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13_ncr:40009_{6244AD77-9F32-49D2-867F-DD82A3CC6295}" xr6:coauthVersionLast="47" xr6:coauthVersionMax="47" xr10:uidLastSave="{00000000-0000-0000-0000-000000000000}"/>
  <bookViews>
    <workbookView xWindow="-120" yWindow="-120" windowWidth="29040" windowHeight="15720"/>
  </bookViews>
  <sheets>
    <sheet name="pca.tval" sheetId="1" r:id="rId1"/>
  </sheets>
  <definedNames>
    <definedName name="_xlnm._FilterDatabase" localSheetId="0" hidden="1">pca.tval!$A$1:$S$265</definedName>
  </definedNames>
  <calcPr calcId="0"/>
</workbook>
</file>

<file path=xl/calcChain.xml><?xml version="1.0" encoding="utf-8"?>
<calcChain xmlns="http://schemas.openxmlformats.org/spreadsheetml/2006/main">
  <c r="H264" i="1" l="1"/>
  <c r="I264" i="1"/>
  <c r="J264" i="1"/>
  <c r="K264" i="1"/>
  <c r="L264" i="1"/>
  <c r="M264" i="1"/>
  <c r="H76" i="1"/>
  <c r="I76" i="1"/>
  <c r="J76" i="1"/>
  <c r="K76" i="1"/>
  <c r="L76" i="1"/>
  <c r="M76" i="1"/>
  <c r="H220" i="1"/>
  <c r="I220" i="1"/>
  <c r="J220" i="1"/>
  <c r="K220" i="1"/>
  <c r="L220" i="1"/>
  <c r="M220" i="1"/>
  <c r="H146" i="1"/>
  <c r="I146" i="1"/>
  <c r="J146" i="1"/>
  <c r="K146" i="1"/>
  <c r="L146" i="1"/>
  <c r="M146" i="1"/>
  <c r="H91" i="1"/>
  <c r="I91" i="1"/>
  <c r="J91" i="1"/>
  <c r="K91" i="1"/>
  <c r="L91" i="1"/>
  <c r="M91" i="1"/>
  <c r="H95" i="1"/>
  <c r="I95" i="1"/>
  <c r="J95" i="1"/>
  <c r="K95" i="1"/>
  <c r="L95" i="1"/>
  <c r="M95" i="1"/>
  <c r="H232" i="1"/>
  <c r="I232" i="1"/>
  <c r="J232" i="1"/>
  <c r="K232" i="1"/>
  <c r="L232" i="1"/>
  <c r="M232" i="1"/>
  <c r="H141" i="1"/>
  <c r="I141" i="1"/>
  <c r="J141" i="1"/>
  <c r="K141" i="1"/>
  <c r="L141" i="1"/>
  <c r="M141" i="1"/>
  <c r="H186" i="1"/>
  <c r="I186" i="1"/>
  <c r="J186" i="1"/>
  <c r="K186" i="1"/>
  <c r="L186" i="1"/>
  <c r="M186" i="1"/>
  <c r="H200" i="1"/>
  <c r="I200" i="1"/>
  <c r="J200" i="1"/>
  <c r="K200" i="1"/>
  <c r="L200" i="1"/>
  <c r="M200" i="1"/>
  <c r="H92" i="1"/>
  <c r="I92" i="1"/>
  <c r="J92" i="1"/>
  <c r="K92" i="1"/>
  <c r="L92" i="1"/>
  <c r="M92" i="1"/>
  <c r="H211" i="1"/>
  <c r="I211" i="1"/>
  <c r="J211" i="1"/>
  <c r="K211" i="1"/>
  <c r="L211" i="1"/>
  <c r="M211" i="1"/>
  <c r="H207" i="1"/>
  <c r="I207" i="1"/>
  <c r="J207" i="1"/>
  <c r="K207" i="1"/>
  <c r="L207" i="1"/>
  <c r="M207" i="1"/>
  <c r="H201" i="1"/>
  <c r="I201" i="1"/>
  <c r="J201" i="1"/>
  <c r="K201" i="1"/>
  <c r="L201" i="1"/>
  <c r="M201" i="1"/>
  <c r="H83" i="1"/>
  <c r="I83" i="1"/>
  <c r="J83" i="1"/>
  <c r="K83" i="1"/>
  <c r="L83" i="1"/>
  <c r="M83" i="1"/>
  <c r="H166" i="1"/>
  <c r="I166" i="1"/>
  <c r="J166" i="1"/>
  <c r="K166" i="1"/>
  <c r="L166" i="1"/>
  <c r="M166" i="1"/>
  <c r="H70" i="1"/>
  <c r="I70" i="1"/>
  <c r="J70" i="1"/>
  <c r="K70" i="1"/>
  <c r="L70" i="1"/>
  <c r="M70" i="1"/>
  <c r="H189" i="1"/>
  <c r="I189" i="1"/>
  <c r="J189" i="1"/>
  <c r="K189" i="1"/>
  <c r="L189" i="1"/>
  <c r="M189" i="1"/>
  <c r="H205" i="1"/>
  <c r="I205" i="1"/>
  <c r="J205" i="1"/>
  <c r="K205" i="1"/>
  <c r="L205" i="1"/>
  <c r="M205" i="1"/>
  <c r="H246" i="1"/>
  <c r="I246" i="1"/>
  <c r="J246" i="1"/>
  <c r="K246" i="1"/>
  <c r="L246" i="1"/>
  <c r="M246" i="1"/>
  <c r="H72" i="1"/>
  <c r="I72" i="1"/>
  <c r="J72" i="1"/>
  <c r="K72" i="1"/>
  <c r="L72" i="1"/>
  <c r="M72" i="1"/>
  <c r="H63" i="1"/>
  <c r="I63" i="1"/>
  <c r="J63" i="1"/>
  <c r="K63" i="1"/>
  <c r="L63" i="1"/>
  <c r="M63" i="1"/>
  <c r="H69" i="1"/>
  <c r="I69" i="1"/>
  <c r="J69" i="1"/>
  <c r="K69" i="1"/>
  <c r="L69" i="1"/>
  <c r="M69" i="1"/>
  <c r="H78" i="1"/>
  <c r="I78" i="1"/>
  <c r="J78" i="1"/>
  <c r="K78" i="1"/>
  <c r="L78" i="1"/>
  <c r="M78" i="1"/>
  <c r="H64" i="1"/>
  <c r="I64" i="1"/>
  <c r="J64" i="1"/>
  <c r="K64" i="1"/>
  <c r="L64" i="1"/>
  <c r="M64" i="1"/>
  <c r="H237" i="1"/>
  <c r="I237" i="1"/>
  <c r="J237" i="1"/>
  <c r="K237" i="1"/>
  <c r="L237" i="1"/>
  <c r="M237" i="1"/>
  <c r="H256" i="1"/>
  <c r="I256" i="1"/>
  <c r="J256" i="1"/>
  <c r="K256" i="1"/>
  <c r="L256" i="1"/>
  <c r="M256" i="1"/>
  <c r="H65" i="1"/>
  <c r="I65" i="1"/>
  <c r="J65" i="1"/>
  <c r="K65" i="1"/>
  <c r="L65" i="1"/>
  <c r="M65" i="1"/>
  <c r="H187" i="1"/>
  <c r="I187" i="1"/>
  <c r="J187" i="1"/>
  <c r="K187" i="1"/>
  <c r="L187" i="1"/>
  <c r="M187" i="1"/>
  <c r="H54" i="1"/>
  <c r="I54" i="1"/>
  <c r="J54" i="1"/>
  <c r="K54" i="1"/>
  <c r="L54" i="1"/>
  <c r="M54" i="1"/>
  <c r="H170" i="1"/>
  <c r="I170" i="1"/>
  <c r="J170" i="1"/>
  <c r="K170" i="1"/>
  <c r="L170" i="1"/>
  <c r="M170" i="1"/>
  <c r="H165" i="1"/>
  <c r="I165" i="1"/>
  <c r="J165" i="1"/>
  <c r="K165" i="1"/>
  <c r="L165" i="1"/>
  <c r="M165" i="1"/>
  <c r="H219" i="1"/>
  <c r="I219" i="1"/>
  <c r="J219" i="1"/>
  <c r="K219" i="1"/>
  <c r="L219" i="1"/>
  <c r="M219" i="1"/>
  <c r="H119" i="1"/>
  <c r="I119" i="1"/>
  <c r="J119" i="1"/>
  <c r="K119" i="1"/>
  <c r="L119" i="1"/>
  <c r="M119" i="1"/>
  <c r="H151" i="1"/>
  <c r="I151" i="1"/>
  <c r="J151" i="1"/>
  <c r="K151" i="1"/>
  <c r="L151" i="1"/>
  <c r="M151" i="1"/>
  <c r="H12" i="1"/>
  <c r="I12" i="1"/>
  <c r="J12" i="1"/>
  <c r="K12" i="1"/>
  <c r="L12" i="1"/>
  <c r="M12" i="1"/>
  <c r="H11" i="1"/>
  <c r="I11" i="1"/>
  <c r="J11" i="1"/>
  <c r="K11" i="1"/>
  <c r="L11" i="1"/>
  <c r="M11" i="1"/>
  <c r="H217" i="1"/>
  <c r="I217" i="1"/>
  <c r="J217" i="1"/>
  <c r="K217" i="1"/>
  <c r="L217" i="1"/>
  <c r="M217" i="1"/>
  <c r="H171" i="1"/>
  <c r="I171" i="1"/>
  <c r="J171" i="1"/>
  <c r="K171" i="1"/>
  <c r="L171" i="1"/>
  <c r="M171" i="1"/>
  <c r="H140" i="1"/>
  <c r="I140" i="1"/>
  <c r="J140" i="1"/>
  <c r="K140" i="1"/>
  <c r="L140" i="1"/>
  <c r="M140" i="1"/>
  <c r="H118" i="1"/>
  <c r="I118" i="1"/>
  <c r="J118" i="1"/>
  <c r="K118" i="1"/>
  <c r="L118" i="1"/>
  <c r="M118" i="1"/>
  <c r="H99" i="1"/>
  <c r="I99" i="1"/>
  <c r="J99" i="1"/>
  <c r="K99" i="1"/>
  <c r="L99" i="1"/>
  <c r="M99" i="1"/>
  <c r="H75" i="1"/>
  <c r="I75" i="1"/>
  <c r="J75" i="1"/>
  <c r="K75" i="1"/>
  <c r="L75" i="1"/>
  <c r="M75" i="1"/>
  <c r="H74" i="1"/>
  <c r="I74" i="1"/>
  <c r="J74" i="1"/>
  <c r="K74" i="1"/>
  <c r="L74" i="1"/>
  <c r="M74" i="1"/>
  <c r="H222" i="1"/>
  <c r="I222" i="1"/>
  <c r="J222" i="1"/>
  <c r="K222" i="1"/>
  <c r="L222" i="1"/>
  <c r="M222" i="1"/>
  <c r="H190" i="1"/>
  <c r="I190" i="1"/>
  <c r="J190" i="1"/>
  <c r="K190" i="1"/>
  <c r="L190" i="1"/>
  <c r="M190" i="1"/>
  <c r="H236" i="1"/>
  <c r="I236" i="1"/>
  <c r="J236" i="1"/>
  <c r="K236" i="1"/>
  <c r="L236" i="1"/>
  <c r="M236" i="1"/>
  <c r="H227" i="1"/>
  <c r="I227" i="1"/>
  <c r="J227" i="1"/>
  <c r="K227" i="1"/>
  <c r="L227" i="1"/>
  <c r="M227" i="1"/>
  <c r="H163" i="1"/>
  <c r="I163" i="1"/>
  <c r="J163" i="1"/>
  <c r="K163" i="1"/>
  <c r="L163" i="1"/>
  <c r="M163" i="1"/>
  <c r="H168" i="1"/>
  <c r="I168" i="1"/>
  <c r="J168" i="1"/>
  <c r="K168" i="1"/>
  <c r="L168" i="1"/>
  <c r="M168" i="1"/>
  <c r="H71" i="1"/>
  <c r="I71" i="1"/>
  <c r="J71" i="1"/>
  <c r="K71" i="1"/>
  <c r="L71" i="1"/>
  <c r="M71" i="1"/>
  <c r="H84" i="1"/>
  <c r="I84" i="1"/>
  <c r="J84" i="1"/>
  <c r="K84" i="1"/>
  <c r="L84" i="1"/>
  <c r="M84" i="1"/>
  <c r="H127" i="1"/>
  <c r="I127" i="1"/>
  <c r="J127" i="1"/>
  <c r="K127" i="1"/>
  <c r="L127" i="1"/>
  <c r="M127" i="1"/>
  <c r="H191" i="1"/>
  <c r="I191" i="1"/>
  <c r="J191" i="1"/>
  <c r="K191" i="1"/>
  <c r="L191" i="1"/>
  <c r="M191" i="1"/>
  <c r="H94" i="1"/>
  <c r="I94" i="1"/>
  <c r="J94" i="1"/>
  <c r="K94" i="1"/>
  <c r="L94" i="1"/>
  <c r="M94" i="1"/>
  <c r="H133" i="1"/>
  <c r="I133" i="1"/>
  <c r="J133" i="1"/>
  <c r="K133" i="1"/>
  <c r="L133" i="1"/>
  <c r="M133" i="1"/>
  <c r="H129" i="1"/>
  <c r="I129" i="1"/>
  <c r="J129" i="1"/>
  <c r="K129" i="1"/>
  <c r="L129" i="1"/>
  <c r="M129" i="1"/>
  <c r="H66" i="1"/>
  <c r="I66" i="1"/>
  <c r="J66" i="1"/>
  <c r="K66" i="1"/>
  <c r="L66" i="1"/>
  <c r="M66" i="1"/>
  <c r="H176" i="1"/>
  <c r="I176" i="1"/>
  <c r="J176" i="1"/>
  <c r="K176" i="1"/>
  <c r="L176" i="1"/>
  <c r="M176" i="1"/>
  <c r="H130" i="1"/>
  <c r="I130" i="1"/>
  <c r="J130" i="1"/>
  <c r="K130" i="1"/>
  <c r="L130" i="1"/>
  <c r="M130" i="1"/>
  <c r="H89" i="1"/>
  <c r="I89" i="1"/>
  <c r="J89" i="1"/>
  <c r="K89" i="1"/>
  <c r="L89" i="1"/>
  <c r="M89" i="1"/>
  <c r="H255" i="1"/>
  <c r="I255" i="1"/>
  <c r="J255" i="1"/>
  <c r="K255" i="1"/>
  <c r="L255" i="1"/>
  <c r="M255" i="1"/>
  <c r="H258" i="1"/>
  <c r="I258" i="1"/>
  <c r="J258" i="1"/>
  <c r="K258" i="1"/>
  <c r="L258" i="1"/>
  <c r="M258" i="1"/>
  <c r="H252" i="1"/>
  <c r="I252" i="1"/>
  <c r="J252" i="1"/>
  <c r="K252" i="1"/>
  <c r="L252" i="1"/>
  <c r="M252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H253" i="1"/>
  <c r="I253" i="1"/>
  <c r="J253" i="1"/>
  <c r="K253" i="1"/>
  <c r="L253" i="1"/>
  <c r="M253" i="1"/>
  <c r="H259" i="1"/>
  <c r="I259" i="1"/>
  <c r="J259" i="1"/>
  <c r="K259" i="1"/>
  <c r="L259" i="1"/>
  <c r="M259" i="1"/>
  <c r="H240" i="1"/>
  <c r="I240" i="1"/>
  <c r="J240" i="1"/>
  <c r="K240" i="1"/>
  <c r="L240" i="1"/>
  <c r="M240" i="1"/>
  <c r="H230" i="1"/>
  <c r="I230" i="1"/>
  <c r="J230" i="1"/>
  <c r="K230" i="1"/>
  <c r="L230" i="1"/>
  <c r="M230" i="1"/>
  <c r="H81" i="1"/>
  <c r="I81" i="1"/>
  <c r="J81" i="1"/>
  <c r="K81" i="1"/>
  <c r="L81" i="1"/>
  <c r="M81" i="1"/>
  <c r="H159" i="1"/>
  <c r="I159" i="1"/>
  <c r="J159" i="1"/>
  <c r="K159" i="1"/>
  <c r="L159" i="1"/>
  <c r="M159" i="1"/>
  <c r="H235" i="1"/>
  <c r="I235" i="1"/>
  <c r="J235" i="1"/>
  <c r="K235" i="1"/>
  <c r="L235" i="1"/>
  <c r="M235" i="1"/>
  <c r="H233" i="1"/>
  <c r="I233" i="1"/>
  <c r="J233" i="1"/>
  <c r="K233" i="1"/>
  <c r="L233" i="1"/>
  <c r="M233" i="1"/>
  <c r="H242" i="1"/>
  <c r="I242" i="1"/>
  <c r="J242" i="1"/>
  <c r="K242" i="1"/>
  <c r="L242" i="1"/>
  <c r="M242" i="1"/>
  <c r="H251" i="1"/>
  <c r="I251" i="1"/>
  <c r="J251" i="1"/>
  <c r="K251" i="1"/>
  <c r="L251" i="1"/>
  <c r="M251" i="1"/>
  <c r="H210" i="1"/>
  <c r="I210" i="1"/>
  <c r="J210" i="1"/>
  <c r="K210" i="1"/>
  <c r="L210" i="1"/>
  <c r="M210" i="1"/>
  <c r="H77" i="1"/>
  <c r="I77" i="1"/>
  <c r="J77" i="1"/>
  <c r="K77" i="1"/>
  <c r="L77" i="1"/>
  <c r="M77" i="1"/>
  <c r="H85" i="1"/>
  <c r="I85" i="1"/>
  <c r="J85" i="1"/>
  <c r="K85" i="1"/>
  <c r="L85" i="1"/>
  <c r="M85" i="1"/>
  <c r="H180" i="1"/>
  <c r="I180" i="1"/>
  <c r="J180" i="1"/>
  <c r="K180" i="1"/>
  <c r="L180" i="1"/>
  <c r="M180" i="1"/>
  <c r="H185" i="1"/>
  <c r="I185" i="1"/>
  <c r="J185" i="1"/>
  <c r="K185" i="1"/>
  <c r="L185" i="1"/>
  <c r="M185" i="1"/>
  <c r="H82" i="1"/>
  <c r="I82" i="1"/>
  <c r="J82" i="1"/>
  <c r="K82" i="1"/>
  <c r="L82" i="1"/>
  <c r="M82" i="1"/>
  <c r="H86" i="1"/>
  <c r="I86" i="1"/>
  <c r="J86" i="1"/>
  <c r="K86" i="1"/>
  <c r="L86" i="1"/>
  <c r="M86" i="1"/>
  <c r="H234" i="1"/>
  <c r="I234" i="1"/>
  <c r="J234" i="1"/>
  <c r="K234" i="1"/>
  <c r="L234" i="1"/>
  <c r="M234" i="1"/>
  <c r="H97" i="1"/>
  <c r="I97" i="1"/>
  <c r="J97" i="1"/>
  <c r="K97" i="1"/>
  <c r="L97" i="1"/>
  <c r="M97" i="1"/>
  <c r="H157" i="1"/>
  <c r="I157" i="1"/>
  <c r="J157" i="1"/>
  <c r="K157" i="1"/>
  <c r="L157" i="1"/>
  <c r="M157" i="1"/>
  <c r="H135" i="1"/>
  <c r="I135" i="1"/>
  <c r="J135" i="1"/>
  <c r="K135" i="1"/>
  <c r="L135" i="1"/>
  <c r="M135" i="1"/>
  <c r="H128" i="1"/>
  <c r="I128" i="1"/>
  <c r="J128" i="1"/>
  <c r="K128" i="1"/>
  <c r="L128" i="1"/>
  <c r="M128" i="1"/>
  <c r="H124" i="1"/>
  <c r="I124" i="1"/>
  <c r="J124" i="1"/>
  <c r="K124" i="1"/>
  <c r="L124" i="1"/>
  <c r="M124" i="1"/>
  <c r="H117" i="1"/>
  <c r="I117" i="1"/>
  <c r="J117" i="1"/>
  <c r="K117" i="1"/>
  <c r="L117" i="1"/>
  <c r="M117" i="1"/>
  <c r="H173" i="1"/>
  <c r="I173" i="1"/>
  <c r="J173" i="1"/>
  <c r="K173" i="1"/>
  <c r="L173" i="1"/>
  <c r="M173" i="1"/>
  <c r="H122" i="1"/>
  <c r="I122" i="1"/>
  <c r="J122" i="1"/>
  <c r="K122" i="1"/>
  <c r="L122" i="1"/>
  <c r="M122" i="1"/>
  <c r="H121" i="1"/>
  <c r="I121" i="1"/>
  <c r="J121" i="1"/>
  <c r="K121" i="1"/>
  <c r="L121" i="1"/>
  <c r="M121" i="1"/>
  <c r="H123" i="1"/>
  <c r="I123" i="1"/>
  <c r="J123" i="1"/>
  <c r="K123" i="1"/>
  <c r="L123" i="1"/>
  <c r="M123" i="1"/>
  <c r="H154" i="1"/>
  <c r="I154" i="1"/>
  <c r="J154" i="1"/>
  <c r="K154" i="1"/>
  <c r="L154" i="1"/>
  <c r="M154" i="1"/>
  <c r="H136" i="1"/>
  <c r="I136" i="1"/>
  <c r="J136" i="1"/>
  <c r="K136" i="1"/>
  <c r="L136" i="1"/>
  <c r="M136" i="1"/>
  <c r="H239" i="1"/>
  <c r="I239" i="1"/>
  <c r="J239" i="1"/>
  <c r="K239" i="1"/>
  <c r="L239" i="1"/>
  <c r="M239" i="1"/>
  <c r="H241" i="1"/>
  <c r="I241" i="1"/>
  <c r="J241" i="1"/>
  <c r="K241" i="1"/>
  <c r="L241" i="1"/>
  <c r="M241" i="1"/>
  <c r="H192" i="1"/>
  <c r="I192" i="1"/>
  <c r="J192" i="1"/>
  <c r="K192" i="1"/>
  <c r="L192" i="1"/>
  <c r="M192" i="1"/>
  <c r="H68" i="1"/>
  <c r="I68" i="1"/>
  <c r="J68" i="1"/>
  <c r="K68" i="1"/>
  <c r="L68" i="1"/>
  <c r="M68" i="1"/>
  <c r="H257" i="1"/>
  <c r="I257" i="1"/>
  <c r="J257" i="1"/>
  <c r="K257" i="1"/>
  <c r="L257" i="1"/>
  <c r="M257" i="1"/>
  <c r="H67" i="1"/>
  <c r="I67" i="1"/>
  <c r="J67" i="1"/>
  <c r="K67" i="1"/>
  <c r="L67" i="1"/>
  <c r="M67" i="1"/>
  <c r="H248" i="1"/>
  <c r="I248" i="1"/>
  <c r="J248" i="1"/>
  <c r="K248" i="1"/>
  <c r="L248" i="1"/>
  <c r="M248" i="1"/>
  <c r="H178" i="1"/>
  <c r="I178" i="1"/>
  <c r="J178" i="1"/>
  <c r="K178" i="1"/>
  <c r="L178" i="1"/>
  <c r="M178" i="1"/>
  <c r="H238" i="1"/>
  <c r="I238" i="1"/>
  <c r="J238" i="1"/>
  <c r="K238" i="1"/>
  <c r="L238" i="1"/>
  <c r="M238" i="1"/>
  <c r="H229" i="1"/>
  <c r="I229" i="1"/>
  <c r="J229" i="1"/>
  <c r="K229" i="1"/>
  <c r="L229" i="1"/>
  <c r="M229" i="1"/>
  <c r="H224" i="1"/>
  <c r="I224" i="1"/>
  <c r="J224" i="1"/>
  <c r="K224" i="1"/>
  <c r="L224" i="1"/>
  <c r="M224" i="1"/>
  <c r="H112" i="1"/>
  <c r="I112" i="1"/>
  <c r="J112" i="1"/>
  <c r="K112" i="1"/>
  <c r="L112" i="1"/>
  <c r="M112" i="1"/>
  <c r="H104" i="1"/>
  <c r="I104" i="1"/>
  <c r="J104" i="1"/>
  <c r="K104" i="1"/>
  <c r="L104" i="1"/>
  <c r="M104" i="1"/>
  <c r="H228" i="1"/>
  <c r="I228" i="1"/>
  <c r="J228" i="1"/>
  <c r="K228" i="1"/>
  <c r="L228" i="1"/>
  <c r="M228" i="1"/>
  <c r="H73" i="1"/>
  <c r="I73" i="1"/>
  <c r="J73" i="1"/>
  <c r="K73" i="1"/>
  <c r="L73" i="1"/>
  <c r="M73" i="1"/>
  <c r="H60" i="1"/>
  <c r="I60" i="1"/>
  <c r="J60" i="1"/>
  <c r="K60" i="1"/>
  <c r="L60" i="1"/>
  <c r="M60" i="1"/>
  <c r="H41" i="1"/>
  <c r="I41" i="1"/>
  <c r="J41" i="1"/>
  <c r="K41" i="1"/>
  <c r="L41" i="1"/>
  <c r="M41" i="1"/>
  <c r="H150" i="1"/>
  <c r="I150" i="1"/>
  <c r="J150" i="1"/>
  <c r="K150" i="1"/>
  <c r="L150" i="1"/>
  <c r="M150" i="1"/>
  <c r="H113" i="1"/>
  <c r="I113" i="1"/>
  <c r="J113" i="1"/>
  <c r="K113" i="1"/>
  <c r="L113" i="1"/>
  <c r="M113" i="1"/>
  <c r="H37" i="1"/>
  <c r="I37" i="1"/>
  <c r="J37" i="1"/>
  <c r="K37" i="1"/>
  <c r="L37" i="1"/>
  <c r="M37" i="1"/>
  <c r="H111" i="1"/>
  <c r="I111" i="1"/>
  <c r="J111" i="1"/>
  <c r="K111" i="1"/>
  <c r="L111" i="1"/>
  <c r="M111" i="1"/>
  <c r="H15" i="1"/>
  <c r="I15" i="1"/>
  <c r="J15" i="1"/>
  <c r="K15" i="1"/>
  <c r="L15" i="1"/>
  <c r="M15" i="1"/>
  <c r="H29" i="1"/>
  <c r="I29" i="1"/>
  <c r="J29" i="1"/>
  <c r="K29" i="1"/>
  <c r="L29" i="1"/>
  <c r="M29" i="1"/>
  <c r="H137" i="1"/>
  <c r="I137" i="1"/>
  <c r="J137" i="1"/>
  <c r="K137" i="1"/>
  <c r="L137" i="1"/>
  <c r="M137" i="1"/>
  <c r="H43" i="1"/>
  <c r="I43" i="1"/>
  <c r="J43" i="1"/>
  <c r="K43" i="1"/>
  <c r="L43" i="1"/>
  <c r="M43" i="1"/>
  <c r="H30" i="1"/>
  <c r="I30" i="1"/>
  <c r="J30" i="1"/>
  <c r="K30" i="1"/>
  <c r="L30" i="1"/>
  <c r="M30" i="1"/>
  <c r="H102" i="1"/>
  <c r="I102" i="1"/>
  <c r="J102" i="1"/>
  <c r="K102" i="1"/>
  <c r="L102" i="1"/>
  <c r="M102" i="1"/>
  <c r="H34" i="1"/>
  <c r="I34" i="1"/>
  <c r="J34" i="1"/>
  <c r="K34" i="1"/>
  <c r="L34" i="1"/>
  <c r="M34" i="1"/>
  <c r="H93" i="1"/>
  <c r="I93" i="1"/>
  <c r="J93" i="1"/>
  <c r="K93" i="1"/>
  <c r="L93" i="1"/>
  <c r="M93" i="1"/>
  <c r="H18" i="1"/>
  <c r="I18" i="1"/>
  <c r="J18" i="1"/>
  <c r="K18" i="1"/>
  <c r="L18" i="1"/>
  <c r="M18" i="1"/>
  <c r="H44" i="1"/>
  <c r="I44" i="1"/>
  <c r="J44" i="1"/>
  <c r="K44" i="1"/>
  <c r="L44" i="1"/>
  <c r="M44" i="1"/>
  <c r="H87" i="1"/>
  <c r="I87" i="1"/>
  <c r="J87" i="1"/>
  <c r="K87" i="1"/>
  <c r="L87" i="1"/>
  <c r="M87" i="1"/>
  <c r="H96" i="1"/>
  <c r="I96" i="1"/>
  <c r="J96" i="1"/>
  <c r="K96" i="1"/>
  <c r="L96" i="1"/>
  <c r="M96" i="1"/>
  <c r="H31" i="1"/>
  <c r="I31" i="1"/>
  <c r="J31" i="1"/>
  <c r="K31" i="1"/>
  <c r="L31" i="1"/>
  <c r="M31" i="1"/>
  <c r="H204" i="1"/>
  <c r="I204" i="1"/>
  <c r="J204" i="1"/>
  <c r="K204" i="1"/>
  <c r="L204" i="1"/>
  <c r="M204" i="1"/>
  <c r="H28" i="1"/>
  <c r="I28" i="1"/>
  <c r="J28" i="1"/>
  <c r="K28" i="1"/>
  <c r="L28" i="1"/>
  <c r="M28" i="1"/>
  <c r="H21" i="1"/>
  <c r="I21" i="1"/>
  <c r="J21" i="1"/>
  <c r="K21" i="1"/>
  <c r="L21" i="1"/>
  <c r="M21" i="1"/>
  <c r="H169" i="1"/>
  <c r="I169" i="1"/>
  <c r="J169" i="1"/>
  <c r="K169" i="1"/>
  <c r="L169" i="1"/>
  <c r="M169" i="1"/>
  <c r="H265" i="1"/>
  <c r="I265" i="1"/>
  <c r="J265" i="1"/>
  <c r="K265" i="1"/>
  <c r="L265" i="1"/>
  <c r="M265" i="1"/>
  <c r="H175" i="1"/>
  <c r="I175" i="1"/>
  <c r="J175" i="1"/>
  <c r="K175" i="1"/>
  <c r="L175" i="1"/>
  <c r="M175" i="1"/>
  <c r="H80" i="1"/>
  <c r="I80" i="1"/>
  <c r="J80" i="1"/>
  <c r="K80" i="1"/>
  <c r="L80" i="1"/>
  <c r="M80" i="1"/>
  <c r="H139" i="1"/>
  <c r="I139" i="1"/>
  <c r="J139" i="1"/>
  <c r="K139" i="1"/>
  <c r="L139" i="1"/>
  <c r="M139" i="1"/>
  <c r="H62" i="1"/>
  <c r="I62" i="1"/>
  <c r="J62" i="1"/>
  <c r="K62" i="1"/>
  <c r="L62" i="1"/>
  <c r="M62" i="1"/>
  <c r="H59" i="1"/>
  <c r="I59" i="1"/>
  <c r="J59" i="1"/>
  <c r="K59" i="1"/>
  <c r="L59" i="1"/>
  <c r="M59" i="1"/>
  <c r="H61" i="1"/>
  <c r="I61" i="1"/>
  <c r="J61" i="1"/>
  <c r="K61" i="1"/>
  <c r="L61" i="1"/>
  <c r="M61" i="1"/>
  <c r="H58" i="1"/>
  <c r="I58" i="1"/>
  <c r="J58" i="1"/>
  <c r="K58" i="1"/>
  <c r="L58" i="1"/>
  <c r="M58" i="1"/>
  <c r="H167" i="1"/>
  <c r="I167" i="1"/>
  <c r="J167" i="1"/>
  <c r="K167" i="1"/>
  <c r="L167" i="1"/>
  <c r="M167" i="1"/>
  <c r="H215" i="1"/>
  <c r="I215" i="1"/>
  <c r="J215" i="1"/>
  <c r="K215" i="1"/>
  <c r="L215" i="1"/>
  <c r="M215" i="1"/>
  <c r="H182" i="1"/>
  <c r="I182" i="1"/>
  <c r="J182" i="1"/>
  <c r="K182" i="1"/>
  <c r="L182" i="1"/>
  <c r="M182" i="1"/>
  <c r="H202" i="1"/>
  <c r="I202" i="1"/>
  <c r="J202" i="1"/>
  <c r="K202" i="1"/>
  <c r="L202" i="1"/>
  <c r="M202" i="1"/>
  <c r="H143" i="1"/>
  <c r="I143" i="1"/>
  <c r="J143" i="1"/>
  <c r="K143" i="1"/>
  <c r="L143" i="1"/>
  <c r="M143" i="1"/>
  <c r="H197" i="1"/>
  <c r="I197" i="1"/>
  <c r="J197" i="1"/>
  <c r="K197" i="1"/>
  <c r="L197" i="1"/>
  <c r="M197" i="1"/>
  <c r="H174" i="1"/>
  <c r="I174" i="1"/>
  <c r="J174" i="1"/>
  <c r="K174" i="1"/>
  <c r="L174" i="1"/>
  <c r="M174" i="1"/>
  <c r="H155" i="1"/>
  <c r="I155" i="1"/>
  <c r="J155" i="1"/>
  <c r="K155" i="1"/>
  <c r="L155" i="1"/>
  <c r="M155" i="1"/>
  <c r="H214" i="1"/>
  <c r="I214" i="1"/>
  <c r="J214" i="1"/>
  <c r="K214" i="1"/>
  <c r="L214" i="1"/>
  <c r="M214" i="1"/>
  <c r="H79" i="1"/>
  <c r="I79" i="1"/>
  <c r="J79" i="1"/>
  <c r="K79" i="1"/>
  <c r="L79" i="1"/>
  <c r="M79" i="1"/>
  <c r="H196" i="1"/>
  <c r="I196" i="1"/>
  <c r="J196" i="1"/>
  <c r="K196" i="1"/>
  <c r="L196" i="1"/>
  <c r="M196" i="1"/>
  <c r="H126" i="1"/>
  <c r="I126" i="1"/>
  <c r="J126" i="1"/>
  <c r="K126" i="1"/>
  <c r="L126" i="1"/>
  <c r="M126" i="1"/>
  <c r="H198" i="1"/>
  <c r="I198" i="1"/>
  <c r="J198" i="1"/>
  <c r="K198" i="1"/>
  <c r="L198" i="1"/>
  <c r="M198" i="1"/>
  <c r="H260" i="1"/>
  <c r="I260" i="1"/>
  <c r="J260" i="1"/>
  <c r="K260" i="1"/>
  <c r="L260" i="1"/>
  <c r="M260" i="1"/>
  <c r="H193" i="1"/>
  <c r="I193" i="1"/>
  <c r="J193" i="1"/>
  <c r="K193" i="1"/>
  <c r="L193" i="1"/>
  <c r="M193" i="1"/>
  <c r="H181" i="1"/>
  <c r="I181" i="1"/>
  <c r="J181" i="1"/>
  <c r="K181" i="1"/>
  <c r="L181" i="1"/>
  <c r="M181" i="1"/>
  <c r="H9" i="1"/>
  <c r="I9" i="1"/>
  <c r="J9" i="1"/>
  <c r="K9" i="1"/>
  <c r="L9" i="1"/>
  <c r="M9" i="1"/>
  <c r="H14" i="1"/>
  <c r="I14" i="1"/>
  <c r="J14" i="1"/>
  <c r="K14" i="1"/>
  <c r="L14" i="1"/>
  <c r="M14" i="1"/>
  <c r="H109" i="1"/>
  <c r="I109" i="1"/>
  <c r="J109" i="1"/>
  <c r="K109" i="1"/>
  <c r="L109" i="1"/>
  <c r="M109" i="1"/>
  <c r="H98" i="1"/>
  <c r="I98" i="1"/>
  <c r="J98" i="1"/>
  <c r="K98" i="1"/>
  <c r="L98" i="1"/>
  <c r="M98" i="1"/>
  <c r="H100" i="1"/>
  <c r="I100" i="1"/>
  <c r="J100" i="1"/>
  <c r="K100" i="1"/>
  <c r="L100" i="1"/>
  <c r="M100" i="1"/>
  <c r="H16" i="1"/>
  <c r="I16" i="1"/>
  <c r="J16" i="1"/>
  <c r="K16" i="1"/>
  <c r="L16" i="1"/>
  <c r="M16" i="1"/>
  <c r="H131" i="1"/>
  <c r="I131" i="1"/>
  <c r="J131" i="1"/>
  <c r="K131" i="1"/>
  <c r="L131" i="1"/>
  <c r="M131" i="1"/>
  <c r="H10" i="1"/>
  <c r="I10" i="1"/>
  <c r="J10" i="1"/>
  <c r="K10" i="1"/>
  <c r="L10" i="1"/>
  <c r="M10" i="1"/>
  <c r="H225" i="1"/>
  <c r="I225" i="1"/>
  <c r="J225" i="1"/>
  <c r="K225" i="1"/>
  <c r="L225" i="1"/>
  <c r="M225" i="1"/>
  <c r="H199" i="1"/>
  <c r="I199" i="1"/>
  <c r="J199" i="1"/>
  <c r="K199" i="1"/>
  <c r="L199" i="1"/>
  <c r="M199" i="1"/>
  <c r="H194" i="1"/>
  <c r="I194" i="1"/>
  <c r="J194" i="1"/>
  <c r="K194" i="1"/>
  <c r="L194" i="1"/>
  <c r="M194" i="1"/>
  <c r="H262" i="1"/>
  <c r="I262" i="1"/>
  <c r="J262" i="1"/>
  <c r="K262" i="1"/>
  <c r="L262" i="1"/>
  <c r="M262" i="1"/>
  <c r="H158" i="1"/>
  <c r="I158" i="1"/>
  <c r="J158" i="1"/>
  <c r="K158" i="1"/>
  <c r="L158" i="1"/>
  <c r="M158" i="1"/>
  <c r="H132" i="1"/>
  <c r="I132" i="1"/>
  <c r="J132" i="1"/>
  <c r="K132" i="1"/>
  <c r="L132" i="1"/>
  <c r="M132" i="1"/>
  <c r="H35" i="1"/>
  <c r="I35" i="1"/>
  <c r="J35" i="1"/>
  <c r="K35" i="1"/>
  <c r="L35" i="1"/>
  <c r="M35" i="1"/>
  <c r="H52" i="1"/>
  <c r="I52" i="1"/>
  <c r="J52" i="1"/>
  <c r="K52" i="1"/>
  <c r="L52" i="1"/>
  <c r="M52" i="1"/>
  <c r="H147" i="1"/>
  <c r="I147" i="1"/>
  <c r="J147" i="1"/>
  <c r="K147" i="1"/>
  <c r="L147" i="1"/>
  <c r="M147" i="1"/>
  <c r="H212" i="1"/>
  <c r="I212" i="1"/>
  <c r="J212" i="1"/>
  <c r="K212" i="1"/>
  <c r="L212" i="1"/>
  <c r="M212" i="1"/>
  <c r="H114" i="1"/>
  <c r="I114" i="1"/>
  <c r="J114" i="1"/>
  <c r="K114" i="1"/>
  <c r="L114" i="1"/>
  <c r="M114" i="1"/>
  <c r="H142" i="1"/>
  <c r="I142" i="1"/>
  <c r="J142" i="1"/>
  <c r="K142" i="1"/>
  <c r="L142" i="1"/>
  <c r="M142" i="1"/>
  <c r="H39" i="1"/>
  <c r="I39" i="1"/>
  <c r="J39" i="1"/>
  <c r="K39" i="1"/>
  <c r="L39" i="1"/>
  <c r="M39" i="1"/>
  <c r="H53" i="1"/>
  <c r="I53" i="1"/>
  <c r="J53" i="1"/>
  <c r="K53" i="1"/>
  <c r="L53" i="1"/>
  <c r="M53" i="1"/>
  <c r="H51" i="1"/>
  <c r="I51" i="1"/>
  <c r="J51" i="1"/>
  <c r="K51" i="1"/>
  <c r="L51" i="1"/>
  <c r="M51" i="1"/>
  <c r="H218" i="1"/>
  <c r="I218" i="1"/>
  <c r="J218" i="1"/>
  <c r="K218" i="1"/>
  <c r="L218" i="1"/>
  <c r="M218" i="1"/>
  <c r="H184" i="1"/>
  <c r="I184" i="1"/>
  <c r="J184" i="1"/>
  <c r="K184" i="1"/>
  <c r="L184" i="1"/>
  <c r="M184" i="1"/>
  <c r="H138" i="1"/>
  <c r="I138" i="1"/>
  <c r="J138" i="1"/>
  <c r="K138" i="1"/>
  <c r="L138" i="1"/>
  <c r="M138" i="1"/>
  <c r="H153" i="1"/>
  <c r="I153" i="1"/>
  <c r="J153" i="1"/>
  <c r="K153" i="1"/>
  <c r="L153" i="1"/>
  <c r="M153" i="1"/>
  <c r="H254" i="1"/>
  <c r="I254" i="1"/>
  <c r="J254" i="1"/>
  <c r="K254" i="1"/>
  <c r="L254" i="1"/>
  <c r="M254" i="1"/>
  <c r="H195" i="1"/>
  <c r="I195" i="1"/>
  <c r="J195" i="1"/>
  <c r="K195" i="1"/>
  <c r="L195" i="1"/>
  <c r="M195" i="1"/>
  <c r="H108" i="1"/>
  <c r="I108" i="1"/>
  <c r="J108" i="1"/>
  <c r="K108" i="1"/>
  <c r="L108" i="1"/>
  <c r="M108" i="1"/>
  <c r="H47" i="1"/>
  <c r="I47" i="1"/>
  <c r="J47" i="1"/>
  <c r="K47" i="1"/>
  <c r="L47" i="1"/>
  <c r="M47" i="1"/>
  <c r="H115" i="1"/>
  <c r="I115" i="1"/>
  <c r="J115" i="1"/>
  <c r="K115" i="1"/>
  <c r="L115" i="1"/>
  <c r="M115" i="1"/>
  <c r="H160" i="1"/>
  <c r="I160" i="1"/>
  <c r="J160" i="1"/>
  <c r="K160" i="1"/>
  <c r="L160" i="1"/>
  <c r="M160" i="1"/>
  <c r="H148" i="1"/>
  <c r="I148" i="1"/>
  <c r="J148" i="1"/>
  <c r="K148" i="1"/>
  <c r="L148" i="1"/>
  <c r="M148" i="1"/>
  <c r="H50" i="1"/>
  <c r="I50" i="1"/>
  <c r="J50" i="1"/>
  <c r="K50" i="1"/>
  <c r="L50" i="1"/>
  <c r="M50" i="1"/>
  <c r="H162" i="1"/>
  <c r="I162" i="1"/>
  <c r="J162" i="1"/>
  <c r="K162" i="1"/>
  <c r="L162" i="1"/>
  <c r="M162" i="1"/>
  <c r="H188" i="1"/>
  <c r="I188" i="1"/>
  <c r="J188" i="1"/>
  <c r="K188" i="1"/>
  <c r="L188" i="1"/>
  <c r="M188" i="1"/>
  <c r="H144" i="1"/>
  <c r="I144" i="1"/>
  <c r="J144" i="1"/>
  <c r="K144" i="1"/>
  <c r="L144" i="1"/>
  <c r="M144" i="1"/>
  <c r="H46" i="1"/>
  <c r="I46" i="1"/>
  <c r="J46" i="1"/>
  <c r="K46" i="1"/>
  <c r="L46" i="1"/>
  <c r="M46" i="1"/>
  <c r="H49" i="1"/>
  <c r="I49" i="1"/>
  <c r="J49" i="1"/>
  <c r="K49" i="1"/>
  <c r="L49" i="1"/>
  <c r="M49" i="1"/>
  <c r="H48" i="1"/>
  <c r="I48" i="1"/>
  <c r="J48" i="1"/>
  <c r="K48" i="1"/>
  <c r="L48" i="1"/>
  <c r="M48" i="1"/>
  <c r="H24" i="1"/>
  <c r="I24" i="1"/>
  <c r="J24" i="1"/>
  <c r="K24" i="1"/>
  <c r="L24" i="1"/>
  <c r="M24" i="1"/>
  <c r="H25" i="1"/>
  <c r="I25" i="1"/>
  <c r="J25" i="1"/>
  <c r="K25" i="1"/>
  <c r="L25" i="1"/>
  <c r="M25" i="1"/>
  <c r="H13" i="1"/>
  <c r="I13" i="1"/>
  <c r="J13" i="1"/>
  <c r="K13" i="1"/>
  <c r="L13" i="1"/>
  <c r="M13" i="1"/>
  <c r="H56" i="1"/>
  <c r="I56" i="1"/>
  <c r="J56" i="1"/>
  <c r="K56" i="1"/>
  <c r="L56" i="1"/>
  <c r="M56" i="1"/>
  <c r="H57" i="1"/>
  <c r="I57" i="1"/>
  <c r="J57" i="1"/>
  <c r="K57" i="1"/>
  <c r="L57" i="1"/>
  <c r="M57" i="1"/>
  <c r="H134" i="1"/>
  <c r="I134" i="1"/>
  <c r="J134" i="1"/>
  <c r="K134" i="1"/>
  <c r="L134" i="1"/>
  <c r="M134" i="1"/>
  <c r="H2" i="1"/>
  <c r="I2" i="1"/>
  <c r="J2" i="1"/>
  <c r="K2" i="1"/>
  <c r="L2" i="1"/>
  <c r="M2" i="1"/>
  <c r="H3" i="1"/>
  <c r="I3" i="1"/>
  <c r="J3" i="1"/>
  <c r="K3" i="1"/>
  <c r="L3" i="1"/>
  <c r="M3" i="1"/>
  <c r="H6" i="1"/>
  <c r="I6" i="1"/>
  <c r="J6" i="1"/>
  <c r="K6" i="1"/>
  <c r="L6" i="1"/>
  <c r="M6" i="1"/>
  <c r="H33" i="1"/>
  <c r="I33" i="1"/>
  <c r="J33" i="1"/>
  <c r="K33" i="1"/>
  <c r="L33" i="1"/>
  <c r="M33" i="1"/>
  <c r="H26" i="1"/>
  <c r="I26" i="1"/>
  <c r="J26" i="1"/>
  <c r="K26" i="1"/>
  <c r="L26" i="1"/>
  <c r="M26" i="1"/>
  <c r="H19" i="1"/>
  <c r="I19" i="1"/>
  <c r="J19" i="1"/>
  <c r="K19" i="1"/>
  <c r="L19" i="1"/>
  <c r="M19" i="1"/>
  <c r="H5" i="1"/>
  <c r="I5" i="1"/>
  <c r="J5" i="1"/>
  <c r="K5" i="1"/>
  <c r="L5" i="1"/>
  <c r="M5" i="1"/>
  <c r="H120" i="1"/>
  <c r="I120" i="1"/>
  <c r="J120" i="1"/>
  <c r="K120" i="1"/>
  <c r="L120" i="1"/>
  <c r="M120" i="1"/>
  <c r="H156" i="1"/>
  <c r="I156" i="1"/>
  <c r="J156" i="1"/>
  <c r="K156" i="1"/>
  <c r="L156" i="1"/>
  <c r="M156" i="1"/>
  <c r="H152" i="1"/>
  <c r="I152" i="1"/>
  <c r="J152" i="1"/>
  <c r="K152" i="1"/>
  <c r="L152" i="1"/>
  <c r="M152" i="1"/>
  <c r="H221" i="1"/>
  <c r="I221" i="1"/>
  <c r="J221" i="1"/>
  <c r="K221" i="1"/>
  <c r="L221" i="1"/>
  <c r="M221" i="1"/>
  <c r="H116" i="1"/>
  <c r="I116" i="1"/>
  <c r="J116" i="1"/>
  <c r="K116" i="1"/>
  <c r="L116" i="1"/>
  <c r="M116" i="1"/>
  <c r="H223" i="1"/>
  <c r="I223" i="1"/>
  <c r="J223" i="1"/>
  <c r="K223" i="1"/>
  <c r="L223" i="1"/>
  <c r="M223" i="1"/>
  <c r="H226" i="1"/>
  <c r="I226" i="1"/>
  <c r="J226" i="1"/>
  <c r="K226" i="1"/>
  <c r="L226" i="1"/>
  <c r="M226" i="1"/>
  <c r="H216" i="1"/>
  <c r="I216" i="1"/>
  <c r="J216" i="1"/>
  <c r="K216" i="1"/>
  <c r="L216" i="1"/>
  <c r="M216" i="1"/>
  <c r="H38" i="1"/>
  <c r="I38" i="1"/>
  <c r="J38" i="1"/>
  <c r="K38" i="1"/>
  <c r="L38" i="1"/>
  <c r="M38" i="1"/>
  <c r="H179" i="1"/>
  <c r="I179" i="1"/>
  <c r="J179" i="1"/>
  <c r="K179" i="1"/>
  <c r="L179" i="1"/>
  <c r="M179" i="1"/>
  <c r="H250" i="1"/>
  <c r="I250" i="1"/>
  <c r="J250" i="1"/>
  <c r="K250" i="1"/>
  <c r="L250" i="1"/>
  <c r="M250" i="1"/>
  <c r="H249" i="1"/>
  <c r="I249" i="1"/>
  <c r="J249" i="1"/>
  <c r="K249" i="1"/>
  <c r="L249" i="1"/>
  <c r="M249" i="1"/>
  <c r="H177" i="1"/>
  <c r="I177" i="1"/>
  <c r="J177" i="1"/>
  <c r="K177" i="1"/>
  <c r="L177" i="1"/>
  <c r="M177" i="1"/>
  <c r="H172" i="1"/>
  <c r="I172" i="1"/>
  <c r="J172" i="1"/>
  <c r="K172" i="1"/>
  <c r="L172" i="1"/>
  <c r="M172" i="1"/>
  <c r="H145" i="1"/>
  <c r="I145" i="1"/>
  <c r="J145" i="1"/>
  <c r="K145" i="1"/>
  <c r="L145" i="1"/>
  <c r="M145" i="1"/>
  <c r="H213" i="1"/>
  <c r="I213" i="1"/>
  <c r="J213" i="1"/>
  <c r="K213" i="1"/>
  <c r="L213" i="1"/>
  <c r="M213" i="1"/>
  <c r="H245" i="1"/>
  <c r="I245" i="1"/>
  <c r="J245" i="1"/>
  <c r="K245" i="1"/>
  <c r="L245" i="1"/>
  <c r="M245" i="1"/>
  <c r="H209" i="1"/>
  <c r="I209" i="1"/>
  <c r="J209" i="1"/>
  <c r="K209" i="1"/>
  <c r="L209" i="1"/>
  <c r="M209" i="1"/>
  <c r="H231" i="1"/>
  <c r="I231" i="1"/>
  <c r="J231" i="1"/>
  <c r="K231" i="1"/>
  <c r="L231" i="1"/>
  <c r="M231" i="1"/>
  <c r="H22" i="1"/>
  <c r="I22" i="1"/>
  <c r="J22" i="1"/>
  <c r="K22" i="1"/>
  <c r="L22" i="1"/>
  <c r="M22" i="1"/>
  <c r="H27" i="1"/>
  <c r="I27" i="1"/>
  <c r="J27" i="1"/>
  <c r="K27" i="1"/>
  <c r="L27" i="1"/>
  <c r="M27" i="1"/>
  <c r="H203" i="1"/>
  <c r="I203" i="1"/>
  <c r="J203" i="1"/>
  <c r="K203" i="1"/>
  <c r="L203" i="1"/>
  <c r="M203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5" i="1"/>
  <c r="I105" i="1"/>
  <c r="J105" i="1"/>
  <c r="K105" i="1"/>
  <c r="L105" i="1"/>
  <c r="M105" i="1"/>
  <c r="H7" i="1"/>
  <c r="I7" i="1"/>
  <c r="J7" i="1"/>
  <c r="K7" i="1"/>
  <c r="L7" i="1"/>
  <c r="M7" i="1"/>
  <c r="H8" i="1"/>
  <c r="I8" i="1"/>
  <c r="J8" i="1"/>
  <c r="K8" i="1"/>
  <c r="L8" i="1"/>
  <c r="M8" i="1"/>
  <c r="H183" i="1"/>
  <c r="I183" i="1"/>
  <c r="J183" i="1"/>
  <c r="K183" i="1"/>
  <c r="L183" i="1"/>
  <c r="M183" i="1"/>
  <c r="H208" i="1"/>
  <c r="I208" i="1"/>
  <c r="J208" i="1"/>
  <c r="K208" i="1"/>
  <c r="L208" i="1"/>
  <c r="M208" i="1"/>
  <c r="H36" i="1"/>
  <c r="I36" i="1"/>
  <c r="J36" i="1"/>
  <c r="K36" i="1"/>
  <c r="L36" i="1"/>
  <c r="M36" i="1"/>
  <c r="H45" i="1"/>
  <c r="I45" i="1"/>
  <c r="J45" i="1"/>
  <c r="K45" i="1"/>
  <c r="L45" i="1"/>
  <c r="M45" i="1"/>
  <c r="H125" i="1"/>
  <c r="I125" i="1"/>
  <c r="J125" i="1"/>
  <c r="K125" i="1"/>
  <c r="L125" i="1"/>
  <c r="M125" i="1"/>
  <c r="H261" i="1"/>
  <c r="I261" i="1"/>
  <c r="J261" i="1"/>
  <c r="K261" i="1"/>
  <c r="L261" i="1"/>
  <c r="M261" i="1"/>
  <c r="H32" i="1"/>
  <c r="I32" i="1"/>
  <c r="J32" i="1"/>
  <c r="K32" i="1"/>
  <c r="L32" i="1"/>
  <c r="M32" i="1"/>
  <c r="H23" i="1"/>
  <c r="I23" i="1"/>
  <c r="J23" i="1"/>
  <c r="K23" i="1"/>
  <c r="L23" i="1"/>
  <c r="M23" i="1"/>
  <c r="H55" i="1"/>
  <c r="I55" i="1"/>
  <c r="J55" i="1"/>
  <c r="K55" i="1"/>
  <c r="L55" i="1"/>
  <c r="M55" i="1"/>
  <c r="H42" i="1"/>
  <c r="I42" i="1"/>
  <c r="J42" i="1"/>
  <c r="K42" i="1"/>
  <c r="L42" i="1"/>
  <c r="M42" i="1"/>
  <c r="H40" i="1"/>
  <c r="I40" i="1"/>
  <c r="J40" i="1"/>
  <c r="K40" i="1"/>
  <c r="L40" i="1"/>
  <c r="M40" i="1"/>
  <c r="H164" i="1"/>
  <c r="I164" i="1"/>
  <c r="J164" i="1"/>
  <c r="K164" i="1"/>
  <c r="L164" i="1"/>
  <c r="M164" i="1"/>
  <c r="H17" i="1"/>
  <c r="I17" i="1"/>
  <c r="J17" i="1"/>
  <c r="K17" i="1"/>
  <c r="L17" i="1"/>
  <c r="M17" i="1"/>
  <c r="H244" i="1"/>
  <c r="I244" i="1"/>
  <c r="J244" i="1"/>
  <c r="K244" i="1"/>
  <c r="L244" i="1"/>
  <c r="M244" i="1"/>
  <c r="H20" i="1"/>
  <c r="I20" i="1"/>
  <c r="J20" i="1"/>
  <c r="K20" i="1"/>
  <c r="L20" i="1"/>
  <c r="M20" i="1"/>
  <c r="H206" i="1"/>
  <c r="I206" i="1"/>
  <c r="J206" i="1"/>
  <c r="K206" i="1"/>
  <c r="L206" i="1"/>
  <c r="M206" i="1"/>
  <c r="H90" i="1"/>
  <c r="I90" i="1"/>
  <c r="J90" i="1"/>
  <c r="K90" i="1"/>
  <c r="L90" i="1"/>
  <c r="M90" i="1"/>
  <c r="H243" i="1"/>
  <c r="I243" i="1"/>
  <c r="J243" i="1"/>
  <c r="K243" i="1"/>
  <c r="L243" i="1"/>
  <c r="M243" i="1"/>
  <c r="H4" i="1"/>
  <c r="I4" i="1"/>
  <c r="J4" i="1"/>
  <c r="K4" i="1"/>
  <c r="L4" i="1"/>
  <c r="M4" i="1"/>
  <c r="H101" i="1"/>
  <c r="I101" i="1"/>
  <c r="J101" i="1"/>
  <c r="K101" i="1"/>
  <c r="L101" i="1"/>
  <c r="M101" i="1"/>
  <c r="H247" i="1"/>
  <c r="I247" i="1"/>
  <c r="J247" i="1"/>
  <c r="K247" i="1"/>
  <c r="L247" i="1"/>
  <c r="M247" i="1"/>
  <c r="H88" i="1"/>
  <c r="I88" i="1"/>
  <c r="J88" i="1"/>
  <c r="K88" i="1"/>
  <c r="L88" i="1"/>
  <c r="M88" i="1"/>
  <c r="H103" i="1"/>
  <c r="I103" i="1"/>
  <c r="J103" i="1"/>
  <c r="K103" i="1"/>
  <c r="L103" i="1"/>
  <c r="M103" i="1"/>
  <c r="H110" i="1"/>
  <c r="I110" i="1"/>
  <c r="J110" i="1"/>
  <c r="K110" i="1"/>
  <c r="L110" i="1"/>
  <c r="M110" i="1"/>
  <c r="I263" i="1"/>
  <c r="J263" i="1"/>
  <c r="K263" i="1"/>
  <c r="L263" i="1"/>
  <c r="M263" i="1"/>
  <c r="H263" i="1"/>
</calcChain>
</file>

<file path=xl/sharedStrings.xml><?xml version="1.0" encoding="utf-8"?>
<sst xmlns="http://schemas.openxmlformats.org/spreadsheetml/2006/main" count="354" uniqueCount="294">
  <si>
    <t>metric</t>
  </si>
  <si>
    <t>RC1</t>
  </si>
  <si>
    <t>RC2</t>
  </si>
  <si>
    <t>RC4</t>
  </si>
  <si>
    <t>RC3</t>
  </si>
  <si>
    <t>RC5</t>
  </si>
  <si>
    <t>V1</t>
  </si>
  <si>
    <t>ni_total</t>
  </si>
  <si>
    <t>li_total</t>
  </si>
  <si>
    <t>ni_Chiro</t>
  </si>
  <si>
    <t>ni_Trich</t>
  </si>
  <si>
    <t>nt_Amph</t>
  </si>
  <si>
    <t>nt_Ephem</t>
  </si>
  <si>
    <t>nt_Hepta</t>
  </si>
  <si>
    <t>nt_Mega</t>
  </si>
  <si>
    <t>nt_Nemour</t>
  </si>
  <si>
    <t>nt_Odon</t>
  </si>
  <si>
    <t>nt_Oligo</t>
  </si>
  <si>
    <t>nt_Rhya</t>
  </si>
  <si>
    <t>nt_Tipulid</t>
  </si>
  <si>
    <t>pi_Amph</t>
  </si>
  <si>
    <t>pi_AmphIsop</t>
  </si>
  <si>
    <t>pi_Baet</t>
  </si>
  <si>
    <t>pi_Bival</t>
  </si>
  <si>
    <t>pi_COET</t>
  </si>
  <si>
    <t>pi_CraCaeGam</t>
  </si>
  <si>
    <t>pi_Cru</t>
  </si>
  <si>
    <t>pi_Deca</t>
  </si>
  <si>
    <t>pi_Dipt</t>
  </si>
  <si>
    <t>pi_DiptNonIns</t>
  </si>
  <si>
    <t>pi_ECT</t>
  </si>
  <si>
    <t>pi_EphemNoCae</t>
  </si>
  <si>
    <t>pi_ET</t>
  </si>
  <si>
    <t>pi_Mega</t>
  </si>
  <si>
    <t>pi_Nemata</t>
  </si>
  <si>
    <t>pi_OET</t>
  </si>
  <si>
    <t>pi_Oligo</t>
  </si>
  <si>
    <t>pi_POET</t>
  </si>
  <si>
    <t>pi_Sphaer</t>
  </si>
  <si>
    <t>pi_SphaerCorb</t>
  </si>
  <si>
    <t>pi_Trich</t>
  </si>
  <si>
    <t>pi_TrichNoHydro</t>
  </si>
  <si>
    <t>pt_Amph</t>
  </si>
  <si>
    <t>pt_COET</t>
  </si>
  <si>
    <t>pt_ECT</t>
  </si>
  <si>
    <t>pt_Mega</t>
  </si>
  <si>
    <t>pt_Odon</t>
  </si>
  <si>
    <t>pt_Oligo</t>
  </si>
  <si>
    <t>pt_Trich</t>
  </si>
  <si>
    <t>pt_TrichNoHydro</t>
  </si>
  <si>
    <t>pi_Chiro</t>
  </si>
  <si>
    <t>pi_Ortho</t>
  </si>
  <si>
    <t>pi_Tanyt</t>
  </si>
  <si>
    <t>pi_Tanyp</t>
  </si>
  <si>
    <t>pi_COC2Chi</t>
  </si>
  <si>
    <t>pi_ChCr2Chi</t>
  </si>
  <si>
    <t>pi_Orth2Chi</t>
  </si>
  <si>
    <t>pi_Tanyp2Chi</t>
  </si>
  <si>
    <t>pi_ChiroAnne</t>
  </si>
  <si>
    <t>pi_SimBtri</t>
  </si>
  <si>
    <t>pi_ti_cool</t>
  </si>
  <si>
    <t>pi_ti_eury</t>
  </si>
  <si>
    <t>pt_ti_cool</t>
  </si>
  <si>
    <t>pt_ti_stenowarm</t>
  </si>
  <si>
    <t>pi_tv_toler</t>
  </si>
  <si>
    <t>pi_tv_ntol</t>
  </si>
  <si>
    <t>pi_tv_stol</t>
  </si>
  <si>
    <t>nt_ffg_pred</t>
  </si>
  <si>
    <t>nt_ffg_scrap</t>
  </si>
  <si>
    <t>nt_ffg_mah</t>
  </si>
  <si>
    <t>nt_ffg_par</t>
  </si>
  <si>
    <t>pi_ffg_col</t>
  </si>
  <si>
    <t>pi_ffg_filt</t>
  </si>
  <si>
    <t>pi_ffg_scrap</t>
  </si>
  <si>
    <t>pi_ffg_mah</t>
  </si>
  <si>
    <t>pi_ffg_par</t>
  </si>
  <si>
    <t>pi_ffg_pih</t>
  </si>
  <si>
    <t>pi_ffg_xyl</t>
  </si>
  <si>
    <t>pi_ffg_col_filt</t>
  </si>
  <si>
    <t>pt_ffg_pred</t>
  </si>
  <si>
    <t>pt_ffg_par</t>
  </si>
  <si>
    <t>pt_ffg_xyl</t>
  </si>
  <si>
    <t>nt_habit_burrow</t>
  </si>
  <si>
    <t>nt_habit_swim</t>
  </si>
  <si>
    <t>pi_habit_burrow</t>
  </si>
  <si>
    <t>pi_habit_sprawl</t>
  </si>
  <si>
    <t>pi_habit_swim</t>
  </si>
  <si>
    <t>pt_habit_burrow</t>
  </si>
  <si>
    <t>pt_habit_swim</t>
  </si>
  <si>
    <t>pi_volt_multi</t>
  </si>
  <si>
    <t>pi_volt_semi</t>
  </si>
  <si>
    <t>pi_volt_uni</t>
  </si>
  <si>
    <t>pt_volt_semi</t>
  </si>
  <si>
    <t>pi_dom01</t>
  </si>
  <si>
    <t>pi_dom02</t>
  </si>
  <si>
    <t>pi_dom03</t>
  </si>
  <si>
    <t>pi_dom04</t>
  </si>
  <si>
    <t>pi_dom05</t>
  </si>
  <si>
    <t>x_HBI2</t>
  </si>
  <si>
    <t>x_Shan_e</t>
  </si>
  <si>
    <t>x_Shan_2</t>
  </si>
  <si>
    <t>x_Shan_10</t>
  </si>
  <si>
    <t>x_D</t>
  </si>
  <si>
    <t>x_Evenness</t>
  </si>
  <si>
    <t>nt_habitat_brac</t>
  </si>
  <si>
    <t>pi_habitat_brac</t>
  </si>
  <si>
    <t>pi_habitat_depo</t>
  </si>
  <si>
    <t>pi_habitat_gene</t>
  </si>
  <si>
    <t>pi_habitat_head</t>
  </si>
  <si>
    <t>pi_habitat_rheo</t>
  </si>
  <si>
    <t>pi_habitat_spec</t>
  </si>
  <si>
    <t>pi_habitat_unkn</t>
  </si>
  <si>
    <t>pt_habitat_brac</t>
  </si>
  <si>
    <t>pt_habitat_depo</t>
  </si>
  <si>
    <t>pt_habitat_spec</t>
  </si>
  <si>
    <t>nfam_Ephem</t>
  </si>
  <si>
    <t>ngen_Ephem</t>
  </si>
  <si>
    <t>pt_oneind</t>
  </si>
  <si>
    <t>ni_Dipt</t>
  </si>
  <si>
    <t>ni_EPT_resid</t>
  </si>
  <si>
    <t>nt_total_resid</t>
  </si>
  <si>
    <t>nt_Bival_resid</t>
  </si>
  <si>
    <t>nt_Coleo_resid</t>
  </si>
  <si>
    <t>nt_COET_resid</t>
  </si>
  <si>
    <t>nt_CruMol_resid</t>
  </si>
  <si>
    <t>nt_Dipt_resid</t>
  </si>
  <si>
    <t>nt_ECT_resid</t>
  </si>
  <si>
    <t>nt_Ephemerellid_resid</t>
  </si>
  <si>
    <t>nt_ET_resid</t>
  </si>
  <si>
    <t>nt_EPT_resid</t>
  </si>
  <si>
    <t>nt_Gast_resid</t>
  </si>
  <si>
    <t>nt_Insect_resid</t>
  </si>
  <si>
    <t>nt_Mol_resid</t>
  </si>
  <si>
    <t>nt_NonIns_resid</t>
  </si>
  <si>
    <t>nt_OET_resid</t>
  </si>
  <si>
    <t>nt_Perlid_resid</t>
  </si>
  <si>
    <t>nt_Pleco_resid</t>
  </si>
  <si>
    <t>nt_POET_resid</t>
  </si>
  <si>
    <t>nt_Ptero_resid</t>
  </si>
  <si>
    <t>nt_Trich_resid</t>
  </si>
  <si>
    <t>nt_TrichNoHydro_resid</t>
  </si>
  <si>
    <t>nt_Tromb_resid</t>
  </si>
  <si>
    <t>pi_Coleo_resid</t>
  </si>
  <si>
    <t>pi_CruMol_resid</t>
  </si>
  <si>
    <t>pi_Ephem_resid</t>
  </si>
  <si>
    <t>pi_EphemNoCaeBae_resid</t>
  </si>
  <si>
    <t>pi_EPT_resid</t>
  </si>
  <si>
    <t>pi_EPTNoBaeHydro_resid</t>
  </si>
  <si>
    <t>pi_EPTNoCheu_resid</t>
  </si>
  <si>
    <t>pi_EPTNoHydro_resid</t>
  </si>
  <si>
    <t>pi_Gast_resid</t>
  </si>
  <si>
    <t>pi_Hydro_resid</t>
  </si>
  <si>
    <t>pi_Hydro2EPT_resid</t>
  </si>
  <si>
    <t>pi_Hydro2Trich_resid</t>
  </si>
  <si>
    <t>pi_Insect_resid</t>
  </si>
  <si>
    <t>pi_IsopGastHiru_resid</t>
  </si>
  <si>
    <t>pi_Mol_resid</t>
  </si>
  <si>
    <t>pi_NonIns_resid</t>
  </si>
  <si>
    <t>pi_Odon_resid</t>
  </si>
  <si>
    <t>pi_Pleco_resid</t>
  </si>
  <si>
    <t>pi_Tromb_resid</t>
  </si>
  <si>
    <t>pt_Bival_resid</t>
  </si>
  <si>
    <t>pt_Coleo_resid</t>
  </si>
  <si>
    <t>pt_Deca_resid</t>
  </si>
  <si>
    <t>pt_Dipt_resid</t>
  </si>
  <si>
    <t>pt_Ephem_resid</t>
  </si>
  <si>
    <t>pt_EPT_resid</t>
  </si>
  <si>
    <t>pt_ET_resid</t>
  </si>
  <si>
    <t>pt_Gast_resid</t>
  </si>
  <si>
    <t>pt_Insect_resid</t>
  </si>
  <si>
    <t>pt_NonIns_resid</t>
  </si>
  <si>
    <t>pt_OET_resid</t>
  </si>
  <si>
    <t>pt_Pleco_resid</t>
  </si>
  <si>
    <t>pt_POET_resid</t>
  </si>
  <si>
    <t>pt_Tromb_resid</t>
  </si>
  <si>
    <t>nt_Chiro_resid</t>
  </si>
  <si>
    <t>pt_Chiro_resid</t>
  </si>
  <si>
    <t>pi_Colesens_resid</t>
  </si>
  <si>
    <t>nt_ti_stenocold_resid</t>
  </si>
  <si>
    <t>nt_ti_cold_resid</t>
  </si>
  <si>
    <t>nt_ti_cool_resid</t>
  </si>
  <si>
    <t>nt_ti_warm_resid</t>
  </si>
  <si>
    <t>nt_ti_stenowarm_resid</t>
  </si>
  <si>
    <t>nt_ti_eury_resid</t>
  </si>
  <si>
    <t>nt_ti_cowa_resid</t>
  </si>
  <si>
    <t>nt_ti_stenocold_cold_resid</t>
  </si>
  <si>
    <t>nt_ti_stenocold_cold_cool_resid</t>
  </si>
  <si>
    <t>nt_ti_cowa_warm_stenowarm_resid</t>
  </si>
  <si>
    <t>nt_ti_warm_stenowarm_resid</t>
  </si>
  <si>
    <t>pi_ti_stenocold_resid</t>
  </si>
  <si>
    <t>pi_ti_cold_resid</t>
  </si>
  <si>
    <t>pi_ti_warm_resid</t>
  </si>
  <si>
    <t>pi_ti_stenowarm_resid</t>
  </si>
  <si>
    <t>pi_ti_cowa_resid</t>
  </si>
  <si>
    <t>pi_ti_stenocold_cold_resid</t>
  </si>
  <si>
    <t>pi_ti_stenocold_cold_cool_resid</t>
  </si>
  <si>
    <t>pi_ti_cowa_warm_stenowarm_resid</t>
  </si>
  <si>
    <t>pi_ti_warm_stenowarm_resid</t>
  </si>
  <si>
    <t>pt_ti_stenocold_resid</t>
  </si>
  <si>
    <t>pt_ti_cold_resid</t>
  </si>
  <si>
    <t>pt_ti_warm_resid</t>
  </si>
  <si>
    <t>pt_ti_eury_resid</t>
  </si>
  <si>
    <t>pt_ti_cowa_resid</t>
  </si>
  <si>
    <t>pt_ti_stenocold_cold_resid</t>
  </si>
  <si>
    <t>pt_ti_stenocold_cold_cool_resid</t>
  </si>
  <si>
    <t>pt_ti_cowa_warm_stenowarm_resid</t>
  </si>
  <si>
    <t>pt_ti_warm_stenowarm_resid</t>
  </si>
  <si>
    <t>nt_tv_intol_resid</t>
  </si>
  <si>
    <t>nt_tv_intol4_resid</t>
  </si>
  <si>
    <t>nt_tv_toler_resid</t>
  </si>
  <si>
    <t>pi_tv_intol_resid</t>
  </si>
  <si>
    <t>pi_tv_intol4_resid</t>
  </si>
  <si>
    <t>pi_tv_toler6_resid</t>
  </si>
  <si>
    <t>pt_tv_intol_resid</t>
  </si>
  <si>
    <t>pt_tv_intol4_resid</t>
  </si>
  <si>
    <t>pt_tv_toler_resid</t>
  </si>
  <si>
    <t>nt_tv_intol4_EPT_resid</t>
  </si>
  <si>
    <t>nt_tv_ntol_resid</t>
  </si>
  <si>
    <t>nt_tv_stol_resid</t>
  </si>
  <si>
    <t>pt_tv_ntol_resid</t>
  </si>
  <si>
    <t>pt_tv_stol_resid</t>
  </si>
  <si>
    <t>pi_tv2_intol_resid</t>
  </si>
  <si>
    <t>nt_ffg_col_resid</t>
  </si>
  <si>
    <t>nt_ffg_filt_resid</t>
  </si>
  <si>
    <t>nt_ffg_shred_resid</t>
  </si>
  <si>
    <t>nt_ffg_omn_resid</t>
  </si>
  <si>
    <t>nt_ffg_pih_resid</t>
  </si>
  <si>
    <t>nt_ffg_xyl_resid</t>
  </si>
  <si>
    <t>nt_ffg_pred_scrap_shred_resid</t>
  </si>
  <si>
    <t>pi_ffg_pred_resid</t>
  </si>
  <si>
    <t>pi_ffg_shred_resid</t>
  </si>
  <si>
    <t>pi_ffg_omn_resid</t>
  </si>
  <si>
    <t>pt_ffg_col_resid</t>
  </si>
  <si>
    <t>pt_ffg_filt_resid</t>
  </si>
  <si>
    <t>pt_ffg_scrap_resid</t>
  </si>
  <si>
    <t>pt_ffg_shred_resid</t>
  </si>
  <si>
    <t>pt_ffg_mah_resid</t>
  </si>
  <si>
    <t>pt_ffg_omn_resid</t>
  </si>
  <si>
    <t>pt_ffg_pih_resid</t>
  </si>
  <si>
    <t>nt_habit_climbcling_resid</t>
  </si>
  <si>
    <t>nt_habit_cling_resid</t>
  </si>
  <si>
    <t>nt_habit_sprawl_resid</t>
  </si>
  <si>
    <t>pi_habit_climbcling_resid</t>
  </si>
  <si>
    <t>pi_habit_cling_resid</t>
  </si>
  <si>
    <t>pi_habit_cling_PlecoNoCling_resid</t>
  </si>
  <si>
    <t>pt_habit_climbcling_resid</t>
  </si>
  <si>
    <t>pt_habit_cling_resid</t>
  </si>
  <si>
    <t>pt_habit_sprawl_resid</t>
  </si>
  <si>
    <t>nt_volt_multi_resid</t>
  </si>
  <si>
    <t>nt_volt_semi_resid</t>
  </si>
  <si>
    <t>nt_volt_uni_resid</t>
  </si>
  <si>
    <t>pt_volt_multi_resid</t>
  </si>
  <si>
    <t>pt_volt_uni_resid</t>
  </si>
  <si>
    <t>x_Becks_resid</t>
  </si>
  <si>
    <t>x_Becks3_resid</t>
  </si>
  <si>
    <t>x_HBI_resid</t>
  </si>
  <si>
    <t>x_D_G_resid</t>
  </si>
  <si>
    <t>x_D_Mg_resid</t>
  </si>
  <si>
    <t>nt_habitat_depo_resid</t>
  </si>
  <si>
    <t>nt_habitat_gene_resid</t>
  </si>
  <si>
    <t>nt_habitat_head_resid</t>
  </si>
  <si>
    <t>nt_habitat_rheo_resid</t>
  </si>
  <si>
    <t>nt_habitat_spec_resid</t>
  </si>
  <si>
    <t>pt_habitat_gene_resid</t>
  </si>
  <si>
    <t>pt_habitat_head_resid</t>
  </si>
  <si>
    <t>pt_habitat_rheo_resid</t>
  </si>
  <si>
    <t>ngen_Coleo_resid</t>
  </si>
  <si>
    <t>ngen_Odon_resid</t>
  </si>
  <si>
    <t>ngen_Trich_resid</t>
  </si>
  <si>
    <t>ngen_Elmid_resid</t>
  </si>
  <si>
    <t>nt_oneind_resid</t>
  </si>
  <si>
    <t>RC1_abs</t>
  </si>
  <si>
    <t>RC2_abs</t>
  </si>
  <si>
    <t>RC4_abs</t>
  </si>
  <si>
    <t>RC3_abs</t>
  </si>
  <si>
    <t>RC5_abs</t>
  </si>
  <si>
    <t>V1_abs</t>
  </si>
  <si>
    <t>RC.keep</t>
  </si>
  <si>
    <t>metric type</t>
  </si>
  <si>
    <t>candidate/drop</t>
  </si>
  <si>
    <t>rationale</t>
  </si>
  <si>
    <t>KEEP.FINAL</t>
  </si>
  <si>
    <t>2nd choice model</t>
  </si>
  <si>
    <t>x</t>
  </si>
  <si>
    <t>tolerance</t>
  </si>
  <si>
    <t>habit</t>
  </si>
  <si>
    <t>ffg</t>
  </si>
  <si>
    <t>rheo</t>
  </si>
  <si>
    <t>taxonomy</t>
  </si>
  <si>
    <t>voltinism</t>
  </si>
  <si>
    <t>temp</t>
  </si>
  <si>
    <t>?</t>
  </si>
  <si>
    <t>1st choice</t>
  </si>
  <si>
    <t>2nd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</si>
</sst>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99FF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0" borderId="10" xfId="0" applyFont="1" applyBorder="1"/>
    <xf numFmtId="2" fontId="16" fillId="0" borderId="1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16" fillId="33" borderId="11" xfId="0" applyNumberFormat="1" applyFont="1" applyFill="1" applyBorder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2" fontId="0" fillId="34" borderId="15" xfId="0" applyNumberFormat="1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  <xf numFmtId="2" fontId="0" fillId="36" borderId="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37" borderId="0" xfId="0" applyNumberFormat="1" applyFill="1" applyBorder="1" applyAlignment="1">
      <alignment horizontal="center" vertical="center"/>
    </xf>
    <xf numFmtId="2" fontId="0" fillId="38" borderId="0" xfId="0" applyNumberForma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/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1" fontId="0" fillId="34" borderId="15" xfId="0" applyNumberFormat="1" applyFill="1" applyBorder="1" applyAlignment="1">
      <alignment horizontal="center" vertical="center"/>
    </xf>
    <xf numFmtId="1" fontId="0" fillId="35" borderId="0" xfId="0" applyNumberFormat="1" applyFill="1" applyBorder="1" applyAlignment="1">
      <alignment horizontal="center" vertical="center"/>
    </xf>
    <xf numFmtId="1" fontId="0" fillId="37" borderId="0" xfId="0" applyNumberFormat="1" applyFill="1" applyBorder="1" applyAlignment="1">
      <alignment horizontal="center" vertical="center"/>
    </xf>
    <xf numFmtId="1" fontId="0" fillId="36" borderId="0" xfId="0" applyNumberFormat="1" applyFill="1" applyBorder="1" applyAlignment="1">
      <alignment horizontal="center" vertical="center"/>
    </xf>
    <xf numFmtId="1" fontId="0" fillId="3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18" xfId="0" applyBorder="1"/>
    <xf numFmtId="2" fontId="0" fillId="34" borderId="18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33" borderId="19" xfId="0" applyNumberFormat="1" applyFill="1" applyBorder="1" applyAlignment="1">
      <alignment horizontal="center" vertical="center"/>
    </xf>
    <xf numFmtId="1" fontId="0" fillId="34" borderId="18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8" xfId="0" applyNumberFormat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2" fontId="0" fillId="37" borderId="10" xfId="0" applyNumberFormat="1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2" fontId="0" fillId="36" borderId="10" xfId="0" applyNumberFormat="1" applyFill="1" applyBorder="1" applyAlignment="1">
      <alignment horizontal="center" vertical="center"/>
    </xf>
    <xf numFmtId="1" fontId="0" fillId="36" borderId="10" xfId="0" applyNumberForma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1" fontId="0" fillId="38" borderId="10" xfId="0" applyNumberFormat="1" applyFill="1" applyBorder="1" applyAlignment="1">
      <alignment horizontal="center" vertical="center"/>
    </xf>
    <xf numFmtId="0" fontId="16" fillId="0" borderId="12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7"/>
  <sheetViews>
    <sheetView tabSelected="1" topLeftCell="C1" workbookViewId="0">
      <pane ySplit="1" topLeftCell="A37" activePane="bottomLeft" state="frozen"/>
      <selection pane="bottomLeft" activeCell="U276" sqref="U276"/>
    </sheetView>
  </sheetViews>
  <sheetFormatPr defaultRowHeight="15" x14ac:dyDescent="0.25"/>
  <cols>
    <col min="1" max="1" width="34" bestFit="1" customWidth="1"/>
    <col min="2" max="2" width="12.42578125" style="6" customWidth="1"/>
    <col min="3" max="6" width="12.42578125" style="7" customWidth="1"/>
    <col min="7" max="7" width="12.42578125" style="9" customWidth="1"/>
    <col min="8" max="12" width="12.42578125" style="3" customWidth="1"/>
    <col min="13" max="13" width="12.42578125" style="9" customWidth="1"/>
    <col min="14" max="14" width="9.140625" style="14"/>
    <col min="15" max="15" width="11.140625" style="14" bestFit="1" customWidth="1"/>
    <col min="16" max="16" width="14.85546875" style="14" bestFit="1" customWidth="1"/>
    <col min="17" max="17" width="9" style="14" bestFit="1" customWidth="1"/>
    <col min="18" max="18" width="8.85546875" style="14" bestFit="1" customWidth="1"/>
    <col min="19" max="19" width="16.7109375" style="14" bestFit="1" customWidth="1"/>
    <col min="20" max="21" width="30.42578125" bestFit="1" customWidth="1"/>
  </cols>
  <sheetData>
    <row r="1" spans="1:20" s="1" customFormat="1" ht="30.75" thickBot="1" x14ac:dyDescent="0.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2" t="s">
        <v>271</v>
      </c>
      <c r="I1" s="2" t="s">
        <v>272</v>
      </c>
      <c r="J1" s="2" t="s">
        <v>273</v>
      </c>
      <c r="K1" s="2" t="s">
        <v>274</v>
      </c>
      <c r="L1" s="2" t="s">
        <v>275</v>
      </c>
      <c r="M1" s="8" t="s">
        <v>276</v>
      </c>
      <c r="N1" s="13" t="s">
        <v>277</v>
      </c>
      <c r="O1" s="19" t="s">
        <v>278</v>
      </c>
      <c r="P1" s="19" t="s">
        <v>279</v>
      </c>
      <c r="Q1" s="17" t="s">
        <v>280</v>
      </c>
      <c r="R1" s="17" t="s">
        <v>281</v>
      </c>
      <c r="S1" s="20" t="s">
        <v>282</v>
      </c>
      <c r="T1" s="18"/>
    </row>
    <row r="2" spans="1:20" x14ac:dyDescent="0.25">
      <c r="A2" t="s">
        <v>213</v>
      </c>
      <c r="B2" s="10">
        <v>-0.70336869909954103</v>
      </c>
      <c r="C2" s="7">
        <v>0.15717412787086599</v>
      </c>
      <c r="D2" s="7">
        <v>0.29045560843382601</v>
      </c>
      <c r="E2" s="7">
        <v>-0.354312183188841</v>
      </c>
      <c r="F2" s="7">
        <v>3.6759280355311001E-2</v>
      </c>
      <c r="G2" s="9">
        <v>-10.940421871421901</v>
      </c>
      <c r="H2" s="3">
        <f>ABS(B2)</f>
        <v>0.70336869909954103</v>
      </c>
      <c r="I2" s="3">
        <f>ABS(C2)</f>
        <v>0.15717412787086599</v>
      </c>
      <c r="J2" s="3">
        <f>ABS(D2)</f>
        <v>0.29045560843382601</v>
      </c>
      <c r="K2" s="3">
        <f>ABS(E2)</f>
        <v>0.354312183188841</v>
      </c>
      <c r="L2" s="3">
        <f>ABS(F2)</f>
        <v>3.6759280355311001E-2</v>
      </c>
      <c r="M2" s="9">
        <f>ABS(G2)</f>
        <v>10.940421871421901</v>
      </c>
      <c r="N2" s="21">
        <v>1</v>
      </c>
      <c r="O2" s="26" t="s">
        <v>284</v>
      </c>
      <c r="P2" s="14" t="s">
        <v>283</v>
      </c>
      <c r="S2" s="14" t="s">
        <v>283</v>
      </c>
    </row>
    <row r="3" spans="1:20" hidden="1" x14ac:dyDescent="0.25">
      <c r="A3" t="s">
        <v>214</v>
      </c>
      <c r="B3" s="10">
        <v>-0.703977348650211</v>
      </c>
      <c r="C3" s="7">
        <v>0.153835257449878</v>
      </c>
      <c r="D3" s="7">
        <v>0.29256312682152502</v>
      </c>
      <c r="E3" s="7">
        <v>-0.35594982726790803</v>
      </c>
      <c r="F3" s="7">
        <v>3.84162141964699E-2</v>
      </c>
      <c r="G3" s="9">
        <v>-10.885424405190401</v>
      </c>
      <c r="H3" s="3">
        <f>ABS(B3)</f>
        <v>0.703977348650211</v>
      </c>
      <c r="I3" s="3">
        <f>ABS(C3)</f>
        <v>0.153835257449878</v>
      </c>
      <c r="J3" s="3">
        <f>ABS(D3)</f>
        <v>0.29256312682152502</v>
      </c>
      <c r="K3" s="3">
        <f>ABS(E3)</f>
        <v>0.35594982726790803</v>
      </c>
      <c r="L3" s="3">
        <f>ABS(F3)</f>
        <v>3.84162141964699E-2</v>
      </c>
      <c r="M3" s="9">
        <f>ABS(G3)</f>
        <v>10.885424405190401</v>
      </c>
      <c r="N3" s="21">
        <v>1</v>
      </c>
    </row>
    <row r="4" spans="1:20" x14ac:dyDescent="0.25">
      <c r="A4" t="s">
        <v>265</v>
      </c>
      <c r="B4" s="10">
        <v>-0.70965837634763096</v>
      </c>
      <c r="C4" s="7">
        <v>0.102298348492456</v>
      </c>
      <c r="D4" s="7">
        <v>7.1608143153792894E-2</v>
      </c>
      <c r="E4" s="7">
        <v>-1.07974561665932E-2</v>
      </c>
      <c r="F4" s="7">
        <v>-2.46109056840247E-2</v>
      </c>
      <c r="G4" s="9">
        <v>-9.7545334402747397</v>
      </c>
      <c r="H4" s="3">
        <f>ABS(B4)</f>
        <v>0.70965837634763096</v>
      </c>
      <c r="I4" s="3">
        <f>ABS(C4)</f>
        <v>0.102298348492456</v>
      </c>
      <c r="J4" s="3">
        <f>ABS(D4)</f>
        <v>7.1608143153792894E-2</v>
      </c>
      <c r="K4" s="3">
        <f>ABS(E4)</f>
        <v>1.07974561665932E-2</v>
      </c>
      <c r="L4" s="3">
        <f>ABS(F4)</f>
        <v>2.46109056840247E-2</v>
      </c>
      <c r="M4" s="9">
        <f>ABS(G4)</f>
        <v>9.7545334402747397</v>
      </c>
      <c r="N4" s="21">
        <v>1</v>
      </c>
      <c r="O4" s="28" t="s">
        <v>287</v>
      </c>
      <c r="P4" s="14" t="s">
        <v>283</v>
      </c>
      <c r="R4" s="14" t="s">
        <v>283</v>
      </c>
    </row>
    <row r="5" spans="1:20" hidden="1" x14ac:dyDescent="0.25">
      <c r="A5" t="s">
        <v>219</v>
      </c>
      <c r="B5" s="10">
        <v>-0.70550091388890102</v>
      </c>
      <c r="C5" s="7">
        <v>0.160770220455285</v>
      </c>
      <c r="D5" s="7">
        <v>0.184975257818351</v>
      </c>
      <c r="E5" s="7">
        <v>-0.12166107902251699</v>
      </c>
      <c r="F5" s="7">
        <v>6.8831209509487595E-2</v>
      </c>
      <c r="G5" s="9">
        <v>-9.6840012157750994</v>
      </c>
      <c r="H5" s="3">
        <f>ABS(B5)</f>
        <v>0.70550091388890102</v>
      </c>
      <c r="I5" s="3">
        <f>ABS(C5)</f>
        <v>0.160770220455285</v>
      </c>
      <c r="J5" s="3">
        <f>ABS(D5)</f>
        <v>0.184975257818351</v>
      </c>
      <c r="K5" s="3">
        <f>ABS(E5)</f>
        <v>0.12166107902251699</v>
      </c>
      <c r="L5" s="3">
        <f>ABS(F5)</f>
        <v>6.8831209509487595E-2</v>
      </c>
      <c r="M5" s="9">
        <f>ABS(G5)</f>
        <v>9.6840012157750994</v>
      </c>
      <c r="N5" s="21">
        <v>1</v>
      </c>
    </row>
    <row r="6" spans="1:20" hidden="1" x14ac:dyDescent="0.25">
      <c r="A6" t="s">
        <v>215</v>
      </c>
      <c r="B6" s="10">
        <v>0.70315259664782404</v>
      </c>
      <c r="C6" s="7">
        <v>-0.103717436830568</v>
      </c>
      <c r="D6" s="7">
        <v>-8.9834298338311705E-2</v>
      </c>
      <c r="E6" s="7">
        <v>6.1870123155093999E-2</v>
      </c>
      <c r="F6" s="7">
        <v>-0.21995198091315299</v>
      </c>
      <c r="G6" s="9">
        <v>9.4980627298795692</v>
      </c>
      <c r="H6" s="3">
        <f>ABS(B6)</f>
        <v>0.70315259664782404</v>
      </c>
      <c r="I6" s="3">
        <f>ABS(C6)</f>
        <v>0.103717436830568</v>
      </c>
      <c r="J6" s="3">
        <f>ABS(D6)</f>
        <v>8.9834298338311705E-2</v>
      </c>
      <c r="K6" s="3">
        <f>ABS(E6)</f>
        <v>6.1870123155093999E-2</v>
      </c>
      <c r="L6" s="3">
        <f>ABS(F6)</f>
        <v>0.21995198091315299</v>
      </c>
      <c r="M6" s="9">
        <f>ABS(G6)</f>
        <v>9.4980627298795692</v>
      </c>
      <c r="N6" s="21">
        <v>1</v>
      </c>
    </row>
    <row r="7" spans="1:20" hidden="1" x14ac:dyDescent="0.25">
      <c r="A7" t="s">
        <v>245</v>
      </c>
      <c r="B7" s="10">
        <v>-0.82207367301396095</v>
      </c>
      <c r="C7" s="7">
        <v>0.11493207775226399</v>
      </c>
      <c r="D7" s="7">
        <v>0.12063802220813</v>
      </c>
      <c r="E7" s="7">
        <v>-2.0586057179621002E-3</v>
      </c>
      <c r="F7" s="7">
        <v>7.9723105034801997E-2</v>
      </c>
      <c r="G7" s="9">
        <v>-8.8482553415169303</v>
      </c>
      <c r="H7" s="3">
        <f>ABS(B7)</f>
        <v>0.82207367301396095</v>
      </c>
      <c r="I7" s="3">
        <f>ABS(C7)</f>
        <v>0.11493207775226399</v>
      </c>
      <c r="J7" s="3">
        <f>ABS(D7)</f>
        <v>0.12063802220813</v>
      </c>
      <c r="K7" s="3">
        <f>ABS(E7)</f>
        <v>2.0586057179621002E-3</v>
      </c>
      <c r="L7" s="3">
        <f>ABS(F7)</f>
        <v>7.9723105034801997E-2</v>
      </c>
      <c r="M7" s="9">
        <f>ABS(G7)</f>
        <v>8.8482553415169303</v>
      </c>
      <c r="N7" s="21">
        <v>1</v>
      </c>
    </row>
    <row r="8" spans="1:20" x14ac:dyDescent="0.25">
      <c r="A8" t="s">
        <v>246</v>
      </c>
      <c r="B8" s="10">
        <v>-0.82421342989454305</v>
      </c>
      <c r="C8" s="7">
        <v>0.113571867835735</v>
      </c>
      <c r="D8" s="7">
        <v>0.120297543953827</v>
      </c>
      <c r="E8" s="7">
        <v>-1.8814574566132401E-3</v>
      </c>
      <c r="F8" s="7">
        <v>8.0854617154459602E-2</v>
      </c>
      <c r="G8" s="9">
        <v>-8.79095508831346</v>
      </c>
      <c r="H8" s="3">
        <f>ABS(B8)</f>
        <v>0.82421342989454305</v>
      </c>
      <c r="I8" s="3">
        <f>ABS(C8)</f>
        <v>0.113571867835735</v>
      </c>
      <c r="J8" s="3">
        <f>ABS(D8)</f>
        <v>0.120297543953827</v>
      </c>
      <c r="K8" s="3">
        <f>ABS(E8)</f>
        <v>1.8814574566132401E-3</v>
      </c>
      <c r="L8" s="3">
        <f>ABS(F8)</f>
        <v>8.0854617154459602E-2</v>
      </c>
      <c r="M8" s="9">
        <f>ABS(G8)</f>
        <v>8.79095508831346</v>
      </c>
      <c r="N8" s="21">
        <v>1</v>
      </c>
      <c r="O8" s="27" t="s">
        <v>285</v>
      </c>
      <c r="P8" s="14" t="s">
        <v>283</v>
      </c>
    </row>
    <row r="9" spans="1:20" s="37" customFormat="1" ht="15.75" thickBot="1" x14ac:dyDescent="0.3">
      <c r="A9" s="37" t="s">
        <v>166</v>
      </c>
      <c r="B9" s="32">
        <v>-0.78492717578488702</v>
      </c>
      <c r="C9" s="33">
        <v>2.90975734988108E-2</v>
      </c>
      <c r="D9" s="33">
        <v>0.28941781952422202</v>
      </c>
      <c r="E9" s="33">
        <v>-0.262702369134586</v>
      </c>
      <c r="F9" s="33">
        <v>-4.4996829614848001E-2</v>
      </c>
      <c r="G9" s="34">
        <v>-8.5438884693700707</v>
      </c>
      <c r="H9" s="33">
        <f>ABS(B9)</f>
        <v>0.78492717578488702</v>
      </c>
      <c r="I9" s="33">
        <f>ABS(C9)</f>
        <v>2.90975734988108E-2</v>
      </c>
      <c r="J9" s="33">
        <f>ABS(D9)</f>
        <v>0.28941781952422202</v>
      </c>
      <c r="K9" s="33">
        <f>ABS(E9)</f>
        <v>0.262702369134586</v>
      </c>
      <c r="L9" s="33">
        <f>ABS(F9)</f>
        <v>4.4996829614848001E-2</v>
      </c>
      <c r="M9" s="34">
        <f>ABS(G9)</f>
        <v>8.5438884693700707</v>
      </c>
      <c r="N9" s="35">
        <v>1</v>
      </c>
      <c r="O9" s="36" t="s">
        <v>288</v>
      </c>
      <c r="P9" s="36" t="s">
        <v>283</v>
      </c>
      <c r="Q9" s="36"/>
      <c r="R9" s="36"/>
      <c r="S9" s="36"/>
    </row>
    <row r="10" spans="1:20" hidden="1" x14ac:dyDescent="0.25">
      <c r="A10" t="s">
        <v>173</v>
      </c>
      <c r="B10" s="10">
        <v>-0.786607782415088</v>
      </c>
      <c r="C10" s="7">
        <v>2.3955744640467999E-2</v>
      </c>
      <c r="D10" s="7">
        <v>0.28648434730794903</v>
      </c>
      <c r="E10" s="7">
        <v>-0.24169050931198599</v>
      </c>
      <c r="F10" s="7">
        <v>-3.1115545914805899E-2</v>
      </c>
      <c r="G10" s="9">
        <v>-8.0801734870942994</v>
      </c>
      <c r="H10" s="3">
        <f>ABS(B10)</f>
        <v>0.786607782415088</v>
      </c>
      <c r="I10" s="3">
        <f>ABS(C10)</f>
        <v>2.3955744640467999E-2</v>
      </c>
      <c r="J10" s="3">
        <f>ABS(D10)</f>
        <v>0.28648434730794903</v>
      </c>
      <c r="K10" s="3">
        <f>ABS(E10)</f>
        <v>0.24169050931198599</v>
      </c>
      <c r="L10" s="3">
        <f>ABS(F10)</f>
        <v>3.1115545914805899E-2</v>
      </c>
      <c r="M10" s="9">
        <f>ABS(G10)</f>
        <v>8.0801734870942994</v>
      </c>
      <c r="N10" s="21">
        <v>1</v>
      </c>
    </row>
    <row r="11" spans="1:20" hidden="1" x14ac:dyDescent="0.25">
      <c r="A11" t="s">
        <v>44</v>
      </c>
      <c r="B11" s="10">
        <v>-0.79462757815173302</v>
      </c>
      <c r="C11" s="7">
        <v>8.6632333211703105E-2</v>
      </c>
      <c r="D11" s="7">
        <v>0.19782118058939399</v>
      </c>
      <c r="E11" s="7">
        <v>0.183890190234721</v>
      </c>
      <c r="F11" s="7">
        <v>-0.139615662365664</v>
      </c>
      <c r="G11" s="9">
        <v>-7.5881578412614203</v>
      </c>
      <c r="H11" s="3">
        <f>ABS(B11)</f>
        <v>0.79462757815173302</v>
      </c>
      <c r="I11" s="3">
        <f>ABS(C11)</f>
        <v>8.6632333211703105E-2</v>
      </c>
      <c r="J11" s="3">
        <f>ABS(D11)</f>
        <v>0.19782118058939399</v>
      </c>
      <c r="K11" s="3">
        <f>ABS(E11)</f>
        <v>0.183890190234721</v>
      </c>
      <c r="L11" s="3">
        <f>ABS(F11)</f>
        <v>0.139615662365664</v>
      </c>
      <c r="M11" s="9">
        <f>ABS(G11)</f>
        <v>7.5881578412614203</v>
      </c>
      <c r="N11" s="21">
        <v>1</v>
      </c>
    </row>
    <row r="12" spans="1:20" hidden="1" x14ac:dyDescent="0.25">
      <c r="A12" t="s">
        <v>43</v>
      </c>
      <c r="B12" s="10">
        <v>-0.79137261673213399</v>
      </c>
      <c r="C12" s="7">
        <v>8.3228258927782794E-2</v>
      </c>
      <c r="D12" s="7">
        <v>0.201424671915547</v>
      </c>
      <c r="E12" s="7">
        <v>0.21191561407458201</v>
      </c>
      <c r="F12" s="7">
        <v>-0.12242516288411499</v>
      </c>
      <c r="G12" s="9">
        <v>-6.7557547508317199</v>
      </c>
      <c r="H12" s="3">
        <f>ABS(B12)</f>
        <v>0.79137261673213399</v>
      </c>
      <c r="I12" s="3">
        <f>ABS(C12)</f>
        <v>8.3228258927782794E-2</v>
      </c>
      <c r="J12" s="3">
        <f>ABS(D12)</f>
        <v>0.201424671915547</v>
      </c>
      <c r="K12" s="3">
        <f>ABS(E12)</f>
        <v>0.21191561407458201</v>
      </c>
      <c r="L12" s="3">
        <f>ABS(F12)</f>
        <v>0.12242516288411499</v>
      </c>
      <c r="M12" s="9">
        <f>ABS(G12)</f>
        <v>6.7557547508317199</v>
      </c>
      <c r="N12" s="21">
        <v>1</v>
      </c>
    </row>
    <row r="13" spans="1:20" hidden="1" x14ac:dyDescent="0.25">
      <c r="A13" t="s">
        <v>209</v>
      </c>
      <c r="B13" s="10">
        <v>0.77685700805137203</v>
      </c>
      <c r="C13" s="7">
        <v>0.178287192911041</v>
      </c>
      <c r="D13" s="7">
        <v>-0.158282094316542</v>
      </c>
      <c r="E13" s="7">
        <v>0.102148142672198</v>
      </c>
      <c r="F13" s="7">
        <v>-0.190064836270365</v>
      </c>
      <c r="G13" s="9">
        <v>4.9543120534387199</v>
      </c>
      <c r="H13" s="3">
        <f>ABS(B13)</f>
        <v>0.77685700805137203</v>
      </c>
      <c r="I13" s="3">
        <f>ABS(C13)</f>
        <v>0.178287192911041</v>
      </c>
      <c r="J13" s="3">
        <f>ABS(D13)</f>
        <v>0.158282094316542</v>
      </c>
      <c r="K13" s="3">
        <f>ABS(E13)</f>
        <v>0.102148142672198</v>
      </c>
      <c r="L13" s="3">
        <f>ABS(F13)</f>
        <v>0.190064836270365</v>
      </c>
      <c r="M13" s="9">
        <f>ABS(G13)</f>
        <v>4.9543120534387199</v>
      </c>
      <c r="N13" s="21">
        <v>1</v>
      </c>
    </row>
    <row r="14" spans="1:20" hidden="1" x14ac:dyDescent="0.25">
      <c r="A14" t="s">
        <v>167</v>
      </c>
      <c r="B14" s="10">
        <v>-0.77868378044380704</v>
      </c>
      <c r="C14" s="7">
        <v>0.122591177638705</v>
      </c>
      <c r="D14" s="7">
        <v>0.22347965786298901</v>
      </c>
      <c r="E14" s="7">
        <v>-2.81664122762397E-2</v>
      </c>
      <c r="F14" s="7">
        <v>-0.208917110273937</v>
      </c>
      <c r="G14" s="9">
        <v>-4.9149394059574902</v>
      </c>
      <c r="H14" s="3">
        <f>ABS(B14)</f>
        <v>0.77868378044380704</v>
      </c>
      <c r="I14" s="3">
        <f>ABS(C14)</f>
        <v>0.122591177638705</v>
      </c>
      <c r="J14" s="3">
        <f>ABS(D14)</f>
        <v>0.22347965786298901</v>
      </c>
      <c r="K14" s="3">
        <f>ABS(E14)</f>
        <v>2.81664122762397E-2</v>
      </c>
      <c r="L14" s="3">
        <f>ABS(F14)</f>
        <v>0.208917110273937</v>
      </c>
      <c r="M14" s="9">
        <f>ABS(G14)</f>
        <v>4.9149394059574902</v>
      </c>
      <c r="N14" s="21">
        <v>1</v>
      </c>
    </row>
    <row r="15" spans="1:20" hidden="1" x14ac:dyDescent="0.25">
      <c r="A15" t="s">
        <v>125</v>
      </c>
      <c r="B15" s="10">
        <v>0.71115034515014397</v>
      </c>
      <c r="C15" s="7">
        <v>0.37611235998973003</v>
      </c>
      <c r="D15" s="7">
        <v>-0.26106816938537902</v>
      </c>
      <c r="E15" s="7">
        <v>0.25506480148692001</v>
      </c>
      <c r="F15" s="7">
        <v>-0.12555559719328999</v>
      </c>
      <c r="G15" s="9">
        <v>-4.2485220029586097</v>
      </c>
      <c r="H15" s="3">
        <f>ABS(B15)</f>
        <v>0.71115034515014397</v>
      </c>
      <c r="I15" s="3">
        <f>ABS(C15)</f>
        <v>0.37611235998973003</v>
      </c>
      <c r="J15" s="3">
        <f>ABS(D15)</f>
        <v>0.26106816938537902</v>
      </c>
      <c r="K15" s="3">
        <f>ABS(E15)</f>
        <v>0.25506480148692001</v>
      </c>
      <c r="L15" s="3">
        <f>ABS(F15)</f>
        <v>0.12555559719328999</v>
      </c>
      <c r="M15" s="9">
        <f>ABS(G15)</f>
        <v>4.2485220029586097</v>
      </c>
      <c r="N15" s="21">
        <v>1</v>
      </c>
    </row>
    <row r="16" spans="1:20" hidden="1" x14ac:dyDescent="0.25">
      <c r="A16" t="s">
        <v>171</v>
      </c>
      <c r="B16" s="10">
        <v>-0.77557479522040396</v>
      </c>
      <c r="C16" s="7">
        <v>0.124107964116356</v>
      </c>
      <c r="D16" s="7">
        <v>0.22947349242616899</v>
      </c>
      <c r="E16" s="7">
        <v>-2.4100366418260601E-3</v>
      </c>
      <c r="F16" s="7">
        <v>-0.19208585346669599</v>
      </c>
      <c r="G16" s="9">
        <v>-4.1467984731550498</v>
      </c>
      <c r="H16" s="3">
        <f>ABS(B16)</f>
        <v>0.77557479522040396</v>
      </c>
      <c r="I16" s="3">
        <f>ABS(C16)</f>
        <v>0.124107964116356</v>
      </c>
      <c r="J16" s="3">
        <f>ABS(D16)</f>
        <v>0.22947349242616899</v>
      </c>
      <c r="K16" s="3">
        <f>ABS(E16)</f>
        <v>2.4100366418260601E-3</v>
      </c>
      <c r="L16" s="3">
        <f>ABS(F16)</f>
        <v>0.19208585346669599</v>
      </c>
      <c r="M16" s="9">
        <f>ABS(G16)</f>
        <v>4.1467984731550498</v>
      </c>
      <c r="N16" s="21">
        <v>1</v>
      </c>
    </row>
    <row r="17" spans="1:19" hidden="1" x14ac:dyDescent="0.25">
      <c r="A17" t="s">
        <v>259</v>
      </c>
      <c r="B17" s="10">
        <v>0.72048424623198504</v>
      </c>
      <c r="C17" s="7">
        <v>0.29095207128984801</v>
      </c>
      <c r="D17" s="7">
        <v>-0.18946866506329099</v>
      </c>
      <c r="E17" s="7">
        <v>9.7963023138818398E-2</v>
      </c>
      <c r="F17" s="7">
        <v>-5.9471949557949398E-2</v>
      </c>
      <c r="G17" s="9">
        <v>3.5961331217937502</v>
      </c>
      <c r="H17" s="3">
        <f>ABS(B17)</f>
        <v>0.72048424623198504</v>
      </c>
      <c r="I17" s="3">
        <f>ABS(C17)</f>
        <v>0.29095207128984801</v>
      </c>
      <c r="J17" s="3">
        <f>ABS(D17)</f>
        <v>0.18946866506329099</v>
      </c>
      <c r="K17" s="3">
        <f>ABS(E17)</f>
        <v>9.7963023138818398E-2</v>
      </c>
      <c r="L17" s="3">
        <f>ABS(F17)</f>
        <v>5.9471949557949398E-2</v>
      </c>
      <c r="M17" s="9">
        <f>ABS(G17)</f>
        <v>3.5961331217937502</v>
      </c>
      <c r="N17" s="21">
        <v>1</v>
      </c>
    </row>
    <row r="18" spans="1:19" hidden="1" x14ac:dyDescent="0.25">
      <c r="A18" t="s">
        <v>133</v>
      </c>
      <c r="B18" s="10">
        <v>0.75031906208991295</v>
      </c>
      <c r="C18" s="7">
        <v>0.220642594541063</v>
      </c>
      <c r="D18" s="7">
        <v>4.0436770579223701E-2</v>
      </c>
      <c r="E18" s="7">
        <v>-8.0935069058804598E-2</v>
      </c>
      <c r="F18" s="7">
        <v>7.4915863541571204E-2</v>
      </c>
      <c r="G18" s="9">
        <v>3.5127413575891699</v>
      </c>
      <c r="H18" s="3">
        <f>ABS(B18)</f>
        <v>0.75031906208991295</v>
      </c>
      <c r="I18" s="3">
        <f>ABS(C18)</f>
        <v>0.220642594541063</v>
      </c>
      <c r="J18" s="3">
        <f>ABS(D18)</f>
        <v>4.0436770579223701E-2</v>
      </c>
      <c r="K18" s="3">
        <f>ABS(E18)</f>
        <v>8.0935069058804598E-2</v>
      </c>
      <c r="L18" s="3">
        <f>ABS(F18)</f>
        <v>7.4915863541571204E-2</v>
      </c>
      <c r="M18" s="9">
        <f>ABS(G18)</f>
        <v>3.5127413575891699</v>
      </c>
      <c r="N18" s="21">
        <v>1</v>
      </c>
    </row>
    <row r="19" spans="1:19" hidden="1" x14ac:dyDescent="0.25">
      <c r="A19" t="s">
        <v>218</v>
      </c>
      <c r="B19" s="10">
        <v>0.71008685719469899</v>
      </c>
      <c r="C19" s="7">
        <v>0.227884044616221</v>
      </c>
      <c r="D19" s="7">
        <v>-2.18334565280132E-2</v>
      </c>
      <c r="E19" s="7">
        <v>5.6493444545134698E-2</v>
      </c>
      <c r="F19" s="7">
        <v>-0.21986270839857799</v>
      </c>
      <c r="G19" s="9">
        <v>3.0142593378296398</v>
      </c>
      <c r="H19" s="3">
        <f>ABS(B19)</f>
        <v>0.71008685719469899</v>
      </c>
      <c r="I19" s="3">
        <f>ABS(C19)</f>
        <v>0.227884044616221</v>
      </c>
      <c r="J19" s="3">
        <f>ABS(D19)</f>
        <v>2.18334565280132E-2</v>
      </c>
      <c r="K19" s="3">
        <f>ABS(E19)</f>
        <v>5.6493444545134698E-2</v>
      </c>
      <c r="L19" s="3">
        <f>ABS(F19)</f>
        <v>0.21986270839857799</v>
      </c>
      <c r="M19" s="9">
        <f>ABS(G19)</f>
        <v>3.0142593378296398</v>
      </c>
      <c r="N19" s="21">
        <v>1</v>
      </c>
    </row>
    <row r="20" spans="1:19" x14ac:dyDescent="0.25">
      <c r="A20" t="s">
        <v>261</v>
      </c>
      <c r="B20" s="6">
        <v>1.5513427720154399E-2</v>
      </c>
      <c r="C20" s="11">
        <v>0.85196110596984498</v>
      </c>
      <c r="D20" s="7">
        <v>2.9026543637416299E-2</v>
      </c>
      <c r="E20" s="7">
        <v>0.18851879528457399</v>
      </c>
      <c r="F20" s="7">
        <v>2.1531124675431501E-2</v>
      </c>
      <c r="G20" s="9">
        <v>-12.522905050213</v>
      </c>
      <c r="H20" s="3">
        <f>ABS(B20)</f>
        <v>1.5513427720154399E-2</v>
      </c>
      <c r="I20" s="3">
        <f>ABS(C20)</f>
        <v>0.85196110596984498</v>
      </c>
      <c r="J20" s="3">
        <f>ABS(D20)</f>
        <v>2.9026543637416299E-2</v>
      </c>
      <c r="K20" s="3">
        <f>ABS(E20)</f>
        <v>0.18851879528457399</v>
      </c>
      <c r="L20" s="3">
        <f>ABS(F20)</f>
        <v>2.1531124675431501E-2</v>
      </c>
      <c r="M20" s="9">
        <f>ABS(G20)</f>
        <v>12.522905050213</v>
      </c>
      <c r="N20" s="22">
        <v>2</v>
      </c>
      <c r="O20" s="28" t="s">
        <v>287</v>
      </c>
      <c r="P20" s="14" t="s">
        <v>283</v>
      </c>
      <c r="S20" s="14" t="s">
        <v>283</v>
      </c>
    </row>
    <row r="21" spans="1:19" x14ac:dyDescent="0.25">
      <c r="A21" t="s">
        <v>140</v>
      </c>
      <c r="B21" s="6">
        <v>-9.4989401050558198E-2</v>
      </c>
      <c r="C21" s="11">
        <v>0.63806267016391605</v>
      </c>
      <c r="D21" s="7">
        <v>1.9507838469327101E-2</v>
      </c>
      <c r="E21" s="7">
        <v>0.199707270544704</v>
      </c>
      <c r="F21" s="7">
        <v>0.11458930396393401</v>
      </c>
      <c r="G21" s="9">
        <v>-12.2449841172193</v>
      </c>
      <c r="H21" s="3">
        <f>ABS(B21)</f>
        <v>9.4989401050558198E-2</v>
      </c>
      <c r="I21" s="3">
        <f>ABS(C21)</f>
        <v>0.63806267016391605</v>
      </c>
      <c r="J21" s="3">
        <f>ABS(D21)</f>
        <v>1.9507838469327101E-2</v>
      </c>
      <c r="K21" s="3">
        <f>ABS(E21)</f>
        <v>0.199707270544704</v>
      </c>
      <c r="L21" s="3">
        <f>ABS(F21)</f>
        <v>0.11458930396393401</v>
      </c>
      <c r="M21" s="9">
        <f>ABS(G21)</f>
        <v>12.2449841172193</v>
      </c>
      <c r="N21" s="22">
        <v>2</v>
      </c>
      <c r="O21" s="14" t="s">
        <v>288</v>
      </c>
      <c r="P21" s="14" t="s">
        <v>283</v>
      </c>
    </row>
    <row r="22" spans="1:19" hidden="1" x14ac:dyDescent="0.25">
      <c r="A22" t="s">
        <v>239</v>
      </c>
      <c r="B22" s="6">
        <v>-0.200912437780398</v>
      </c>
      <c r="C22" s="11">
        <v>0.85467695921565601</v>
      </c>
      <c r="D22" s="7">
        <v>5.4194698145382199E-2</v>
      </c>
      <c r="E22" s="7">
        <v>0.198800478208323</v>
      </c>
      <c r="F22" s="7">
        <v>9.9756038107239098E-2</v>
      </c>
      <c r="G22" s="9">
        <v>-12.2097158141364</v>
      </c>
      <c r="H22" s="3">
        <f>ABS(B22)</f>
        <v>0.200912437780398</v>
      </c>
      <c r="I22" s="3">
        <f>ABS(C22)</f>
        <v>0.85467695921565601</v>
      </c>
      <c r="J22" s="3">
        <f>ABS(D22)</f>
        <v>5.4194698145382199E-2</v>
      </c>
      <c r="K22" s="3">
        <f>ABS(E22)</f>
        <v>0.198800478208323</v>
      </c>
      <c r="L22" s="3">
        <f>ABS(F22)</f>
        <v>9.9756038107239098E-2</v>
      </c>
      <c r="M22" s="9">
        <f>ABS(G22)</f>
        <v>12.2097158141364</v>
      </c>
      <c r="N22" s="22">
        <v>2</v>
      </c>
    </row>
    <row r="23" spans="1:19" hidden="1" x14ac:dyDescent="0.25">
      <c r="A23" t="s">
        <v>254</v>
      </c>
      <c r="B23" s="6">
        <v>-5.0413575197893197E-2</v>
      </c>
      <c r="C23" s="11">
        <v>0.83399764789609498</v>
      </c>
      <c r="D23" s="7">
        <v>0.158794747589379</v>
      </c>
      <c r="E23" s="7">
        <v>-0.26305208701673899</v>
      </c>
      <c r="F23" s="7">
        <v>7.6401350455811201E-2</v>
      </c>
      <c r="G23" s="9">
        <v>-12.194631645812301</v>
      </c>
      <c r="H23" s="3">
        <f>ABS(B23)</f>
        <v>5.0413575197893197E-2</v>
      </c>
      <c r="I23" s="3">
        <f>ABS(C23)</f>
        <v>0.83399764789609498</v>
      </c>
      <c r="J23" s="3">
        <f>ABS(D23)</f>
        <v>0.158794747589379</v>
      </c>
      <c r="K23" s="3">
        <f>ABS(E23)</f>
        <v>0.26305208701673899</v>
      </c>
      <c r="L23" s="3">
        <f>ABS(F23)</f>
        <v>7.6401350455811201E-2</v>
      </c>
      <c r="M23" s="9">
        <f>ABS(G23)</f>
        <v>12.194631645812301</v>
      </c>
      <c r="N23" s="22">
        <v>2</v>
      </c>
    </row>
    <row r="24" spans="1:19" x14ac:dyDescent="0.25">
      <c r="A24" t="s">
        <v>207</v>
      </c>
      <c r="B24" s="6">
        <v>-4.3353825798908799E-2</v>
      </c>
      <c r="C24" s="11">
        <v>0.90396911686361203</v>
      </c>
      <c r="D24" s="7">
        <v>0.13357732751461801</v>
      </c>
      <c r="E24" s="7">
        <v>-0.14790110771359399</v>
      </c>
      <c r="F24" s="7">
        <v>4.9606859990512502E-2</v>
      </c>
      <c r="G24" s="9">
        <v>-12.152733265848299</v>
      </c>
      <c r="H24" s="3">
        <f>ABS(B24)</f>
        <v>4.3353825798908799E-2</v>
      </c>
      <c r="I24" s="3">
        <f>ABS(C24)</f>
        <v>0.90396911686361203</v>
      </c>
      <c r="J24" s="3">
        <f>ABS(D24)</f>
        <v>0.13357732751461801</v>
      </c>
      <c r="K24" s="3">
        <f>ABS(E24)</f>
        <v>0.14790110771359399</v>
      </c>
      <c r="L24" s="3">
        <f>ABS(F24)</f>
        <v>4.9606859990512502E-2</v>
      </c>
      <c r="M24" s="9">
        <f>ABS(G24)</f>
        <v>12.152733265848299</v>
      </c>
      <c r="N24" s="22">
        <v>2</v>
      </c>
      <c r="O24" s="26" t="s">
        <v>284</v>
      </c>
      <c r="P24" s="14" t="s">
        <v>283</v>
      </c>
    </row>
    <row r="25" spans="1:19" hidden="1" x14ac:dyDescent="0.25">
      <c r="A25" t="s">
        <v>208</v>
      </c>
      <c r="B25" s="6">
        <v>-4.3408987359542399E-2</v>
      </c>
      <c r="C25" s="11">
        <v>0.90190048273665502</v>
      </c>
      <c r="D25" s="7">
        <v>0.13012944821545899</v>
      </c>
      <c r="E25" s="7">
        <v>-0.15006897250321299</v>
      </c>
      <c r="F25" s="7">
        <v>5.3690090156682399E-2</v>
      </c>
      <c r="G25" s="9">
        <v>-12.1019608945003</v>
      </c>
      <c r="H25" s="3">
        <f>ABS(B25)</f>
        <v>4.3408987359542399E-2</v>
      </c>
      <c r="I25" s="3">
        <f>ABS(C25)</f>
        <v>0.90190048273665502</v>
      </c>
      <c r="J25" s="3">
        <f>ABS(D25)</f>
        <v>0.13012944821545899</v>
      </c>
      <c r="K25" s="3">
        <f>ABS(E25)</f>
        <v>0.15006897250321299</v>
      </c>
      <c r="L25" s="3">
        <f>ABS(F25)</f>
        <v>5.3690090156682399E-2</v>
      </c>
      <c r="M25" s="9">
        <f>ABS(G25)</f>
        <v>12.1019608945003</v>
      </c>
      <c r="N25" s="22">
        <v>2</v>
      </c>
    </row>
    <row r="26" spans="1:19" hidden="1" x14ac:dyDescent="0.25">
      <c r="A26" t="s">
        <v>217</v>
      </c>
      <c r="B26" s="6">
        <v>0.15606733241470999</v>
      </c>
      <c r="C26" s="11">
        <v>0.86493273404847104</v>
      </c>
      <c r="D26" s="7">
        <v>-1.77937339590487E-3</v>
      </c>
      <c r="E26" s="7">
        <v>0.110824445774951</v>
      </c>
      <c r="F26" s="7">
        <v>8.7715754286464998E-2</v>
      </c>
      <c r="G26" s="9">
        <v>-12.0646851912293</v>
      </c>
      <c r="H26" s="3">
        <f>ABS(B26)</f>
        <v>0.15606733241470999</v>
      </c>
      <c r="I26" s="3">
        <f>ABS(C26)</f>
        <v>0.86493273404847104</v>
      </c>
      <c r="J26" s="3">
        <f>ABS(D26)</f>
        <v>1.77937339590487E-3</v>
      </c>
      <c r="K26" s="3">
        <f>ABS(E26)</f>
        <v>0.110824445774951</v>
      </c>
      <c r="L26" s="3">
        <f>ABS(F26)</f>
        <v>8.7715754286464998E-2</v>
      </c>
      <c r="M26" s="9">
        <f>ABS(G26)</f>
        <v>12.0646851912293</v>
      </c>
      <c r="N26" s="22">
        <v>2</v>
      </c>
    </row>
    <row r="27" spans="1:19" x14ac:dyDescent="0.25">
      <c r="A27" t="s">
        <v>240</v>
      </c>
      <c r="B27" s="6">
        <v>-0.20170992017672701</v>
      </c>
      <c r="C27" s="11">
        <v>0.84191191167315405</v>
      </c>
      <c r="D27" s="7">
        <v>7.5414898175462097E-2</v>
      </c>
      <c r="E27" s="7">
        <v>0.18680998389134401</v>
      </c>
      <c r="F27" s="7">
        <v>0.11376950941617001</v>
      </c>
      <c r="G27" s="9">
        <v>-12.044945987642199</v>
      </c>
      <c r="H27" s="3">
        <f>ABS(B27)</f>
        <v>0.20170992017672701</v>
      </c>
      <c r="I27" s="3">
        <f>ABS(C27)</f>
        <v>0.84191191167315405</v>
      </c>
      <c r="J27" s="3">
        <f>ABS(D27)</f>
        <v>7.5414898175462097E-2</v>
      </c>
      <c r="K27" s="3">
        <f>ABS(E27)</f>
        <v>0.18680998389134401</v>
      </c>
      <c r="L27" s="3">
        <f>ABS(F27)</f>
        <v>0.11376950941617001</v>
      </c>
      <c r="M27" s="9">
        <f>ABS(G27)</f>
        <v>12.044945987642199</v>
      </c>
      <c r="N27" s="22">
        <v>2</v>
      </c>
      <c r="O27" s="27" t="s">
        <v>285</v>
      </c>
      <c r="P27" s="14" t="s">
        <v>283</v>
      </c>
      <c r="R27" s="14" t="s">
        <v>283</v>
      </c>
    </row>
    <row r="28" spans="1:19" x14ac:dyDescent="0.25">
      <c r="A28" t="s">
        <v>139</v>
      </c>
      <c r="B28" s="6">
        <v>-0.16077632435383901</v>
      </c>
      <c r="C28" s="11">
        <v>0.66078948751631295</v>
      </c>
      <c r="D28" s="7">
        <v>5.24570362153308E-2</v>
      </c>
      <c r="E28" s="7">
        <v>0.22652380244567699</v>
      </c>
      <c r="F28" s="7">
        <v>0.12033589394571099</v>
      </c>
      <c r="G28" s="9">
        <v>-11.9814000633431</v>
      </c>
      <c r="H28" s="3">
        <f>ABS(B28)</f>
        <v>0.16077632435383901</v>
      </c>
      <c r="I28" s="3">
        <f>ABS(C28)</f>
        <v>0.66078948751631295</v>
      </c>
      <c r="J28" s="3">
        <f>ABS(D28)</f>
        <v>5.24570362153308E-2</v>
      </c>
      <c r="K28" s="3">
        <f>ABS(E28)</f>
        <v>0.22652380244567699</v>
      </c>
      <c r="L28" s="3">
        <f>ABS(F28)</f>
        <v>0.12033589394571099</v>
      </c>
      <c r="M28" s="9">
        <f>ABS(G28)</f>
        <v>11.9814000633431</v>
      </c>
      <c r="N28" s="22">
        <v>2</v>
      </c>
      <c r="O28" s="14" t="s">
        <v>288</v>
      </c>
      <c r="P28" s="14" t="s">
        <v>283</v>
      </c>
    </row>
    <row r="29" spans="1:19" x14ac:dyDescent="0.25">
      <c r="A29" t="s">
        <v>126</v>
      </c>
      <c r="B29" s="6">
        <v>-0.22113945704434301</v>
      </c>
      <c r="C29" s="11">
        <v>0.82448408252628003</v>
      </c>
      <c r="D29" s="7">
        <v>0.10076421968556699</v>
      </c>
      <c r="E29" s="7">
        <v>0.29741923631791001</v>
      </c>
      <c r="F29" s="7">
        <v>4.8228078606716799E-3</v>
      </c>
      <c r="G29" s="9">
        <v>-11.9283275595295</v>
      </c>
      <c r="H29" s="3">
        <f>ABS(B29)</f>
        <v>0.22113945704434301</v>
      </c>
      <c r="I29" s="3">
        <f>ABS(C29)</f>
        <v>0.82448408252628003</v>
      </c>
      <c r="J29" s="3">
        <f>ABS(D29)</f>
        <v>0.10076421968556699</v>
      </c>
      <c r="K29" s="3">
        <f>ABS(E29)</f>
        <v>0.29741923631791001</v>
      </c>
      <c r="L29" s="3">
        <f>ABS(F29)</f>
        <v>4.8228078606716799E-3</v>
      </c>
      <c r="M29" s="9">
        <f>ABS(G29)</f>
        <v>11.9283275595295</v>
      </c>
      <c r="N29" s="22">
        <v>2</v>
      </c>
      <c r="O29" s="14" t="s">
        <v>288</v>
      </c>
      <c r="P29" s="14" t="s">
        <v>283</v>
      </c>
    </row>
    <row r="30" spans="1:19" x14ac:dyDescent="0.25">
      <c r="A30" t="s">
        <v>129</v>
      </c>
      <c r="B30" s="6">
        <v>-0.19240969929490001</v>
      </c>
      <c r="C30" s="11">
        <v>0.880453952682826</v>
      </c>
      <c r="D30" s="7">
        <v>0.174447638131419</v>
      </c>
      <c r="E30" s="7">
        <v>-0.10007147984036401</v>
      </c>
      <c r="F30" s="7">
        <v>3.9062181520656401E-2</v>
      </c>
      <c r="G30" s="9">
        <v>-11.816617620265999</v>
      </c>
      <c r="H30" s="3">
        <f>ABS(B30)</f>
        <v>0.19240969929490001</v>
      </c>
      <c r="I30" s="3">
        <f>ABS(C30)</f>
        <v>0.880453952682826</v>
      </c>
      <c r="J30" s="3">
        <f>ABS(D30)</f>
        <v>0.174447638131419</v>
      </c>
      <c r="K30" s="3">
        <f>ABS(E30)</f>
        <v>0.10007147984036401</v>
      </c>
      <c r="L30" s="3">
        <f>ABS(F30)</f>
        <v>3.9062181520656401E-2</v>
      </c>
      <c r="M30" s="9">
        <f>ABS(G30)</f>
        <v>11.816617620265999</v>
      </c>
      <c r="N30" s="22">
        <v>2</v>
      </c>
      <c r="O30" s="14" t="s">
        <v>288</v>
      </c>
      <c r="P30" s="14" t="s">
        <v>283</v>
      </c>
    </row>
    <row r="31" spans="1:19" hidden="1" x14ac:dyDescent="0.25">
      <c r="A31" t="s">
        <v>137</v>
      </c>
      <c r="B31" s="6">
        <v>-0.18366809110306401</v>
      </c>
      <c r="C31" s="11">
        <v>0.87910322831452803</v>
      </c>
      <c r="D31" s="7">
        <v>0.17515046609373799</v>
      </c>
      <c r="E31" s="7">
        <v>-8.3729401484595803E-2</v>
      </c>
      <c r="F31" s="7">
        <v>4.8560920608519499E-2</v>
      </c>
      <c r="G31" s="9">
        <v>-11.6660353136593</v>
      </c>
      <c r="H31" s="3">
        <f>ABS(B31)</f>
        <v>0.18366809110306401</v>
      </c>
      <c r="I31" s="3">
        <f>ABS(C31)</f>
        <v>0.87910322831452803</v>
      </c>
      <c r="J31" s="3">
        <f>ABS(D31)</f>
        <v>0.17515046609373799</v>
      </c>
      <c r="K31" s="3">
        <f>ABS(E31)</f>
        <v>8.3729401484595803E-2</v>
      </c>
      <c r="L31" s="3">
        <f>ABS(F31)</f>
        <v>4.8560920608519499E-2</v>
      </c>
      <c r="M31" s="9">
        <f>ABS(G31)</f>
        <v>11.6660353136593</v>
      </c>
      <c r="N31" s="22">
        <v>2</v>
      </c>
    </row>
    <row r="32" spans="1:19" hidden="1" x14ac:dyDescent="0.25">
      <c r="A32" t="s">
        <v>253</v>
      </c>
      <c r="B32" s="6">
        <v>5.0635170292930201E-2</v>
      </c>
      <c r="C32" s="11">
        <v>0.89554403004903904</v>
      </c>
      <c r="D32" s="7">
        <v>9.59183404989081E-2</v>
      </c>
      <c r="E32" s="7">
        <v>-0.14119199174654601</v>
      </c>
      <c r="F32" s="7">
        <v>7.8402490106747894E-2</v>
      </c>
      <c r="G32" s="9">
        <v>-11.4540024071955</v>
      </c>
      <c r="H32" s="3">
        <f>ABS(B32)</f>
        <v>5.0635170292930201E-2</v>
      </c>
      <c r="I32" s="3">
        <f>ABS(C32)</f>
        <v>0.89554403004903904</v>
      </c>
      <c r="J32" s="3">
        <f>ABS(D32)</f>
        <v>9.59183404989081E-2</v>
      </c>
      <c r="K32" s="3">
        <f>ABS(E32)</f>
        <v>0.14119199174654601</v>
      </c>
      <c r="L32" s="3">
        <f>ABS(F32)</f>
        <v>7.8402490106747894E-2</v>
      </c>
      <c r="M32" s="9">
        <f>ABS(G32)</f>
        <v>11.4540024071955</v>
      </c>
      <c r="N32" s="22">
        <v>2</v>
      </c>
    </row>
    <row r="33" spans="1:19" hidden="1" x14ac:dyDescent="0.25">
      <c r="A33" t="s">
        <v>216</v>
      </c>
      <c r="B33" s="6">
        <v>-0.20303340173224599</v>
      </c>
      <c r="C33" s="11">
        <v>0.87255230609398804</v>
      </c>
      <c r="D33" s="7">
        <v>0.16487148377653099</v>
      </c>
      <c r="E33" s="7">
        <v>-0.154487580528926</v>
      </c>
      <c r="F33" s="7">
        <v>3.8378787977962098E-2</v>
      </c>
      <c r="G33" s="9">
        <v>-11.266987747832101</v>
      </c>
      <c r="H33" s="3">
        <f>ABS(B33)</f>
        <v>0.20303340173224599</v>
      </c>
      <c r="I33" s="3">
        <f>ABS(C33)</f>
        <v>0.87255230609398804</v>
      </c>
      <c r="J33" s="3">
        <f>ABS(D33)</f>
        <v>0.16487148377653099</v>
      </c>
      <c r="K33" s="3">
        <f>ABS(E33)</f>
        <v>0.154487580528926</v>
      </c>
      <c r="L33" s="3">
        <f>ABS(F33)</f>
        <v>3.8378787977962098E-2</v>
      </c>
      <c r="M33" s="9">
        <f>ABS(G33)</f>
        <v>11.266987747832101</v>
      </c>
      <c r="N33" s="22">
        <v>2</v>
      </c>
    </row>
    <row r="34" spans="1:19" x14ac:dyDescent="0.25">
      <c r="A34" t="s">
        <v>131</v>
      </c>
      <c r="B34" s="6">
        <v>0.30058150793843902</v>
      </c>
      <c r="C34" s="11">
        <v>0.86577867075148096</v>
      </c>
      <c r="D34" s="7">
        <v>-6.4694456788428403E-2</v>
      </c>
      <c r="E34" s="7">
        <v>0.22144112848438099</v>
      </c>
      <c r="F34" s="7">
        <v>7.8651659233376398E-4</v>
      </c>
      <c r="G34" s="9">
        <v>-11.221020766258</v>
      </c>
      <c r="H34" s="3">
        <f>ABS(B34)</f>
        <v>0.30058150793843902</v>
      </c>
      <c r="I34" s="3">
        <f>ABS(C34)</f>
        <v>0.86577867075148096</v>
      </c>
      <c r="J34" s="3">
        <f>ABS(D34)</f>
        <v>6.4694456788428403E-2</v>
      </c>
      <c r="K34" s="3">
        <f>ABS(E34)</f>
        <v>0.22144112848438099</v>
      </c>
      <c r="L34" s="3">
        <f>ABS(F34)</f>
        <v>7.8651659233376398E-4</v>
      </c>
      <c r="M34" s="9">
        <f>ABS(G34)</f>
        <v>11.221020766258</v>
      </c>
      <c r="N34" s="22">
        <v>2</v>
      </c>
      <c r="O34" s="14" t="s">
        <v>288</v>
      </c>
      <c r="P34" s="14" t="s">
        <v>283</v>
      </c>
    </row>
    <row r="35" spans="1:19" hidden="1" x14ac:dyDescent="0.25">
      <c r="A35" t="s">
        <v>180</v>
      </c>
      <c r="B35" s="6">
        <v>0.26952993570796102</v>
      </c>
      <c r="C35" s="11">
        <v>0.72953347173087502</v>
      </c>
      <c r="D35" s="7">
        <v>-8.7569722136118799E-2</v>
      </c>
      <c r="E35" s="7">
        <v>-8.4979055549976396E-2</v>
      </c>
      <c r="F35" s="7">
        <v>0.105550081616095</v>
      </c>
      <c r="G35" s="9">
        <v>-11.206574944400399</v>
      </c>
      <c r="H35" s="3">
        <f>ABS(B35)</f>
        <v>0.26952993570796102</v>
      </c>
      <c r="I35" s="3">
        <f>ABS(C35)</f>
        <v>0.72953347173087502</v>
      </c>
      <c r="J35" s="3">
        <f>ABS(D35)</f>
        <v>8.7569722136118799E-2</v>
      </c>
      <c r="K35" s="3">
        <f>ABS(E35)</f>
        <v>8.4979055549976396E-2</v>
      </c>
      <c r="L35" s="3">
        <f>ABS(F35)</f>
        <v>0.105550081616095</v>
      </c>
      <c r="M35" s="9">
        <f>ABS(G35)</f>
        <v>11.206574944400399</v>
      </c>
      <c r="N35" s="22">
        <v>2</v>
      </c>
    </row>
    <row r="36" spans="1:19" s="37" customFormat="1" ht="15.75" thickBot="1" x14ac:dyDescent="0.3">
      <c r="A36" s="37" t="s">
        <v>249</v>
      </c>
      <c r="B36" s="38">
        <v>-3.8725892991359999E-2</v>
      </c>
      <c r="C36" s="39">
        <v>0.65685654910521896</v>
      </c>
      <c r="D36" s="33">
        <v>0.13756333454907199</v>
      </c>
      <c r="E36" s="33">
        <v>1.3260218098484501E-2</v>
      </c>
      <c r="F36" s="33">
        <v>0.35066581049736201</v>
      </c>
      <c r="G36" s="34">
        <v>-10.814343696174401</v>
      </c>
      <c r="H36" s="33">
        <f>ABS(B36)</f>
        <v>3.8725892991359999E-2</v>
      </c>
      <c r="I36" s="33">
        <f>ABS(C36)</f>
        <v>0.65685654910521896</v>
      </c>
      <c r="J36" s="33">
        <f>ABS(D36)</f>
        <v>0.13756333454907199</v>
      </c>
      <c r="K36" s="33">
        <f>ABS(E36)</f>
        <v>1.3260218098484501E-2</v>
      </c>
      <c r="L36" s="33">
        <f>ABS(F36)</f>
        <v>0.35066581049736201</v>
      </c>
      <c r="M36" s="34">
        <f>ABS(G36)</f>
        <v>10.814343696174401</v>
      </c>
      <c r="N36" s="40">
        <v>2</v>
      </c>
      <c r="O36" s="41" t="s">
        <v>289</v>
      </c>
      <c r="P36" s="36" t="s">
        <v>283</v>
      </c>
      <c r="Q36" s="36"/>
      <c r="R36" s="36"/>
      <c r="S36" s="36"/>
    </row>
    <row r="37" spans="1:19" hidden="1" x14ac:dyDescent="0.25">
      <c r="A37" t="s">
        <v>123</v>
      </c>
      <c r="B37" s="6">
        <v>-0.26206333046124403</v>
      </c>
      <c r="C37" s="11">
        <v>0.79431476479043595</v>
      </c>
      <c r="D37" s="7">
        <v>9.8290892365416202E-2</v>
      </c>
      <c r="E37" s="7">
        <v>0.33118812956311799</v>
      </c>
      <c r="F37" s="7">
        <v>1.6022181391287402E-2</v>
      </c>
      <c r="G37" s="9">
        <v>-10.650453506954801</v>
      </c>
      <c r="H37" s="3">
        <f>ABS(B37)</f>
        <v>0.26206333046124403</v>
      </c>
      <c r="I37" s="3">
        <f>ABS(C37)</f>
        <v>0.79431476479043595</v>
      </c>
      <c r="J37" s="3">
        <f>ABS(D37)</f>
        <v>9.8290892365416202E-2</v>
      </c>
      <c r="K37" s="3">
        <f>ABS(E37)</f>
        <v>0.33118812956311799</v>
      </c>
      <c r="L37" s="3">
        <f>ABS(F37)</f>
        <v>1.6022181391287402E-2</v>
      </c>
      <c r="M37" s="9">
        <f>ABS(G37)</f>
        <v>10.650453506954801</v>
      </c>
      <c r="N37" s="22">
        <v>2</v>
      </c>
    </row>
    <row r="38" spans="1:19" hidden="1" x14ac:dyDescent="0.25">
      <c r="A38" t="s">
        <v>228</v>
      </c>
      <c r="B38" s="6">
        <v>0.29111337034624601</v>
      </c>
      <c r="C38" s="11">
        <v>0.77929460311278298</v>
      </c>
      <c r="D38" s="7">
        <v>4.55031511525247E-2</v>
      </c>
      <c r="E38" s="7">
        <v>-0.15104882696087199</v>
      </c>
      <c r="F38" s="7">
        <v>0.126416999081746</v>
      </c>
      <c r="G38" s="9">
        <v>-10.610642904969801</v>
      </c>
      <c r="H38" s="3">
        <f>ABS(B38)</f>
        <v>0.29111337034624601</v>
      </c>
      <c r="I38" s="3">
        <f>ABS(C38)</f>
        <v>0.77929460311278298</v>
      </c>
      <c r="J38" s="3">
        <f>ABS(D38)</f>
        <v>4.55031511525247E-2</v>
      </c>
      <c r="K38" s="3">
        <f>ABS(E38)</f>
        <v>0.15104882696087199</v>
      </c>
      <c r="L38" s="3">
        <f>ABS(F38)</f>
        <v>0.126416999081746</v>
      </c>
      <c r="M38" s="9">
        <f>ABS(G38)</f>
        <v>10.610642904969801</v>
      </c>
      <c r="N38" s="22">
        <v>2</v>
      </c>
    </row>
    <row r="39" spans="1:19" hidden="1" x14ac:dyDescent="0.25">
      <c r="A39" t="s">
        <v>186</v>
      </c>
      <c r="B39" s="6">
        <v>0.32428284282049902</v>
      </c>
      <c r="C39" s="11">
        <v>0.75505808706266297</v>
      </c>
      <c r="D39" s="7">
        <v>6.2674260576792403E-3</v>
      </c>
      <c r="E39" s="7">
        <v>-0.30003311568088098</v>
      </c>
      <c r="F39" s="7">
        <v>9.7768166245597699E-2</v>
      </c>
      <c r="G39" s="9">
        <v>-9.7566046160527602</v>
      </c>
      <c r="H39" s="3">
        <f>ABS(B39)</f>
        <v>0.32428284282049902</v>
      </c>
      <c r="I39" s="3">
        <f>ABS(C39)</f>
        <v>0.75505808706266297</v>
      </c>
      <c r="J39" s="3">
        <f>ABS(D39)</f>
        <v>6.2674260576792403E-3</v>
      </c>
      <c r="K39" s="3">
        <f>ABS(E39)</f>
        <v>0.30003311568088098</v>
      </c>
      <c r="L39" s="3">
        <f>ABS(F39)</f>
        <v>9.7768166245597699E-2</v>
      </c>
      <c r="M39" s="9">
        <f>ABS(G39)</f>
        <v>9.7566046160527602</v>
      </c>
      <c r="N39" s="22">
        <v>2</v>
      </c>
    </row>
    <row r="40" spans="1:19" hidden="1" x14ac:dyDescent="0.25">
      <c r="A40" t="s">
        <v>257</v>
      </c>
      <c r="B40" s="6">
        <v>0.47577348328500002</v>
      </c>
      <c r="C40" s="11">
        <v>0.81442667502676303</v>
      </c>
      <c r="D40" s="7">
        <v>-2.94508770974608E-2</v>
      </c>
      <c r="E40" s="7">
        <v>0.164806133617319</v>
      </c>
      <c r="F40" s="7">
        <v>1.0032802612946499E-2</v>
      </c>
      <c r="G40" s="9">
        <v>-9.3435443263020108</v>
      </c>
      <c r="H40" s="3">
        <f>ABS(B40)</f>
        <v>0.47577348328500002</v>
      </c>
      <c r="I40" s="3">
        <f>ABS(C40)</f>
        <v>0.81442667502676303</v>
      </c>
      <c r="J40" s="3">
        <f>ABS(D40)</f>
        <v>2.94508770974608E-2</v>
      </c>
      <c r="K40" s="3">
        <f>ABS(E40)</f>
        <v>0.164806133617319</v>
      </c>
      <c r="L40" s="3">
        <f>ABS(F40)</f>
        <v>1.0032802612946499E-2</v>
      </c>
      <c r="M40" s="9">
        <f>ABS(G40)</f>
        <v>9.3435443263020108</v>
      </c>
      <c r="N40" s="22">
        <v>2</v>
      </c>
    </row>
    <row r="41" spans="1:19" hidden="1" x14ac:dyDescent="0.25">
      <c r="A41" t="s">
        <v>120</v>
      </c>
      <c r="B41" s="6">
        <v>0.47156829683373003</v>
      </c>
      <c r="C41" s="11">
        <v>0.81526255441769102</v>
      </c>
      <c r="D41" s="7">
        <v>-3.2056290154296299E-2</v>
      </c>
      <c r="E41" s="7">
        <v>0.16162246156989199</v>
      </c>
      <c r="F41" s="7">
        <v>8.8328465277727405E-3</v>
      </c>
      <c r="G41" s="9">
        <v>-9.32744675173433</v>
      </c>
      <c r="H41" s="3">
        <f>ABS(B41)</f>
        <v>0.47156829683373003</v>
      </c>
      <c r="I41" s="3">
        <f>ABS(C41)</f>
        <v>0.81526255441769102</v>
      </c>
      <c r="J41" s="3">
        <f>ABS(D41)</f>
        <v>3.2056290154296299E-2</v>
      </c>
      <c r="K41" s="3">
        <f>ABS(E41)</f>
        <v>0.16162246156989199</v>
      </c>
      <c r="L41" s="3">
        <f>ABS(F41)</f>
        <v>8.8328465277727405E-3</v>
      </c>
      <c r="M41" s="9">
        <f>ABS(G41)</f>
        <v>9.32744675173433</v>
      </c>
      <c r="N41" s="22">
        <v>2</v>
      </c>
    </row>
    <row r="42" spans="1:19" hidden="1" x14ac:dyDescent="0.25">
      <c r="A42" t="s">
        <v>256</v>
      </c>
      <c r="B42" s="6">
        <v>0.46201226902245102</v>
      </c>
      <c r="C42" s="11">
        <v>0.82324567717373798</v>
      </c>
      <c r="D42" s="7">
        <v>-3.2312520358770899E-2</v>
      </c>
      <c r="E42" s="7">
        <v>0.169461436432741</v>
      </c>
      <c r="F42" s="7">
        <v>6.7479168902769898E-3</v>
      </c>
      <c r="G42" s="9">
        <v>-9.2411595057761406</v>
      </c>
      <c r="H42" s="3">
        <f>ABS(B42)</f>
        <v>0.46201226902245102</v>
      </c>
      <c r="I42" s="3">
        <f>ABS(C42)</f>
        <v>0.82324567717373798</v>
      </c>
      <c r="J42" s="3">
        <f>ABS(D42)</f>
        <v>3.2312520358770899E-2</v>
      </c>
      <c r="K42" s="3">
        <f>ABS(E42)</f>
        <v>0.169461436432741</v>
      </c>
      <c r="L42" s="3">
        <f>ABS(F42)</f>
        <v>6.7479168902769898E-3</v>
      </c>
      <c r="M42" s="9">
        <f>ABS(G42)</f>
        <v>9.2411595057761406</v>
      </c>
      <c r="N42" s="22">
        <v>2</v>
      </c>
    </row>
    <row r="43" spans="1:19" hidden="1" x14ac:dyDescent="0.25">
      <c r="A43" t="s">
        <v>128</v>
      </c>
      <c r="B43" s="6">
        <v>-0.22500457810914901</v>
      </c>
      <c r="C43" s="11">
        <v>0.84696213241880802</v>
      </c>
      <c r="D43" s="7">
        <v>0.148349410413397</v>
      </c>
      <c r="E43" s="7">
        <v>0.14535665801490899</v>
      </c>
      <c r="F43" s="7">
        <v>-8.7396094096935106E-2</v>
      </c>
      <c r="G43" s="9">
        <v>-9.05044289545501</v>
      </c>
      <c r="H43" s="3">
        <f>ABS(B43)</f>
        <v>0.22500457810914901</v>
      </c>
      <c r="I43" s="3">
        <f>ABS(C43)</f>
        <v>0.84696213241880802</v>
      </c>
      <c r="J43" s="3">
        <f>ABS(D43)</f>
        <v>0.148349410413397</v>
      </c>
      <c r="K43" s="3">
        <f>ABS(E43)</f>
        <v>0.14535665801490899</v>
      </c>
      <c r="L43" s="3">
        <f>ABS(F43)</f>
        <v>8.7396094096935106E-2</v>
      </c>
      <c r="M43" s="9">
        <f>ABS(G43)</f>
        <v>9.05044289545501</v>
      </c>
      <c r="N43" s="22">
        <v>2</v>
      </c>
    </row>
    <row r="44" spans="1:19" hidden="1" x14ac:dyDescent="0.25">
      <c r="A44" t="s">
        <v>134</v>
      </c>
      <c r="B44" s="6">
        <v>-0.20215791310561601</v>
      </c>
      <c r="C44" s="11">
        <v>0.84129712186771999</v>
      </c>
      <c r="D44" s="7">
        <v>0.147332046376559</v>
      </c>
      <c r="E44" s="7">
        <v>0.16953574921748499</v>
      </c>
      <c r="F44" s="7">
        <v>-8.6127893128077199E-2</v>
      </c>
      <c r="G44" s="9">
        <v>-8.8513995669962</v>
      </c>
      <c r="H44" s="3">
        <f>ABS(B44)</f>
        <v>0.20215791310561601</v>
      </c>
      <c r="I44" s="3">
        <f>ABS(C44)</f>
        <v>0.84129712186771999</v>
      </c>
      <c r="J44" s="3">
        <f>ABS(D44)</f>
        <v>0.147332046376559</v>
      </c>
      <c r="K44" s="3">
        <f>ABS(E44)</f>
        <v>0.16953574921748499</v>
      </c>
      <c r="L44" s="3">
        <f>ABS(F44)</f>
        <v>8.6127893128077199E-2</v>
      </c>
      <c r="M44" s="9">
        <f>ABS(G44)</f>
        <v>8.8513995669962</v>
      </c>
      <c r="N44" s="22">
        <v>2</v>
      </c>
    </row>
    <row r="45" spans="1:19" hidden="1" x14ac:dyDescent="0.25">
      <c r="A45" t="s">
        <v>250</v>
      </c>
      <c r="B45" s="6">
        <v>0.143861662783487</v>
      </c>
      <c r="C45" s="11">
        <v>0.70689705532145997</v>
      </c>
      <c r="D45" s="7">
        <v>-2.95551122220018E-2</v>
      </c>
      <c r="E45" s="7">
        <v>-9.7948126411263006E-2</v>
      </c>
      <c r="F45" s="7">
        <v>1.4237466382203599E-2</v>
      </c>
      <c r="G45" s="9">
        <v>-6.7849402016838702</v>
      </c>
      <c r="H45" s="3">
        <f>ABS(B45)</f>
        <v>0.143861662783487</v>
      </c>
      <c r="I45" s="3">
        <f>ABS(C45)</f>
        <v>0.70689705532145997</v>
      </c>
      <c r="J45" s="3">
        <f>ABS(D45)</f>
        <v>2.95551122220018E-2</v>
      </c>
      <c r="K45" s="3">
        <f>ABS(E45)</f>
        <v>9.7948126411263006E-2</v>
      </c>
      <c r="L45" s="3">
        <f>ABS(F45)</f>
        <v>1.4237466382203599E-2</v>
      </c>
      <c r="M45" s="9">
        <f>ABS(G45)</f>
        <v>6.7849402016838702</v>
      </c>
      <c r="N45" s="22">
        <v>2</v>
      </c>
    </row>
    <row r="46" spans="1:19" x14ac:dyDescent="0.25">
      <c r="A46" t="s">
        <v>204</v>
      </c>
      <c r="B46" s="6">
        <v>-5.2045998891010803E-2</v>
      </c>
      <c r="C46" s="7">
        <v>0.37583412390187299</v>
      </c>
      <c r="D46" s="7">
        <v>0.115051793230391</v>
      </c>
      <c r="E46" s="15">
        <v>-0.63211721899614604</v>
      </c>
      <c r="F46" s="7">
        <v>0.15744833267693201</v>
      </c>
      <c r="G46" s="9">
        <v>-9.1374267821171298</v>
      </c>
      <c r="H46" s="3">
        <f>ABS(B46)</f>
        <v>5.2045998891010803E-2</v>
      </c>
      <c r="I46" s="3">
        <f>ABS(C46)</f>
        <v>0.37583412390187299</v>
      </c>
      <c r="J46" s="3">
        <f>ABS(D46)</f>
        <v>0.115051793230391</v>
      </c>
      <c r="K46" s="3">
        <f>ABS(E46)</f>
        <v>0.63211721899614604</v>
      </c>
      <c r="L46" s="3">
        <f>ABS(F46)</f>
        <v>0.15744833267693201</v>
      </c>
      <c r="M46" s="9">
        <f>ABS(G46)</f>
        <v>9.1374267821171298</v>
      </c>
      <c r="N46" s="23">
        <v>3</v>
      </c>
      <c r="O46" s="29" t="s">
        <v>290</v>
      </c>
      <c r="P46" s="14" t="s">
        <v>283</v>
      </c>
      <c r="R46" s="14" t="s">
        <v>283</v>
      </c>
      <c r="S46" s="14" t="s">
        <v>283</v>
      </c>
    </row>
    <row r="47" spans="1:19" x14ac:dyDescent="0.25">
      <c r="A47" t="s">
        <v>196</v>
      </c>
      <c r="B47" s="6">
        <v>4.1432219421121998E-2</v>
      </c>
      <c r="C47" s="7">
        <v>5.2929241495457399E-2</v>
      </c>
      <c r="D47" s="7">
        <v>-7.5868320040047593E-2</v>
      </c>
      <c r="E47" s="15">
        <v>0.70134465219609299</v>
      </c>
      <c r="F47" s="7">
        <v>2.3945880809828301E-2</v>
      </c>
      <c r="G47" s="9">
        <v>7.6229273035394698</v>
      </c>
      <c r="H47" s="3">
        <f>ABS(B47)</f>
        <v>4.1432219421121998E-2</v>
      </c>
      <c r="I47" s="3">
        <f>ABS(C47)</f>
        <v>5.2929241495457399E-2</v>
      </c>
      <c r="J47" s="3">
        <f>ABS(D47)</f>
        <v>7.5868320040047593E-2</v>
      </c>
      <c r="K47" s="3">
        <f>ABS(E47)</f>
        <v>0.70134465219609299</v>
      </c>
      <c r="L47" s="3">
        <f>ABS(F47)</f>
        <v>2.3945880809828301E-2</v>
      </c>
      <c r="M47" s="9">
        <f>ABS(G47)</f>
        <v>7.6229273035394698</v>
      </c>
      <c r="N47" s="23">
        <v>3</v>
      </c>
      <c r="O47" s="29" t="s">
        <v>290</v>
      </c>
      <c r="P47" s="14" t="s">
        <v>283</v>
      </c>
    </row>
    <row r="48" spans="1:19" s="37" customFormat="1" ht="15.75" thickBot="1" x14ac:dyDescent="0.3">
      <c r="A48" s="37" t="s">
        <v>206</v>
      </c>
      <c r="B48" s="38">
        <v>0.15064725967206599</v>
      </c>
      <c r="C48" s="33">
        <v>3.2832658772433999E-2</v>
      </c>
      <c r="D48" s="33">
        <v>-0.103649004669008</v>
      </c>
      <c r="E48" s="42">
        <v>0.75357607367055202</v>
      </c>
      <c r="F48" s="33">
        <v>-9.8777976722791705E-2</v>
      </c>
      <c r="G48" s="34">
        <v>7.0247703211555796</v>
      </c>
      <c r="H48" s="33">
        <f>ABS(B48)</f>
        <v>0.15064725967206599</v>
      </c>
      <c r="I48" s="33">
        <f>ABS(C48)</f>
        <v>3.2832658772433999E-2</v>
      </c>
      <c r="J48" s="33">
        <f>ABS(D48)</f>
        <v>0.103649004669008</v>
      </c>
      <c r="K48" s="33">
        <f>ABS(E48)</f>
        <v>0.75357607367055202</v>
      </c>
      <c r="L48" s="33">
        <f>ABS(F48)</f>
        <v>9.8777976722791705E-2</v>
      </c>
      <c r="M48" s="34">
        <f>ABS(G48)</f>
        <v>7.0247703211555796</v>
      </c>
      <c r="N48" s="43">
        <v>3</v>
      </c>
      <c r="O48" s="44" t="s">
        <v>290</v>
      </c>
      <c r="P48" s="36" t="s">
        <v>283</v>
      </c>
      <c r="Q48" s="36"/>
      <c r="R48" s="36"/>
      <c r="S48" s="36"/>
    </row>
    <row r="49" spans="1:19" hidden="1" x14ac:dyDescent="0.25">
      <c r="A49" t="s">
        <v>205</v>
      </c>
      <c r="B49" s="6">
        <v>3.5701037787335299E-2</v>
      </c>
      <c r="C49" s="7">
        <v>2.2537945954941699E-2</v>
      </c>
      <c r="D49" s="7">
        <v>-7.0592365224522696E-2</v>
      </c>
      <c r="E49" s="15">
        <v>0.830922129278308</v>
      </c>
      <c r="F49" s="7">
        <v>-5.0058859210362697E-2</v>
      </c>
      <c r="G49" s="9">
        <v>6.1053253093547504</v>
      </c>
      <c r="H49" s="3">
        <f>ABS(B49)</f>
        <v>3.5701037787335299E-2</v>
      </c>
      <c r="I49" s="3">
        <f>ABS(C49)</f>
        <v>2.2537945954941699E-2</v>
      </c>
      <c r="J49" s="3">
        <f>ABS(D49)</f>
        <v>7.0592365224522696E-2</v>
      </c>
      <c r="K49" s="3">
        <f>ABS(E49)</f>
        <v>0.830922129278308</v>
      </c>
      <c r="L49" s="3">
        <f>ABS(F49)</f>
        <v>5.0058859210362697E-2</v>
      </c>
      <c r="M49" s="9">
        <f>ABS(G49)</f>
        <v>6.1053253093547504</v>
      </c>
      <c r="N49" s="23">
        <v>3</v>
      </c>
    </row>
    <row r="50" spans="1:19" hidden="1" x14ac:dyDescent="0.25">
      <c r="A50" t="s">
        <v>200</v>
      </c>
      <c r="B50" s="6">
        <v>0.144613214718152</v>
      </c>
      <c r="C50" s="7">
        <v>4.0560486805294699E-2</v>
      </c>
      <c r="D50" s="7">
        <v>-0.10309504358419699</v>
      </c>
      <c r="E50" s="15">
        <v>0.75416797079575204</v>
      </c>
      <c r="F50" s="7">
        <v>-9.5825026080585698E-2</v>
      </c>
      <c r="G50" s="9">
        <v>5.1715181186211003</v>
      </c>
      <c r="H50" s="3">
        <f>ABS(B50)</f>
        <v>0.144613214718152</v>
      </c>
      <c r="I50" s="3">
        <f>ABS(C50)</f>
        <v>4.0560486805294699E-2</v>
      </c>
      <c r="J50" s="3">
        <f>ABS(D50)</f>
        <v>0.10309504358419699</v>
      </c>
      <c r="K50" s="3">
        <f>ABS(E50)</f>
        <v>0.75416797079575204</v>
      </c>
      <c r="L50" s="3">
        <f>ABS(F50)</f>
        <v>9.5825026080585698E-2</v>
      </c>
      <c r="M50" s="9">
        <f>ABS(G50)</f>
        <v>5.1715181186211003</v>
      </c>
      <c r="N50" s="23">
        <v>3</v>
      </c>
    </row>
    <row r="51" spans="1:19" hidden="1" x14ac:dyDescent="0.25">
      <c r="A51" t="s">
        <v>188</v>
      </c>
      <c r="B51" s="6">
        <v>0.23391594027773999</v>
      </c>
      <c r="C51" s="7">
        <v>0.15775645739100499</v>
      </c>
      <c r="D51" s="7">
        <v>-9.3434281367042196E-2</v>
      </c>
      <c r="E51" s="15">
        <v>0.71806530763825405</v>
      </c>
      <c r="F51" s="7">
        <v>-9.9114261400251202E-2</v>
      </c>
      <c r="G51" s="9">
        <v>3.3117488644112099</v>
      </c>
      <c r="H51" s="3">
        <f>ABS(B51)</f>
        <v>0.23391594027773999</v>
      </c>
      <c r="I51" s="3">
        <f>ABS(C51)</f>
        <v>0.15775645739100499</v>
      </c>
      <c r="J51" s="3">
        <f>ABS(D51)</f>
        <v>9.3434281367042196E-2</v>
      </c>
      <c r="K51" s="3">
        <f>ABS(E51)</f>
        <v>0.71806530763825405</v>
      </c>
      <c r="L51" s="3">
        <f>ABS(F51)</f>
        <v>9.9114261400251202E-2</v>
      </c>
      <c r="M51" s="9">
        <f>ABS(G51)</f>
        <v>3.3117488644112099</v>
      </c>
      <c r="N51" s="23">
        <v>3</v>
      </c>
    </row>
    <row r="52" spans="1:19" hidden="1" x14ac:dyDescent="0.25">
      <c r="A52" t="s">
        <v>181</v>
      </c>
      <c r="B52" s="6">
        <v>0.23904452721831401</v>
      </c>
      <c r="C52" s="7">
        <v>0.15841997999027299</v>
      </c>
      <c r="D52" s="7">
        <v>-9.8481392299988896E-2</v>
      </c>
      <c r="E52" s="15">
        <v>0.70783902701523504</v>
      </c>
      <c r="F52" s="7">
        <v>-0.107115830786918</v>
      </c>
      <c r="G52" s="9">
        <v>1.46456578366569</v>
      </c>
      <c r="H52" s="3">
        <f>ABS(B52)</f>
        <v>0.23904452721831401</v>
      </c>
      <c r="I52" s="3">
        <f>ABS(C52)</f>
        <v>0.15841997999027299</v>
      </c>
      <c r="J52" s="3">
        <f>ABS(D52)</f>
        <v>9.8481392299988896E-2</v>
      </c>
      <c r="K52" s="3">
        <f>ABS(E52)</f>
        <v>0.70783902701523504</v>
      </c>
      <c r="L52" s="3">
        <f>ABS(F52)</f>
        <v>0.107115830786918</v>
      </c>
      <c r="M52" s="9">
        <f>ABS(G52)</f>
        <v>1.46456578366569</v>
      </c>
      <c r="N52" s="23">
        <v>3</v>
      </c>
    </row>
    <row r="53" spans="1:19" hidden="1" x14ac:dyDescent="0.25">
      <c r="A53" t="s">
        <v>187</v>
      </c>
      <c r="B53" s="6">
        <v>0.198992749177688</v>
      </c>
      <c r="C53" s="7">
        <v>0.230414270602009</v>
      </c>
      <c r="D53" s="7">
        <v>-4.94278052571075E-2</v>
      </c>
      <c r="E53" s="15">
        <v>0.78585411335887201</v>
      </c>
      <c r="F53" s="7">
        <v>-7.2465091115550995E-2</v>
      </c>
      <c r="G53" s="9">
        <v>0.46744989447194502</v>
      </c>
      <c r="H53" s="3">
        <f>ABS(B53)</f>
        <v>0.198992749177688</v>
      </c>
      <c r="I53" s="3">
        <f>ABS(C53)</f>
        <v>0.230414270602009</v>
      </c>
      <c r="J53" s="3">
        <f>ABS(D53)</f>
        <v>4.94278052571075E-2</v>
      </c>
      <c r="K53" s="3">
        <f>ABS(E53)</f>
        <v>0.78585411335887201</v>
      </c>
      <c r="L53" s="3">
        <f>ABS(F53)</f>
        <v>7.2465091115550995E-2</v>
      </c>
      <c r="M53" s="9">
        <f>ABS(G53)</f>
        <v>0.46744989447194502</v>
      </c>
      <c r="N53" s="23">
        <v>3</v>
      </c>
    </row>
    <row r="54" spans="1:19" x14ac:dyDescent="0.25">
      <c r="A54" t="s">
        <v>37</v>
      </c>
      <c r="B54" s="6">
        <v>-0.28061992144952203</v>
      </c>
      <c r="C54" s="7">
        <v>8.3084644909356506E-2</v>
      </c>
      <c r="D54" s="12">
        <v>0.82402258495393199</v>
      </c>
      <c r="E54" s="7">
        <v>-8.1973464703366902E-2</v>
      </c>
      <c r="F54" s="7">
        <v>-0.16093289170732</v>
      </c>
      <c r="G54" s="9">
        <v>-10.040430140141501</v>
      </c>
      <c r="H54" s="3">
        <f>ABS(B54)</f>
        <v>0.28061992144952203</v>
      </c>
      <c r="I54" s="3">
        <f>ABS(C54)</f>
        <v>8.3084644909356506E-2</v>
      </c>
      <c r="J54" s="3">
        <f>ABS(D54)</f>
        <v>0.82402258495393199</v>
      </c>
      <c r="K54" s="3">
        <f>ABS(E54)</f>
        <v>8.1973464703366902E-2</v>
      </c>
      <c r="L54" s="3">
        <f>ABS(F54)</f>
        <v>0.16093289170732</v>
      </c>
      <c r="M54" s="9">
        <f>ABS(G54)</f>
        <v>10.040430140141501</v>
      </c>
      <c r="N54" s="24">
        <v>4</v>
      </c>
      <c r="O54" s="14" t="s">
        <v>288</v>
      </c>
      <c r="P54" s="14" t="s">
        <v>283</v>
      </c>
    </row>
    <row r="55" spans="1:19" hidden="1" x14ac:dyDescent="0.25">
      <c r="A55" t="s">
        <v>255</v>
      </c>
      <c r="B55" s="6">
        <v>6.9214137359429898E-2</v>
      </c>
      <c r="C55" s="7">
        <v>-0.19300282968653501</v>
      </c>
      <c r="D55" s="12">
        <v>-0.75775427919042504</v>
      </c>
      <c r="E55" s="7">
        <v>0.128654094900401</v>
      </c>
      <c r="F55" s="7">
        <v>-0.321411604216154</v>
      </c>
      <c r="G55" s="9">
        <v>9.9026951422101508</v>
      </c>
      <c r="H55" s="3">
        <f>ABS(B55)</f>
        <v>6.9214137359429898E-2</v>
      </c>
      <c r="I55" s="3">
        <f>ABS(C55)</f>
        <v>0.19300282968653501</v>
      </c>
      <c r="J55" s="3">
        <f>ABS(D55)</f>
        <v>0.75775427919042504</v>
      </c>
      <c r="K55" s="3">
        <f>ABS(E55)</f>
        <v>0.128654094900401</v>
      </c>
      <c r="L55" s="3">
        <f>ABS(F55)</f>
        <v>0.321411604216154</v>
      </c>
      <c r="M55" s="9">
        <f>ABS(G55)</f>
        <v>9.9026951422101508</v>
      </c>
      <c r="N55" s="24">
        <v>4</v>
      </c>
    </row>
    <row r="56" spans="1:19" x14ac:dyDescent="0.25">
      <c r="A56" t="s">
        <v>210</v>
      </c>
      <c r="B56" s="6">
        <v>-9.1277438318459803E-2</v>
      </c>
      <c r="C56" s="7">
        <v>0.21442264571635999</v>
      </c>
      <c r="D56" s="12">
        <v>0.68368465866163097</v>
      </c>
      <c r="E56" s="7">
        <v>-0.13823222587051601</v>
      </c>
      <c r="F56" s="7">
        <v>0.33522109901048602</v>
      </c>
      <c r="G56" s="9">
        <v>-9.7604434207268493</v>
      </c>
      <c r="H56" s="3">
        <f>ABS(B56)</f>
        <v>9.1277438318459803E-2</v>
      </c>
      <c r="I56" s="3">
        <f>ABS(C56)</f>
        <v>0.21442264571635999</v>
      </c>
      <c r="J56" s="3">
        <f>ABS(D56)</f>
        <v>0.68368465866163097</v>
      </c>
      <c r="K56" s="3">
        <f>ABS(E56)</f>
        <v>0.13823222587051601</v>
      </c>
      <c r="L56" s="3">
        <f>ABS(F56)</f>
        <v>0.33522109901048602</v>
      </c>
      <c r="M56" s="9">
        <f>ABS(G56)</f>
        <v>9.7604434207268493</v>
      </c>
      <c r="N56" s="24">
        <v>4</v>
      </c>
      <c r="O56" s="26" t="s">
        <v>284</v>
      </c>
      <c r="P56" s="14" t="s">
        <v>283</v>
      </c>
      <c r="R56" s="14" t="s">
        <v>283</v>
      </c>
    </row>
    <row r="57" spans="1:19" hidden="1" x14ac:dyDescent="0.25">
      <c r="A57" t="s">
        <v>211</v>
      </c>
      <c r="B57" s="6">
        <v>-8.8819847378422703E-2</v>
      </c>
      <c r="C57" s="7">
        <v>0.21366554826913001</v>
      </c>
      <c r="D57" s="12">
        <v>0.68355594654502505</v>
      </c>
      <c r="E57" s="7">
        <v>-0.141539160281246</v>
      </c>
      <c r="F57" s="7">
        <v>0.33686631955645302</v>
      </c>
      <c r="G57" s="9">
        <v>-9.6723983475962996</v>
      </c>
      <c r="H57" s="3">
        <f>ABS(B57)</f>
        <v>8.8819847378422703E-2</v>
      </c>
      <c r="I57" s="3">
        <f>ABS(C57)</f>
        <v>0.21366554826913001</v>
      </c>
      <c r="J57" s="3">
        <f>ABS(D57)</f>
        <v>0.68355594654502505</v>
      </c>
      <c r="K57" s="3">
        <f>ABS(E57)</f>
        <v>0.141539160281246</v>
      </c>
      <c r="L57" s="3">
        <f>ABS(F57)</f>
        <v>0.33686631955645302</v>
      </c>
      <c r="M57" s="9">
        <f>ABS(G57)</f>
        <v>9.6723983475962996</v>
      </c>
      <c r="N57" s="24">
        <v>4</v>
      </c>
    </row>
    <row r="58" spans="1:19" x14ac:dyDescent="0.25">
      <c r="A58" t="s">
        <v>149</v>
      </c>
      <c r="B58" s="6">
        <v>-0.19262669880088401</v>
      </c>
      <c r="C58" s="7">
        <v>1.5482757394668201E-2</v>
      </c>
      <c r="D58" s="12">
        <v>0.84530610674365103</v>
      </c>
      <c r="E58" s="7">
        <v>-0.14667671211885</v>
      </c>
      <c r="F58" s="7">
        <v>-0.146278099322839</v>
      </c>
      <c r="G58" s="9">
        <v>-9.6708185493427496</v>
      </c>
      <c r="H58" s="3">
        <f>ABS(B58)</f>
        <v>0.19262669880088401</v>
      </c>
      <c r="I58" s="3">
        <f>ABS(C58)</f>
        <v>1.5482757394668201E-2</v>
      </c>
      <c r="J58" s="3">
        <f>ABS(D58)</f>
        <v>0.84530610674365103</v>
      </c>
      <c r="K58" s="3">
        <f>ABS(E58)</f>
        <v>0.14667671211885</v>
      </c>
      <c r="L58" s="3">
        <f>ABS(F58)</f>
        <v>0.146278099322839</v>
      </c>
      <c r="M58" s="9">
        <f>ABS(G58)</f>
        <v>9.6708185493427496</v>
      </c>
      <c r="N58" s="24">
        <v>4</v>
      </c>
      <c r="O58" s="14" t="s">
        <v>288</v>
      </c>
      <c r="P58" s="14" t="s">
        <v>283</v>
      </c>
      <c r="S58" s="14" t="s">
        <v>283</v>
      </c>
    </row>
    <row r="59" spans="1:19" s="37" customFormat="1" ht="15.75" thickBot="1" x14ac:dyDescent="0.3">
      <c r="A59" s="37" t="s">
        <v>147</v>
      </c>
      <c r="B59" s="38">
        <v>-0.15612505852537201</v>
      </c>
      <c r="C59" s="33">
        <v>0.119009129391678</v>
      </c>
      <c r="D59" s="45">
        <v>0.72674568454750099</v>
      </c>
      <c r="E59" s="33">
        <v>-9.8425239033513898E-2</v>
      </c>
      <c r="F59" s="33">
        <v>0.32396964960194302</v>
      </c>
      <c r="G59" s="34">
        <v>-9.1648803505703196</v>
      </c>
      <c r="H59" s="33">
        <f>ABS(B59)</f>
        <v>0.15612505852537201</v>
      </c>
      <c r="I59" s="33">
        <f>ABS(C59)</f>
        <v>0.119009129391678</v>
      </c>
      <c r="J59" s="33">
        <f>ABS(D59)</f>
        <v>0.72674568454750099</v>
      </c>
      <c r="K59" s="33">
        <f>ABS(E59)</f>
        <v>9.8425239033513898E-2</v>
      </c>
      <c r="L59" s="33">
        <f>ABS(F59)</f>
        <v>0.32396964960194302</v>
      </c>
      <c r="M59" s="34">
        <f>ABS(G59)</f>
        <v>9.1648803505703196</v>
      </c>
      <c r="N59" s="46">
        <v>4</v>
      </c>
      <c r="O59" s="36" t="s">
        <v>288</v>
      </c>
      <c r="P59" s="36" t="s">
        <v>283</v>
      </c>
      <c r="Q59" s="36"/>
      <c r="R59" s="36"/>
      <c r="S59" s="36"/>
    </row>
    <row r="60" spans="1:19" hidden="1" x14ac:dyDescent="0.25">
      <c r="A60" t="s">
        <v>119</v>
      </c>
      <c r="B60" s="6">
        <v>-0.26155016419557398</v>
      </c>
      <c r="C60" s="7">
        <v>1.5412206123964999E-2</v>
      </c>
      <c r="D60" s="12">
        <v>0.85364595713534397</v>
      </c>
      <c r="E60" s="7">
        <v>-2.32106056622963E-2</v>
      </c>
      <c r="F60" s="7">
        <v>-0.115711976534753</v>
      </c>
      <c r="G60" s="9">
        <v>-8.0105755829581202</v>
      </c>
      <c r="H60" s="3">
        <f>ABS(B60)</f>
        <v>0.26155016419557398</v>
      </c>
      <c r="I60" s="3">
        <f>ABS(C60)</f>
        <v>1.5412206123964999E-2</v>
      </c>
      <c r="J60" s="3">
        <f>ABS(D60)</f>
        <v>0.85364595713534397</v>
      </c>
      <c r="K60" s="3">
        <f>ABS(E60)</f>
        <v>2.32106056622963E-2</v>
      </c>
      <c r="L60" s="3">
        <f>ABS(F60)</f>
        <v>0.115711976534753</v>
      </c>
      <c r="M60" s="9">
        <f>ABS(G60)</f>
        <v>8.0105755829581202</v>
      </c>
      <c r="N60" s="24">
        <v>4</v>
      </c>
    </row>
    <row r="61" spans="1:19" hidden="1" x14ac:dyDescent="0.25">
      <c r="A61" t="s">
        <v>148</v>
      </c>
      <c r="B61" s="6">
        <v>-0.272325627755447</v>
      </c>
      <c r="C61" s="7">
        <v>3.4158421032695403E-2</v>
      </c>
      <c r="D61" s="12">
        <v>0.854793535412262</v>
      </c>
      <c r="E61" s="7">
        <v>-4.9608729591101401E-2</v>
      </c>
      <c r="F61" s="7">
        <v>-0.13516935022680199</v>
      </c>
      <c r="G61" s="9">
        <v>-7.9757974588679996</v>
      </c>
      <c r="H61" s="3">
        <f>ABS(B61)</f>
        <v>0.272325627755447</v>
      </c>
      <c r="I61" s="3">
        <f>ABS(C61)</f>
        <v>3.4158421032695403E-2</v>
      </c>
      <c r="J61" s="3">
        <f>ABS(D61)</f>
        <v>0.854793535412262</v>
      </c>
      <c r="K61" s="3">
        <f>ABS(E61)</f>
        <v>4.9608729591101401E-2</v>
      </c>
      <c r="L61" s="3">
        <f>ABS(F61)</f>
        <v>0.13516935022680199</v>
      </c>
      <c r="M61" s="9">
        <f>ABS(G61)</f>
        <v>7.9757974588679996</v>
      </c>
      <c r="N61" s="24">
        <v>4</v>
      </c>
    </row>
    <row r="62" spans="1:19" hidden="1" x14ac:dyDescent="0.25">
      <c r="A62" t="s">
        <v>146</v>
      </c>
      <c r="B62" s="6">
        <v>-0.26809936252595801</v>
      </c>
      <c r="C62" s="7">
        <v>3.8918508507888701E-2</v>
      </c>
      <c r="D62" s="12">
        <v>0.85701302216422404</v>
      </c>
      <c r="E62" s="7">
        <v>-4.9394869053041003E-2</v>
      </c>
      <c r="F62" s="7">
        <v>-0.13107376710414301</v>
      </c>
      <c r="G62" s="9">
        <v>-7.89697182337152</v>
      </c>
      <c r="H62" s="3">
        <f>ABS(B62)</f>
        <v>0.26809936252595801</v>
      </c>
      <c r="I62" s="3">
        <f>ABS(C62)</f>
        <v>3.8918508507888701E-2</v>
      </c>
      <c r="J62" s="3">
        <f>ABS(D62)</f>
        <v>0.85701302216422404</v>
      </c>
      <c r="K62" s="3">
        <f>ABS(E62)</f>
        <v>4.9394869053041003E-2</v>
      </c>
      <c r="L62" s="3">
        <f>ABS(F62)</f>
        <v>0.13107376710414301</v>
      </c>
      <c r="M62" s="9">
        <f>ABS(G62)</f>
        <v>7.89697182337152</v>
      </c>
      <c r="N62" s="24">
        <v>4</v>
      </c>
    </row>
    <row r="63" spans="1:19" hidden="1" x14ac:dyDescent="0.25">
      <c r="A63" t="s">
        <v>29</v>
      </c>
      <c r="B63" s="6">
        <v>0.30535059589098801</v>
      </c>
      <c r="C63" s="7">
        <v>-0.10526400554165299</v>
      </c>
      <c r="D63" s="12">
        <v>-0.872534645375447</v>
      </c>
      <c r="E63" s="7">
        <v>-6.6886015194330406E-2</v>
      </c>
      <c r="F63" s="7">
        <v>3.1567147788152797E-2</v>
      </c>
      <c r="G63" s="9">
        <v>7.5905639741191901</v>
      </c>
      <c r="H63" s="3">
        <f>ABS(B63)</f>
        <v>0.30535059589098801</v>
      </c>
      <c r="I63" s="3">
        <f>ABS(C63)</f>
        <v>0.10526400554165299</v>
      </c>
      <c r="J63" s="3">
        <f>ABS(D63)</f>
        <v>0.872534645375447</v>
      </c>
      <c r="K63" s="3">
        <f>ABS(E63)</f>
        <v>6.6886015194330406E-2</v>
      </c>
      <c r="L63" s="3">
        <f>ABS(F63)</f>
        <v>3.1567147788152797E-2</v>
      </c>
      <c r="M63" s="9">
        <f>ABS(G63)</f>
        <v>7.5905639741191901</v>
      </c>
      <c r="N63" s="24">
        <v>4</v>
      </c>
    </row>
    <row r="64" spans="1:19" hidden="1" x14ac:dyDescent="0.25">
      <c r="A64" t="s">
        <v>32</v>
      </c>
      <c r="B64" s="6">
        <v>-0.36867884702449999</v>
      </c>
      <c r="C64" s="7">
        <v>2.8215286996695101E-2</v>
      </c>
      <c r="D64" s="12">
        <v>0.65759614547809297</v>
      </c>
      <c r="E64" s="7">
        <v>4.6450454660496E-2</v>
      </c>
      <c r="F64" s="7">
        <v>-0.48012143062338197</v>
      </c>
      <c r="G64" s="9">
        <v>-7.1732559171180297</v>
      </c>
      <c r="H64" s="3">
        <f>ABS(B64)</f>
        <v>0.36867884702449999</v>
      </c>
      <c r="I64" s="3">
        <f>ABS(C64)</f>
        <v>2.8215286996695101E-2</v>
      </c>
      <c r="J64" s="3">
        <f>ABS(D64)</f>
        <v>0.65759614547809297</v>
      </c>
      <c r="K64" s="3">
        <f>ABS(E64)</f>
        <v>4.6450454660496E-2</v>
      </c>
      <c r="L64" s="3">
        <f>ABS(F64)</f>
        <v>0.48012143062338197</v>
      </c>
      <c r="M64" s="9">
        <f>ABS(G64)</f>
        <v>7.1732559171180297</v>
      </c>
      <c r="N64" s="24">
        <v>4</v>
      </c>
    </row>
    <row r="65" spans="1:19" hidden="1" x14ac:dyDescent="0.25">
      <c r="A65" t="s">
        <v>35</v>
      </c>
      <c r="B65" s="6">
        <v>-0.36790484006282598</v>
      </c>
      <c r="C65" s="7">
        <v>2.8471814204305401E-2</v>
      </c>
      <c r="D65" s="12">
        <v>0.66045103641477099</v>
      </c>
      <c r="E65" s="7">
        <v>5.3779237151675902E-2</v>
      </c>
      <c r="F65" s="7">
        <v>-0.47840777724642902</v>
      </c>
      <c r="G65" s="9">
        <v>-6.9734689469323197</v>
      </c>
      <c r="H65" s="3">
        <f>ABS(B65)</f>
        <v>0.36790484006282598</v>
      </c>
      <c r="I65" s="3">
        <f>ABS(C65)</f>
        <v>2.8471814204305401E-2</v>
      </c>
      <c r="J65" s="3">
        <f>ABS(D65)</f>
        <v>0.66045103641477099</v>
      </c>
      <c r="K65" s="3">
        <f>ABS(E65)</f>
        <v>5.3779237151675902E-2</v>
      </c>
      <c r="L65" s="3">
        <f>ABS(F65)</f>
        <v>0.47840777724642902</v>
      </c>
      <c r="M65" s="9">
        <f>ABS(G65)</f>
        <v>6.9734689469323197</v>
      </c>
      <c r="N65" s="24">
        <v>4</v>
      </c>
    </row>
    <row r="66" spans="1:19" hidden="1" x14ac:dyDescent="0.25">
      <c r="A66" t="s">
        <v>65</v>
      </c>
      <c r="B66" s="6">
        <v>-7.15484444202963E-2</v>
      </c>
      <c r="C66" s="7">
        <v>0.18137193419808201</v>
      </c>
      <c r="D66" s="12">
        <v>0.79439590305280905</v>
      </c>
      <c r="E66" s="7">
        <v>6.9995758463425404E-3</v>
      </c>
      <c r="F66" s="7">
        <v>-4.8284862572010798E-2</v>
      </c>
      <c r="G66" s="9">
        <v>-6.5770167687632002</v>
      </c>
      <c r="H66" s="3">
        <f>ABS(B66)</f>
        <v>7.15484444202963E-2</v>
      </c>
      <c r="I66" s="3">
        <f>ABS(C66)</f>
        <v>0.18137193419808201</v>
      </c>
      <c r="J66" s="3">
        <f>ABS(D66)</f>
        <v>0.79439590305280905</v>
      </c>
      <c r="K66" s="3">
        <f>ABS(E66)</f>
        <v>6.9995758463425404E-3</v>
      </c>
      <c r="L66" s="3">
        <f>ABS(F66)</f>
        <v>4.8284862572010798E-2</v>
      </c>
      <c r="M66" s="9">
        <f>ABS(G66)</f>
        <v>6.5770167687632002</v>
      </c>
      <c r="N66" s="24">
        <v>4</v>
      </c>
    </row>
    <row r="67" spans="1:19" hidden="1" x14ac:dyDescent="0.25">
      <c r="A67" t="s">
        <v>109</v>
      </c>
      <c r="B67" s="6">
        <v>-0.16536566644557399</v>
      </c>
      <c r="C67" s="7">
        <v>5.9960127639736203E-2</v>
      </c>
      <c r="D67" s="12">
        <v>0.76077373687350403</v>
      </c>
      <c r="E67" s="7">
        <v>4.6818722088587797E-2</v>
      </c>
      <c r="F67" s="7">
        <v>-0.10978839670313</v>
      </c>
      <c r="G67" s="9">
        <v>-5.3574763062966699</v>
      </c>
      <c r="H67" s="3">
        <f>ABS(B67)</f>
        <v>0.16536566644557399</v>
      </c>
      <c r="I67" s="3">
        <f>ABS(C67)</f>
        <v>5.9960127639736203E-2</v>
      </c>
      <c r="J67" s="3">
        <f>ABS(D67)</f>
        <v>0.76077373687350403</v>
      </c>
      <c r="K67" s="3">
        <f>ABS(E67)</f>
        <v>4.6818722088587797E-2</v>
      </c>
      <c r="L67" s="3">
        <f>ABS(F67)</f>
        <v>0.10978839670313</v>
      </c>
      <c r="M67" s="9">
        <f>ABS(G67)</f>
        <v>5.3574763062966699</v>
      </c>
      <c r="N67" s="24">
        <v>4</v>
      </c>
    </row>
    <row r="68" spans="1:19" hidden="1" x14ac:dyDescent="0.25">
      <c r="A68" t="s">
        <v>107</v>
      </c>
      <c r="B68" s="6">
        <v>3.7976178324423501E-2</v>
      </c>
      <c r="C68" s="7">
        <v>-5.9802281074548297E-2</v>
      </c>
      <c r="D68" s="12">
        <v>-0.82511232816374502</v>
      </c>
      <c r="E68" s="7">
        <v>-0.152639961603593</v>
      </c>
      <c r="F68" s="7">
        <v>2.6276760953402398E-2</v>
      </c>
      <c r="G68" s="9">
        <v>5.2640357645362004</v>
      </c>
      <c r="H68" s="3">
        <f>ABS(B68)</f>
        <v>3.7976178324423501E-2</v>
      </c>
      <c r="I68" s="3">
        <f>ABS(C68)</f>
        <v>5.9802281074548297E-2</v>
      </c>
      <c r="J68" s="3">
        <f>ABS(D68)</f>
        <v>0.82511232816374502</v>
      </c>
      <c r="K68" s="3">
        <f>ABS(E68)</f>
        <v>0.152639961603593</v>
      </c>
      <c r="L68" s="3">
        <f>ABS(F68)</f>
        <v>2.6276760953402398E-2</v>
      </c>
      <c r="M68" s="9">
        <f>ABS(G68)</f>
        <v>5.2640357645362004</v>
      </c>
      <c r="N68" s="24">
        <v>4</v>
      </c>
    </row>
    <row r="69" spans="1:19" hidden="1" x14ac:dyDescent="0.25">
      <c r="A69" t="s">
        <v>30</v>
      </c>
      <c r="B69" s="6">
        <v>-0.388041976351155</v>
      </c>
      <c r="C69" s="7">
        <v>4.5295549553672897E-2</v>
      </c>
      <c r="D69" s="12">
        <v>0.67647957114649904</v>
      </c>
      <c r="E69" s="7">
        <v>0.19284937817139799</v>
      </c>
      <c r="F69" s="7">
        <v>-0.35963479814256</v>
      </c>
      <c r="G69" s="9">
        <v>-4.7853379793754502</v>
      </c>
      <c r="H69" s="3">
        <f>ABS(B69)</f>
        <v>0.388041976351155</v>
      </c>
      <c r="I69" s="3">
        <f>ABS(C69)</f>
        <v>4.5295549553672897E-2</v>
      </c>
      <c r="J69" s="3">
        <f>ABS(D69)</f>
        <v>0.67647957114649904</v>
      </c>
      <c r="K69" s="3">
        <f>ABS(E69)</f>
        <v>0.19284937817139799</v>
      </c>
      <c r="L69" s="3">
        <f>ABS(F69)</f>
        <v>0.35963479814256</v>
      </c>
      <c r="M69" s="9">
        <f>ABS(G69)</f>
        <v>4.7853379793754502</v>
      </c>
      <c r="N69" s="24">
        <v>4</v>
      </c>
    </row>
    <row r="70" spans="1:19" hidden="1" x14ac:dyDescent="0.25">
      <c r="A70" t="s">
        <v>24</v>
      </c>
      <c r="B70" s="6">
        <v>-0.38687703959814701</v>
      </c>
      <c r="C70" s="7">
        <v>4.5546286305376299E-2</v>
      </c>
      <c r="D70" s="12">
        <v>0.67871258115455702</v>
      </c>
      <c r="E70" s="7">
        <v>0.200450320167567</v>
      </c>
      <c r="F70" s="7">
        <v>-0.35723577265263901</v>
      </c>
      <c r="G70" s="9">
        <v>-4.6033280195108102</v>
      </c>
      <c r="H70" s="3">
        <f>ABS(B70)</f>
        <v>0.38687703959814701</v>
      </c>
      <c r="I70" s="3">
        <f>ABS(C70)</f>
        <v>4.5546286305376299E-2</v>
      </c>
      <c r="J70" s="3">
        <f>ABS(D70)</f>
        <v>0.67871258115455702</v>
      </c>
      <c r="K70" s="3">
        <f>ABS(E70)</f>
        <v>0.200450320167567</v>
      </c>
      <c r="L70" s="3">
        <f>ABS(F70)</f>
        <v>0.35723577265263901</v>
      </c>
      <c r="M70" s="9">
        <f>ABS(G70)</f>
        <v>4.6033280195108102</v>
      </c>
      <c r="N70" s="24">
        <v>4</v>
      </c>
    </row>
    <row r="71" spans="1:19" hidden="1" x14ac:dyDescent="0.25">
      <c r="A71" t="s">
        <v>58</v>
      </c>
      <c r="B71" s="6">
        <v>0.13416370632845101</v>
      </c>
      <c r="C71" s="7">
        <v>3.3774523080473601E-2</v>
      </c>
      <c r="D71" s="12">
        <v>-0.84832173506467901</v>
      </c>
      <c r="E71" s="7">
        <v>-0.101552561555798</v>
      </c>
      <c r="F71" s="7">
        <v>-6.3239466493360999E-2</v>
      </c>
      <c r="G71" s="9">
        <v>2.7101912278551401</v>
      </c>
      <c r="H71" s="3">
        <f>ABS(B71)</f>
        <v>0.13416370632845101</v>
      </c>
      <c r="I71" s="3">
        <f>ABS(C71)</f>
        <v>3.3774523080473601E-2</v>
      </c>
      <c r="J71" s="3">
        <f>ABS(D71)</f>
        <v>0.84832173506467901</v>
      </c>
      <c r="K71" s="3">
        <f>ABS(E71)</f>
        <v>0.101552561555798</v>
      </c>
      <c r="L71" s="3">
        <f>ABS(F71)</f>
        <v>6.3239466493360999E-2</v>
      </c>
      <c r="M71" s="9">
        <f>ABS(G71)</f>
        <v>2.7101912278551401</v>
      </c>
      <c r="N71" s="24">
        <v>4</v>
      </c>
    </row>
    <row r="72" spans="1:19" hidden="1" x14ac:dyDescent="0.25">
      <c r="A72" t="s">
        <v>28</v>
      </c>
      <c r="B72" s="6">
        <v>9.2934530420987996E-2</v>
      </c>
      <c r="C72" s="7">
        <v>-7.9516861811761999E-2</v>
      </c>
      <c r="D72" s="12">
        <v>-0.88687121832756699</v>
      </c>
      <c r="E72" s="7">
        <v>1.8831677909825699E-2</v>
      </c>
      <c r="F72" s="7">
        <v>-0.107859673080375</v>
      </c>
      <c r="G72" s="9">
        <v>2.2235763623753</v>
      </c>
      <c r="H72" s="3">
        <f>ABS(B72)</f>
        <v>9.2934530420987996E-2</v>
      </c>
      <c r="I72" s="3">
        <f>ABS(C72)</f>
        <v>7.9516861811761999E-2</v>
      </c>
      <c r="J72" s="3">
        <f>ABS(D72)</f>
        <v>0.88687121832756699</v>
      </c>
      <c r="K72" s="3">
        <f>ABS(E72)</f>
        <v>1.8831677909825699E-2</v>
      </c>
      <c r="L72" s="3">
        <f>ABS(F72)</f>
        <v>0.107859673080375</v>
      </c>
      <c r="M72" s="9">
        <f>ABS(G72)</f>
        <v>2.2235763623753</v>
      </c>
      <c r="N72" s="24">
        <v>4</v>
      </c>
    </row>
    <row r="73" spans="1:19" hidden="1" x14ac:dyDescent="0.25">
      <c r="A73" t="s">
        <v>118</v>
      </c>
      <c r="B73" s="6">
        <v>9.3200542349224896E-2</v>
      </c>
      <c r="C73" s="7">
        <v>-8.0270701823895799E-2</v>
      </c>
      <c r="D73" s="12">
        <v>-0.88749685157421898</v>
      </c>
      <c r="E73" s="7">
        <v>1.68174369952667E-2</v>
      </c>
      <c r="F73" s="7">
        <v>-0.104856923921556</v>
      </c>
      <c r="G73" s="9">
        <v>2.1796480666685998</v>
      </c>
      <c r="H73" s="3">
        <f>ABS(B73)</f>
        <v>9.3200542349224896E-2</v>
      </c>
      <c r="I73" s="3">
        <f>ABS(C73)</f>
        <v>8.0270701823895799E-2</v>
      </c>
      <c r="J73" s="3">
        <f>ABS(D73)</f>
        <v>0.88749685157421898</v>
      </c>
      <c r="K73" s="3">
        <f>ABS(E73)</f>
        <v>1.68174369952667E-2</v>
      </c>
      <c r="L73" s="3">
        <f>ABS(F73)</f>
        <v>0.104856923921556</v>
      </c>
      <c r="M73" s="9">
        <f>ABS(G73)</f>
        <v>2.1796480666685998</v>
      </c>
      <c r="N73" s="24">
        <v>4</v>
      </c>
    </row>
    <row r="74" spans="1:19" hidden="1" x14ac:dyDescent="0.25">
      <c r="A74" t="s">
        <v>51</v>
      </c>
      <c r="B74" s="6">
        <v>2.1113638173822599E-2</v>
      </c>
      <c r="C74" s="7">
        <v>2.5309621886631099E-2</v>
      </c>
      <c r="D74" s="12">
        <v>-0.68442494999438597</v>
      </c>
      <c r="E74" s="7">
        <v>-0.20223730435550599</v>
      </c>
      <c r="F74" s="7">
        <v>-5.4198068395148402E-2</v>
      </c>
      <c r="G74" s="9">
        <v>-1.41034475269736</v>
      </c>
      <c r="H74" s="3">
        <f>ABS(B74)</f>
        <v>2.1113638173822599E-2</v>
      </c>
      <c r="I74" s="3">
        <f>ABS(C74)</f>
        <v>2.5309621886631099E-2</v>
      </c>
      <c r="J74" s="3">
        <f>ABS(D74)</f>
        <v>0.68442494999438597</v>
      </c>
      <c r="K74" s="3">
        <f>ABS(E74)</f>
        <v>0.20223730435550599</v>
      </c>
      <c r="L74" s="3">
        <f>ABS(F74)</f>
        <v>5.4198068395148402E-2</v>
      </c>
      <c r="M74" s="9">
        <f>ABS(G74)</f>
        <v>1.41034475269736</v>
      </c>
      <c r="N74" s="24">
        <v>4</v>
      </c>
    </row>
    <row r="75" spans="1:19" hidden="1" x14ac:dyDescent="0.25">
      <c r="A75" t="s">
        <v>50</v>
      </c>
      <c r="B75" s="6">
        <v>0.13029885320516499</v>
      </c>
      <c r="C75" s="7">
        <v>-1.44971082579432E-2</v>
      </c>
      <c r="D75" s="12">
        <v>-0.84423741257053497</v>
      </c>
      <c r="E75" s="7">
        <v>-7.3987584290846301E-2</v>
      </c>
      <c r="F75" s="7">
        <v>-6.0382085399811103E-2</v>
      </c>
      <c r="G75" s="9">
        <v>1.1226717061798299</v>
      </c>
      <c r="H75" s="3">
        <f>ABS(B75)</f>
        <v>0.13029885320516499</v>
      </c>
      <c r="I75" s="3">
        <f>ABS(C75)</f>
        <v>1.44971082579432E-2</v>
      </c>
      <c r="J75" s="3">
        <f>ABS(D75)</f>
        <v>0.84423741257053497</v>
      </c>
      <c r="K75" s="3">
        <f>ABS(E75)</f>
        <v>7.3987584290846301E-2</v>
      </c>
      <c r="L75" s="3">
        <f>ABS(F75)</f>
        <v>6.0382085399811103E-2</v>
      </c>
      <c r="M75" s="9">
        <f>ABS(G75)</f>
        <v>1.1226717061798299</v>
      </c>
      <c r="N75" s="24">
        <v>4</v>
      </c>
    </row>
    <row r="76" spans="1:19" hidden="1" x14ac:dyDescent="0.25">
      <c r="A76" t="s">
        <v>9</v>
      </c>
      <c r="B76" s="6">
        <v>0.13052255550118799</v>
      </c>
      <c r="C76" s="7">
        <v>-1.517910488285E-2</v>
      </c>
      <c r="D76" s="12">
        <v>-0.844419811191362</v>
      </c>
      <c r="E76" s="7">
        <v>-7.5047399030226503E-2</v>
      </c>
      <c r="F76" s="7">
        <v>-5.8409128987377303E-2</v>
      </c>
      <c r="G76" s="9">
        <v>1.07463057209199</v>
      </c>
      <c r="H76" s="3">
        <f>ABS(B76)</f>
        <v>0.13052255550118799</v>
      </c>
      <c r="I76" s="3">
        <f>ABS(C76)</f>
        <v>1.517910488285E-2</v>
      </c>
      <c r="J76" s="3">
        <f>ABS(D76)</f>
        <v>0.844419811191362</v>
      </c>
      <c r="K76" s="3">
        <f>ABS(E76)</f>
        <v>7.5047399030226503E-2</v>
      </c>
      <c r="L76" s="3">
        <f>ABS(F76)</f>
        <v>5.8409128987377303E-2</v>
      </c>
      <c r="M76" s="9">
        <f>ABS(G76)</f>
        <v>1.07463057209199</v>
      </c>
      <c r="N76" s="24">
        <v>4</v>
      </c>
    </row>
    <row r="77" spans="1:19" hidden="1" x14ac:dyDescent="0.25">
      <c r="A77" t="s">
        <v>85</v>
      </c>
      <c r="B77" s="6">
        <v>7.3171304264630893E-2</v>
      </c>
      <c r="C77" s="7">
        <v>-4.9028127070960296E-3</v>
      </c>
      <c r="D77" s="12">
        <v>-0.69391240314601499</v>
      </c>
      <c r="E77" s="7">
        <v>-0.20644981811026</v>
      </c>
      <c r="F77" s="7">
        <v>-2.5270722085217801E-2</v>
      </c>
      <c r="G77" s="9">
        <v>0.43457368146929698</v>
      </c>
      <c r="H77" s="3">
        <f>ABS(B77)</f>
        <v>7.3171304264630893E-2</v>
      </c>
      <c r="I77" s="3">
        <f>ABS(C77)</f>
        <v>4.9028127070960296E-3</v>
      </c>
      <c r="J77" s="3">
        <f>ABS(D77)</f>
        <v>0.69391240314601499</v>
      </c>
      <c r="K77" s="3">
        <f>ABS(E77)</f>
        <v>0.20644981811026</v>
      </c>
      <c r="L77" s="3">
        <f>ABS(F77)</f>
        <v>2.5270722085217801E-2</v>
      </c>
      <c r="M77" s="9">
        <f>ABS(G77)</f>
        <v>0.43457368146929698</v>
      </c>
      <c r="N77" s="24">
        <v>4</v>
      </c>
    </row>
    <row r="78" spans="1:19" x14ac:dyDescent="0.25">
      <c r="A78" t="s">
        <v>31</v>
      </c>
      <c r="B78" s="6">
        <v>-0.26439450741744303</v>
      </c>
      <c r="C78" s="7">
        <v>-6.1632778700591397E-2</v>
      </c>
      <c r="D78" s="7">
        <v>0.52411132279396</v>
      </c>
      <c r="E78" s="7">
        <v>-0.22214514757262899</v>
      </c>
      <c r="F78" s="16">
        <v>-0.59283430448866203</v>
      </c>
      <c r="G78" s="9">
        <v>-6.7926118692882698</v>
      </c>
      <c r="H78" s="3">
        <f>ABS(B78)</f>
        <v>0.26439450741744303</v>
      </c>
      <c r="I78" s="3">
        <f>ABS(C78)</f>
        <v>6.1632778700591397E-2</v>
      </c>
      <c r="J78" s="3">
        <f>ABS(D78)</f>
        <v>0.52411132279396</v>
      </c>
      <c r="K78" s="3">
        <f>ABS(E78)</f>
        <v>0.22214514757262899</v>
      </c>
      <c r="L78" s="3">
        <f>ABS(F78)</f>
        <v>0.59283430448866203</v>
      </c>
      <c r="M78" s="9">
        <f>ABS(G78)</f>
        <v>6.7926118692882698</v>
      </c>
      <c r="N78" s="25">
        <v>5</v>
      </c>
      <c r="O78" s="14" t="s">
        <v>288</v>
      </c>
      <c r="P78" s="14" t="s">
        <v>283</v>
      </c>
    </row>
    <row r="79" spans="1:19" x14ac:dyDescent="0.25">
      <c r="A79" t="s">
        <v>159</v>
      </c>
      <c r="B79" s="6">
        <v>0.10142806018565299</v>
      </c>
      <c r="C79" s="7">
        <v>9.7224789633733696E-2</v>
      </c>
      <c r="D79" s="7">
        <v>0.20251907772667899</v>
      </c>
      <c r="E79" s="7">
        <v>-0.140940785499893</v>
      </c>
      <c r="F79" s="16">
        <v>0.51980251498891605</v>
      </c>
      <c r="G79" s="9">
        <v>-5.9216295079130097</v>
      </c>
      <c r="H79" s="3">
        <f>ABS(B79)</f>
        <v>0.10142806018565299</v>
      </c>
      <c r="I79" s="3">
        <f>ABS(C79)</f>
        <v>9.7224789633733696E-2</v>
      </c>
      <c r="J79" s="3">
        <f>ABS(D79)</f>
        <v>0.20251907772667899</v>
      </c>
      <c r="K79" s="3">
        <f>ABS(E79)</f>
        <v>0.140940785499893</v>
      </c>
      <c r="L79" s="3">
        <f>ABS(F79)</f>
        <v>0.51980251498891605</v>
      </c>
      <c r="M79" s="9">
        <f>ABS(G79)</f>
        <v>5.9216295079130097</v>
      </c>
      <c r="N79" s="25">
        <v>5</v>
      </c>
      <c r="O79" s="14" t="s">
        <v>288</v>
      </c>
      <c r="P79" s="14" t="s">
        <v>283</v>
      </c>
      <c r="R79" s="14" t="s">
        <v>291</v>
      </c>
      <c r="S79" s="14" t="s">
        <v>291</v>
      </c>
    </row>
    <row r="80" spans="1:19" x14ac:dyDescent="0.25">
      <c r="A80" t="s">
        <v>144</v>
      </c>
      <c r="B80" s="6">
        <v>-0.28215373946349998</v>
      </c>
      <c r="C80" s="7">
        <v>-0.10875871365055401</v>
      </c>
      <c r="D80" s="7">
        <v>0.53726618911457402</v>
      </c>
      <c r="E80" s="7">
        <v>-0.187715964367628</v>
      </c>
      <c r="F80" s="16">
        <v>-0.55684233724243903</v>
      </c>
      <c r="G80" s="9">
        <v>-4.79144469149914</v>
      </c>
      <c r="H80" s="3">
        <f>ABS(B80)</f>
        <v>0.28215373946349998</v>
      </c>
      <c r="I80" s="3">
        <f>ABS(C80)</f>
        <v>0.10875871365055401</v>
      </c>
      <c r="J80" s="3">
        <f>ABS(D80)</f>
        <v>0.53726618911457402</v>
      </c>
      <c r="K80" s="3">
        <f>ABS(E80)</f>
        <v>0.187715964367628</v>
      </c>
      <c r="L80" s="3">
        <f>ABS(F80)</f>
        <v>0.55684233724243903</v>
      </c>
      <c r="M80" s="9">
        <f>ABS(G80)</f>
        <v>4.79144469149914</v>
      </c>
      <c r="N80" s="25">
        <v>5</v>
      </c>
      <c r="O80" s="14" t="s">
        <v>288</v>
      </c>
      <c r="P80" s="14" t="s">
        <v>283</v>
      </c>
    </row>
    <row r="81" spans="1:19" x14ac:dyDescent="0.25">
      <c r="A81" t="s">
        <v>78</v>
      </c>
      <c r="B81" s="6">
        <v>-0.16241403289911999</v>
      </c>
      <c r="C81" s="7">
        <v>-6.9996134394555695E-2</v>
      </c>
      <c r="D81" s="7">
        <v>-0.61387159008493797</v>
      </c>
      <c r="E81" s="7">
        <v>4.7663752765289898E-2</v>
      </c>
      <c r="F81" s="16">
        <v>-0.50298287255005203</v>
      </c>
      <c r="G81" s="9">
        <v>4.4559126613637998</v>
      </c>
      <c r="H81" s="3">
        <f>ABS(B81)</f>
        <v>0.16241403289911999</v>
      </c>
      <c r="I81" s="3">
        <f>ABS(C81)</f>
        <v>6.9996134394555695E-2</v>
      </c>
      <c r="J81" s="3">
        <f>ABS(D81)</f>
        <v>0.61387159008493797</v>
      </c>
      <c r="K81" s="3">
        <f>ABS(E81)</f>
        <v>4.7663752765289898E-2</v>
      </c>
      <c r="L81" s="3">
        <f>ABS(F81)</f>
        <v>0.50298287255005203</v>
      </c>
      <c r="M81" s="9">
        <f>ABS(G81)</f>
        <v>4.4559126613637998</v>
      </c>
      <c r="N81" s="25">
        <v>5</v>
      </c>
      <c r="O81" s="30" t="s">
        <v>286</v>
      </c>
      <c r="P81" s="14" t="s">
        <v>283</v>
      </c>
    </row>
    <row r="82" spans="1:19" s="37" customFormat="1" ht="15.75" thickBot="1" x14ac:dyDescent="0.3">
      <c r="A82" s="37" t="s">
        <v>89</v>
      </c>
      <c r="B82" s="38">
        <v>-2.6284180385946099E-2</v>
      </c>
      <c r="C82" s="33">
        <v>-0.130153097250611</v>
      </c>
      <c r="D82" s="33">
        <v>-0.62563521045888504</v>
      </c>
      <c r="E82" s="33">
        <v>3.9433908155684101E-2</v>
      </c>
      <c r="F82" s="47">
        <v>-0.59644023274645697</v>
      </c>
      <c r="G82" s="34">
        <v>3.3247813340064898</v>
      </c>
      <c r="H82" s="33">
        <f>ABS(B82)</f>
        <v>2.6284180385946099E-2</v>
      </c>
      <c r="I82" s="33">
        <f>ABS(C82)</f>
        <v>0.130153097250611</v>
      </c>
      <c r="J82" s="33">
        <f>ABS(D82)</f>
        <v>0.62563521045888504</v>
      </c>
      <c r="K82" s="33">
        <f>ABS(E82)</f>
        <v>3.9433908155684101E-2</v>
      </c>
      <c r="L82" s="33">
        <f>ABS(F82)</f>
        <v>0.59644023274645697</v>
      </c>
      <c r="M82" s="34">
        <f>ABS(G82)</f>
        <v>3.3247813340064898</v>
      </c>
      <c r="N82" s="48">
        <v>5</v>
      </c>
      <c r="O82" s="41" t="s">
        <v>289</v>
      </c>
      <c r="P82" s="36" t="s">
        <v>283</v>
      </c>
      <c r="Q82" s="36"/>
      <c r="R82" s="36"/>
      <c r="S82" s="36"/>
    </row>
    <row r="83" spans="1:19" hidden="1" x14ac:dyDescent="0.25">
      <c r="A83" t="s">
        <v>22</v>
      </c>
      <c r="B83" s="6">
        <v>-0.18403823506137401</v>
      </c>
      <c r="C83" s="7">
        <v>-8.4250032862701302E-2</v>
      </c>
      <c r="D83" s="7">
        <v>0.220050023233964</v>
      </c>
      <c r="E83" s="7">
        <v>-6.0371036650251703E-2</v>
      </c>
      <c r="F83" s="16">
        <v>-0.71793792829834702</v>
      </c>
      <c r="G83" s="9">
        <v>-1.6217969971533599</v>
      </c>
      <c r="H83" s="3">
        <f>ABS(B83)</f>
        <v>0.18403823506137401</v>
      </c>
      <c r="I83" s="3">
        <f>ABS(C83)</f>
        <v>8.4250032862701302E-2</v>
      </c>
      <c r="J83" s="3">
        <f>ABS(D83)</f>
        <v>0.220050023233964</v>
      </c>
      <c r="K83" s="3">
        <f>ABS(E83)</f>
        <v>6.0371036650251703E-2</v>
      </c>
      <c r="L83" s="3">
        <f>ABS(F83)</f>
        <v>0.71793792829834702</v>
      </c>
      <c r="M83" s="9">
        <f>ABS(G83)</f>
        <v>1.6217969971533599</v>
      </c>
      <c r="N83" s="25">
        <v>5</v>
      </c>
    </row>
    <row r="84" spans="1:19" hidden="1" x14ac:dyDescent="0.25">
      <c r="A84" t="s">
        <v>59</v>
      </c>
      <c r="B84" s="6">
        <v>-0.15219128314327701</v>
      </c>
      <c r="C84" s="7">
        <v>-5.6174791207565598E-2</v>
      </c>
      <c r="D84" s="7">
        <v>-0.101634393346041</v>
      </c>
      <c r="E84" s="7">
        <v>-1.5114013796451E-3</v>
      </c>
      <c r="F84" s="16">
        <v>-0.50130520437822601</v>
      </c>
      <c r="G84" s="9">
        <v>1.3011124763595701</v>
      </c>
      <c r="H84" s="3">
        <f>ABS(B84)</f>
        <v>0.15219128314327701</v>
      </c>
      <c r="I84" s="3">
        <f>ABS(C84)</f>
        <v>5.6174791207565598E-2</v>
      </c>
      <c r="J84" s="3">
        <f>ABS(D84)</f>
        <v>0.101634393346041</v>
      </c>
      <c r="K84" s="3">
        <f>ABS(E84)</f>
        <v>1.5114013796451E-3</v>
      </c>
      <c r="L84" s="3">
        <f>ABS(F84)</f>
        <v>0.50130520437822601</v>
      </c>
      <c r="M84" s="9">
        <f>ABS(G84)</f>
        <v>1.3011124763595701</v>
      </c>
      <c r="N84" s="25">
        <v>5</v>
      </c>
    </row>
    <row r="85" spans="1:19" hidden="1" x14ac:dyDescent="0.25">
      <c r="A85" t="s">
        <v>86</v>
      </c>
      <c r="B85" s="6">
        <v>-0.134006191270442</v>
      </c>
      <c r="C85" s="7">
        <v>-5.2822415160792599E-2</v>
      </c>
      <c r="D85" s="7">
        <v>0.22502165693499199</v>
      </c>
      <c r="E85" s="7">
        <v>-4.4090871643700701E-2</v>
      </c>
      <c r="F85" s="16">
        <v>-0.70771510145966199</v>
      </c>
      <c r="G85" s="9">
        <v>-1.2877387971934</v>
      </c>
      <c r="H85" s="3">
        <f>ABS(B85)</f>
        <v>0.134006191270442</v>
      </c>
      <c r="I85" s="3">
        <f>ABS(C85)</f>
        <v>5.2822415160792599E-2</v>
      </c>
      <c r="J85" s="3">
        <f>ABS(D85)</f>
        <v>0.22502165693499199</v>
      </c>
      <c r="K85" s="3">
        <f>ABS(E85)</f>
        <v>4.4090871643700701E-2</v>
      </c>
      <c r="L85" s="3">
        <f>ABS(F85)</f>
        <v>0.70771510145966199</v>
      </c>
      <c r="M85" s="9">
        <f>ABS(G85)</f>
        <v>1.2877387971934</v>
      </c>
      <c r="N85" s="25">
        <v>5</v>
      </c>
    </row>
    <row r="86" spans="1:19" hidden="1" x14ac:dyDescent="0.25">
      <c r="A86" t="s">
        <v>90</v>
      </c>
      <c r="B86" s="6">
        <v>0.163437858626719</v>
      </c>
      <c r="C86" s="7">
        <v>0.122323689058257</v>
      </c>
      <c r="D86" s="7">
        <v>0.35303861815548598</v>
      </c>
      <c r="E86" s="7">
        <v>8.2814426196956593E-3</v>
      </c>
      <c r="F86" s="16">
        <v>0.50925408134407102</v>
      </c>
      <c r="G86" s="9">
        <v>-0.54273257712710099</v>
      </c>
      <c r="H86" s="3">
        <f>ABS(B86)</f>
        <v>0.163437858626719</v>
      </c>
      <c r="I86" s="3">
        <f>ABS(C86)</f>
        <v>0.122323689058257</v>
      </c>
      <c r="J86" s="3">
        <f>ABS(D86)</f>
        <v>0.35303861815548598</v>
      </c>
      <c r="K86" s="3">
        <f>ABS(E86)</f>
        <v>8.2814426196956593E-3</v>
      </c>
      <c r="L86" s="3">
        <f>ABS(F86)</f>
        <v>0.50925408134407102</v>
      </c>
      <c r="M86" s="9">
        <f>ABS(G86)</f>
        <v>0.54273257712710099</v>
      </c>
      <c r="N86" s="25">
        <v>5</v>
      </c>
    </row>
    <row r="87" spans="1:19" hidden="1" x14ac:dyDescent="0.25">
      <c r="A87" t="s">
        <v>135</v>
      </c>
      <c r="B87" s="6">
        <v>-0.106636947797085</v>
      </c>
      <c r="C87" s="7">
        <v>0.123975760965989</v>
      </c>
      <c r="D87" s="7">
        <v>0.13718888791043701</v>
      </c>
      <c r="E87" s="7">
        <v>0.15072891888741399</v>
      </c>
      <c r="F87" s="7">
        <v>2.6713233997736001E-2</v>
      </c>
      <c r="G87" s="9">
        <v>-11.8440068953288</v>
      </c>
      <c r="H87" s="3">
        <f>ABS(B87)</f>
        <v>0.106636947797085</v>
      </c>
      <c r="I87" s="3">
        <f>ABS(C87)</f>
        <v>0.123975760965989</v>
      </c>
      <c r="J87" s="3">
        <f>ABS(D87)</f>
        <v>0.13718888791043701</v>
      </c>
      <c r="K87" s="3">
        <f>ABS(E87)</f>
        <v>0.15072891888741399</v>
      </c>
      <c r="L87" s="3">
        <f>ABS(F87)</f>
        <v>2.6713233997736001E-2</v>
      </c>
      <c r="M87" s="9">
        <f>ABS(G87)</f>
        <v>11.8440068953288</v>
      </c>
    </row>
    <row r="88" spans="1:19" hidden="1" x14ac:dyDescent="0.25">
      <c r="A88" t="s">
        <v>268</v>
      </c>
      <c r="B88" s="6">
        <v>-7.3490273413720594E-2</v>
      </c>
      <c r="C88" s="7">
        <v>0.50282566964931397</v>
      </c>
      <c r="D88" s="7">
        <v>7.3476532716123394E-2</v>
      </c>
      <c r="E88" s="7">
        <v>0.24768112447662599</v>
      </c>
      <c r="F88" s="7">
        <v>0.149343845067333</v>
      </c>
      <c r="G88" s="9">
        <v>-11.187748595985299</v>
      </c>
      <c r="H88" s="3">
        <f>ABS(B88)</f>
        <v>7.3490273413720594E-2</v>
      </c>
      <c r="I88" s="3">
        <f>ABS(C88)</f>
        <v>0.50282566964931397</v>
      </c>
      <c r="J88" s="3">
        <f>ABS(D88)</f>
        <v>7.3476532716123394E-2</v>
      </c>
      <c r="K88" s="3">
        <f>ABS(E88)</f>
        <v>0.24768112447662599</v>
      </c>
      <c r="L88" s="3">
        <f>ABS(F88)</f>
        <v>0.149343845067333</v>
      </c>
      <c r="M88" s="9">
        <f>ABS(G88)</f>
        <v>11.187748595985299</v>
      </c>
    </row>
    <row r="89" spans="1:19" hidden="1" x14ac:dyDescent="0.25">
      <c r="A89" t="s">
        <v>68</v>
      </c>
      <c r="B89" s="6">
        <v>-0.181065397663631</v>
      </c>
      <c r="C89" s="7">
        <v>0.583275100251745</v>
      </c>
      <c r="D89" s="7">
        <v>0.24146667566230401</v>
      </c>
      <c r="E89" s="7">
        <v>-2.8063205732949299E-2</v>
      </c>
      <c r="F89" s="7">
        <v>-9.2883412426666395E-2</v>
      </c>
      <c r="G89" s="9">
        <v>-10.4375908709836</v>
      </c>
      <c r="H89" s="3">
        <f>ABS(B89)</f>
        <v>0.181065397663631</v>
      </c>
      <c r="I89" s="3">
        <f>ABS(C89)</f>
        <v>0.583275100251745</v>
      </c>
      <c r="J89" s="3">
        <f>ABS(D89)</f>
        <v>0.24146667566230401</v>
      </c>
      <c r="K89" s="3">
        <f>ABS(E89)</f>
        <v>2.8063205732949299E-2</v>
      </c>
      <c r="L89" s="3">
        <f>ABS(F89)</f>
        <v>9.2883412426666395E-2</v>
      </c>
      <c r="M89" s="9">
        <f>ABS(G89)</f>
        <v>10.4375908709836</v>
      </c>
    </row>
    <row r="90" spans="1:19" hidden="1" x14ac:dyDescent="0.25">
      <c r="A90" t="s">
        <v>263</v>
      </c>
      <c r="B90" s="6">
        <v>0.63329387191827102</v>
      </c>
      <c r="C90" s="7">
        <v>-2.7368968907745199E-2</v>
      </c>
      <c r="D90" s="7">
        <v>-0.25222969253706401</v>
      </c>
      <c r="E90" s="7">
        <v>5.3416862875505199E-2</v>
      </c>
      <c r="F90" s="7">
        <v>-8.2149600657884195E-2</v>
      </c>
      <c r="G90" s="9">
        <v>9.7756952481740296</v>
      </c>
      <c r="H90" s="3">
        <f>ABS(B90)</f>
        <v>0.63329387191827102</v>
      </c>
      <c r="I90" s="3">
        <f>ABS(C90)</f>
        <v>2.7368968907745199E-2</v>
      </c>
      <c r="J90" s="3">
        <f>ABS(D90)</f>
        <v>0.25222969253706401</v>
      </c>
      <c r="K90" s="3">
        <f>ABS(E90)</f>
        <v>5.3416862875505199E-2</v>
      </c>
      <c r="L90" s="3">
        <f>ABS(F90)</f>
        <v>8.2149600657884195E-2</v>
      </c>
      <c r="M90" s="9">
        <f>ABS(G90)</f>
        <v>9.7756952481740296</v>
      </c>
    </row>
    <row r="91" spans="1:19" hidden="1" x14ac:dyDescent="0.25">
      <c r="A91" t="s">
        <v>12</v>
      </c>
      <c r="B91" s="6">
        <v>-0.193814662552899</v>
      </c>
      <c r="C91" s="7">
        <v>0.55339524300876997</v>
      </c>
      <c r="D91" s="7">
        <v>0.188560860616548</v>
      </c>
      <c r="E91" s="7">
        <v>-9.5989212905777402E-2</v>
      </c>
      <c r="F91" s="7">
        <v>-0.34458360101130198</v>
      </c>
      <c r="G91" s="9">
        <v>-9.5221610463726307</v>
      </c>
      <c r="H91" s="3">
        <f>ABS(B91)</f>
        <v>0.193814662552899</v>
      </c>
      <c r="I91" s="3">
        <f>ABS(C91)</f>
        <v>0.55339524300876997</v>
      </c>
      <c r="J91" s="3">
        <f>ABS(D91)</f>
        <v>0.188560860616548</v>
      </c>
      <c r="K91" s="3">
        <f>ABS(E91)</f>
        <v>9.5989212905777402E-2</v>
      </c>
      <c r="L91" s="3">
        <f>ABS(F91)</f>
        <v>0.34458360101130198</v>
      </c>
      <c r="M91" s="9">
        <f>ABS(G91)</f>
        <v>9.5221610463726307</v>
      </c>
    </row>
    <row r="92" spans="1:19" hidden="1" x14ac:dyDescent="0.25">
      <c r="A92" t="s">
        <v>18</v>
      </c>
      <c r="B92" s="6">
        <v>-8.5538759658740499E-2</v>
      </c>
      <c r="C92" s="7">
        <v>0.52510183676881395</v>
      </c>
      <c r="D92" s="7">
        <v>4.9947801435609096E-3</v>
      </c>
      <c r="E92" s="7">
        <v>-8.7042490021846004E-3</v>
      </c>
      <c r="F92" s="7">
        <v>7.2848793362739001E-2</v>
      </c>
      <c r="G92" s="9">
        <v>-9.5165589975695006</v>
      </c>
      <c r="H92" s="3">
        <f>ABS(B92)</f>
        <v>8.5538759658740499E-2</v>
      </c>
      <c r="I92" s="3">
        <f>ABS(C92)</f>
        <v>0.52510183676881395</v>
      </c>
      <c r="J92" s="3">
        <f>ABS(D92)</f>
        <v>4.9947801435609096E-3</v>
      </c>
      <c r="K92" s="3">
        <f>ABS(E92)</f>
        <v>8.7042490021846004E-3</v>
      </c>
      <c r="L92" s="3">
        <f>ABS(F92)</f>
        <v>7.2848793362739001E-2</v>
      </c>
      <c r="M92" s="9">
        <f>ABS(G92)</f>
        <v>9.5165589975695006</v>
      </c>
    </row>
    <row r="93" spans="1:19" hidden="1" x14ac:dyDescent="0.25">
      <c r="A93" t="s">
        <v>132</v>
      </c>
      <c r="B93" s="6">
        <v>0.46437491488177102</v>
      </c>
      <c r="C93" s="7">
        <v>4.1326133053083903E-4</v>
      </c>
      <c r="D93" s="7">
        <v>8.4688938582623094E-2</v>
      </c>
      <c r="E93" s="7">
        <v>-6.7107229445695998E-2</v>
      </c>
      <c r="F93" s="7">
        <v>0.19839966465309899</v>
      </c>
      <c r="G93" s="9">
        <v>9.4872901055083396</v>
      </c>
      <c r="H93" s="3">
        <f>ABS(B93)</f>
        <v>0.46437491488177102</v>
      </c>
      <c r="I93" s="3">
        <f>ABS(C93)</f>
        <v>4.1326133053083903E-4</v>
      </c>
      <c r="J93" s="3">
        <f>ABS(D93)</f>
        <v>8.4688938582623094E-2</v>
      </c>
      <c r="K93" s="3">
        <f>ABS(E93)</f>
        <v>6.7107229445695998E-2</v>
      </c>
      <c r="L93" s="3">
        <f>ABS(F93)</f>
        <v>0.19839966465309899</v>
      </c>
      <c r="M93" s="9">
        <f>ABS(G93)</f>
        <v>9.4872901055083396</v>
      </c>
    </row>
    <row r="94" spans="1:19" hidden="1" x14ac:dyDescent="0.25">
      <c r="A94" t="s">
        <v>62</v>
      </c>
      <c r="B94" s="6">
        <v>-5.7738094783240303E-2</v>
      </c>
      <c r="C94" s="7">
        <v>0.244465147307625</v>
      </c>
      <c r="D94" s="7">
        <v>-8.5149879255833893E-2</v>
      </c>
      <c r="E94" s="7">
        <v>-0.30805492817969898</v>
      </c>
      <c r="F94" s="7">
        <v>0.16510996803462399</v>
      </c>
      <c r="G94" s="9">
        <v>-9.3156221105960402</v>
      </c>
      <c r="H94" s="3">
        <f>ABS(B94)</f>
        <v>5.7738094783240303E-2</v>
      </c>
      <c r="I94" s="3">
        <f>ABS(C94)</f>
        <v>0.244465147307625</v>
      </c>
      <c r="J94" s="3">
        <f>ABS(D94)</f>
        <v>8.5149879255833893E-2</v>
      </c>
      <c r="K94" s="3">
        <f>ABS(E94)</f>
        <v>0.30805492817969898</v>
      </c>
      <c r="L94" s="3">
        <f>ABS(F94)</f>
        <v>0.16510996803462399</v>
      </c>
      <c r="M94" s="9">
        <f>ABS(G94)</f>
        <v>9.3156221105960402</v>
      </c>
    </row>
    <row r="95" spans="1:19" hidden="1" x14ac:dyDescent="0.25">
      <c r="A95" t="s">
        <v>13</v>
      </c>
      <c r="B95" s="6">
        <v>-0.260006162622821</v>
      </c>
      <c r="C95" s="7">
        <v>0.44028452933749301</v>
      </c>
      <c r="D95" s="7">
        <v>0.18504004403103599</v>
      </c>
      <c r="E95" s="7">
        <v>-0.24999101606656399</v>
      </c>
      <c r="F95" s="7">
        <v>-0.227223465794445</v>
      </c>
      <c r="G95" s="9">
        <v>-9.2067527526568291</v>
      </c>
      <c r="H95" s="3">
        <f>ABS(B95)</f>
        <v>0.260006162622821</v>
      </c>
      <c r="I95" s="3">
        <f>ABS(C95)</f>
        <v>0.44028452933749301</v>
      </c>
      <c r="J95" s="3">
        <f>ABS(D95)</f>
        <v>0.18504004403103599</v>
      </c>
      <c r="K95" s="3">
        <f>ABS(E95)</f>
        <v>0.24999101606656399</v>
      </c>
      <c r="L95" s="3">
        <f>ABS(F95)</f>
        <v>0.227223465794445</v>
      </c>
      <c r="M95" s="9">
        <f>ABS(G95)</f>
        <v>9.2067527526568291</v>
      </c>
    </row>
    <row r="96" spans="1:19" hidden="1" x14ac:dyDescent="0.25">
      <c r="A96" t="s">
        <v>136</v>
      </c>
      <c r="B96" s="6">
        <v>-2.4963815049260301E-2</v>
      </c>
      <c r="C96" s="7">
        <v>0.470833821586641</v>
      </c>
      <c r="D96" s="7">
        <v>7.3011579547523797E-2</v>
      </c>
      <c r="E96" s="7">
        <v>-0.40781561923793602</v>
      </c>
      <c r="F96" s="7">
        <v>0.25058615336804901</v>
      </c>
      <c r="G96" s="9">
        <v>-9.1805539708702906</v>
      </c>
      <c r="H96" s="3">
        <f>ABS(B96)</f>
        <v>2.4963815049260301E-2</v>
      </c>
      <c r="I96" s="3">
        <f>ABS(C96)</f>
        <v>0.470833821586641</v>
      </c>
      <c r="J96" s="3">
        <f>ABS(D96)</f>
        <v>7.3011579547523797E-2</v>
      </c>
      <c r="K96" s="3">
        <f>ABS(E96)</f>
        <v>0.40781561923793602</v>
      </c>
      <c r="L96" s="3">
        <f>ABS(F96)</f>
        <v>0.25058615336804901</v>
      </c>
      <c r="M96" s="9">
        <f>ABS(G96)</f>
        <v>9.1805539708702906</v>
      </c>
    </row>
    <row r="97" spans="1:13" hidden="1" x14ac:dyDescent="0.25">
      <c r="A97" t="s">
        <v>92</v>
      </c>
      <c r="B97" s="6">
        <v>-0.427520709319341</v>
      </c>
      <c r="C97" s="7">
        <v>0.109011964475554</v>
      </c>
      <c r="D97" s="7">
        <v>0.187299209930025</v>
      </c>
      <c r="E97" s="7">
        <v>-0.105803046322371</v>
      </c>
      <c r="F97" s="7">
        <v>0.331403849420911</v>
      </c>
      <c r="G97" s="9">
        <v>-9.0498117240792393</v>
      </c>
      <c r="H97" s="3">
        <f>ABS(B97)</f>
        <v>0.427520709319341</v>
      </c>
      <c r="I97" s="3">
        <f>ABS(C97)</f>
        <v>0.109011964475554</v>
      </c>
      <c r="J97" s="3">
        <f>ABS(D97)</f>
        <v>0.187299209930025</v>
      </c>
      <c r="K97" s="3">
        <f>ABS(E97)</f>
        <v>0.105803046322371</v>
      </c>
      <c r="L97" s="3">
        <f>ABS(F97)</f>
        <v>0.331403849420911</v>
      </c>
      <c r="M97" s="9">
        <f>ABS(G97)</f>
        <v>9.0498117240792393</v>
      </c>
    </row>
    <row r="98" spans="1:13" hidden="1" x14ac:dyDescent="0.25">
      <c r="A98" t="s">
        <v>169</v>
      </c>
      <c r="B98" s="6">
        <v>-0.67960475257175901</v>
      </c>
      <c r="C98" s="7">
        <v>3.0492516438922201E-2</v>
      </c>
      <c r="D98" s="7">
        <v>-0.109879117759019</v>
      </c>
      <c r="E98" s="7">
        <v>0.13142636900914401</v>
      </c>
      <c r="F98" s="7">
        <v>-5.7699089022369698E-2</v>
      </c>
      <c r="G98" s="9">
        <v>-9.0061774852278695</v>
      </c>
      <c r="H98" s="3">
        <f>ABS(B98)</f>
        <v>0.67960475257175901</v>
      </c>
      <c r="I98" s="3">
        <f>ABS(C98)</f>
        <v>3.0492516438922201E-2</v>
      </c>
      <c r="J98" s="3">
        <f>ABS(D98)</f>
        <v>0.109879117759019</v>
      </c>
      <c r="K98" s="3">
        <f>ABS(E98)</f>
        <v>0.13142636900914401</v>
      </c>
      <c r="L98" s="3">
        <f>ABS(F98)</f>
        <v>5.7699089022369698E-2</v>
      </c>
      <c r="M98" s="9">
        <f>ABS(G98)</f>
        <v>9.0061774852278695</v>
      </c>
    </row>
    <row r="99" spans="1:13" hidden="1" x14ac:dyDescent="0.25">
      <c r="A99" t="s">
        <v>49</v>
      </c>
      <c r="B99" s="6">
        <v>-0.39394934370749701</v>
      </c>
      <c r="C99" s="7">
        <v>0.28038865091742599</v>
      </c>
      <c r="D99" s="7">
        <v>7.6796866531279595E-2</v>
      </c>
      <c r="E99" s="7">
        <v>0.14998088461290601</v>
      </c>
      <c r="F99" s="7">
        <v>9.8326708420455197E-2</v>
      </c>
      <c r="G99" s="9">
        <v>-8.9050863034523893</v>
      </c>
      <c r="H99" s="3">
        <f>ABS(B99)</f>
        <v>0.39394934370749701</v>
      </c>
      <c r="I99" s="3">
        <f>ABS(C99)</f>
        <v>0.28038865091742599</v>
      </c>
      <c r="J99" s="3">
        <f>ABS(D99)</f>
        <v>7.6796866531279595E-2</v>
      </c>
      <c r="K99" s="3">
        <f>ABS(E99)</f>
        <v>0.14998088461290601</v>
      </c>
      <c r="L99" s="3">
        <f>ABS(F99)</f>
        <v>9.8326708420455197E-2</v>
      </c>
      <c r="M99" s="9">
        <f>ABS(G99)</f>
        <v>8.9050863034523893</v>
      </c>
    </row>
    <row r="100" spans="1:13" hidden="1" x14ac:dyDescent="0.25">
      <c r="A100" t="s">
        <v>170</v>
      </c>
      <c r="B100" s="6">
        <v>0.677541064451471</v>
      </c>
      <c r="C100" s="7">
        <v>-4.83877690232771E-2</v>
      </c>
      <c r="D100" s="7">
        <v>0.10942674779080799</v>
      </c>
      <c r="E100" s="7">
        <v>-0.12674572076531199</v>
      </c>
      <c r="F100" s="7">
        <v>5.21970345224246E-2</v>
      </c>
      <c r="G100" s="9">
        <v>8.7586918143625301</v>
      </c>
      <c r="H100" s="3">
        <f>ABS(B100)</f>
        <v>0.677541064451471</v>
      </c>
      <c r="I100" s="3">
        <f>ABS(C100)</f>
        <v>4.83877690232771E-2</v>
      </c>
      <c r="J100" s="3">
        <f>ABS(D100)</f>
        <v>0.10942674779080799</v>
      </c>
      <c r="K100" s="3">
        <f>ABS(E100)</f>
        <v>0.12674572076531199</v>
      </c>
      <c r="L100" s="3">
        <f>ABS(F100)</f>
        <v>5.21970345224246E-2</v>
      </c>
      <c r="M100" s="9">
        <f>ABS(G100)</f>
        <v>8.7586918143625301</v>
      </c>
    </row>
    <row r="101" spans="1:13" hidden="1" x14ac:dyDescent="0.25">
      <c r="A101" t="s">
        <v>266</v>
      </c>
      <c r="B101" s="6">
        <v>-8.6373505283743005E-2</v>
      </c>
      <c r="C101" s="7">
        <v>0.233669528540144</v>
      </c>
      <c r="D101" s="7">
        <v>-0.10134304370262499</v>
      </c>
      <c r="E101" s="7">
        <v>0.45199791980205301</v>
      </c>
      <c r="F101" s="7">
        <v>0.30826860929028299</v>
      </c>
      <c r="G101" s="9">
        <v>-8.7532237124232992</v>
      </c>
      <c r="H101" s="3">
        <f>ABS(B101)</f>
        <v>8.6373505283743005E-2</v>
      </c>
      <c r="I101" s="3">
        <f>ABS(C101)</f>
        <v>0.233669528540144</v>
      </c>
      <c r="J101" s="3">
        <f>ABS(D101)</f>
        <v>0.10134304370262499</v>
      </c>
      <c r="K101" s="3">
        <f>ABS(E101)</f>
        <v>0.45199791980205301</v>
      </c>
      <c r="L101" s="3">
        <f>ABS(F101)</f>
        <v>0.30826860929028299</v>
      </c>
      <c r="M101" s="9">
        <f>ABS(G101)</f>
        <v>8.7532237124232992</v>
      </c>
    </row>
    <row r="102" spans="1:13" hidden="1" x14ac:dyDescent="0.25">
      <c r="A102" t="s">
        <v>130</v>
      </c>
      <c r="B102" s="6">
        <v>0.303643447227057</v>
      </c>
      <c r="C102" s="7">
        <v>-3.9027453085701901E-2</v>
      </c>
      <c r="D102" s="7">
        <v>0.113023129643037</v>
      </c>
      <c r="E102" s="7">
        <v>-7.2041257998413294E-2</v>
      </c>
      <c r="F102" s="7">
        <v>0.22183652495061601</v>
      </c>
      <c r="G102" s="9">
        <v>8.6745252670752908</v>
      </c>
      <c r="H102" s="3">
        <f>ABS(B102)</f>
        <v>0.303643447227057</v>
      </c>
      <c r="I102" s="3">
        <f>ABS(C102)</f>
        <v>3.9027453085701901E-2</v>
      </c>
      <c r="J102" s="3">
        <f>ABS(D102)</f>
        <v>0.113023129643037</v>
      </c>
      <c r="K102" s="3">
        <f>ABS(E102)</f>
        <v>7.2041257998413294E-2</v>
      </c>
      <c r="L102" s="3">
        <f>ABS(F102)</f>
        <v>0.22183652495061601</v>
      </c>
      <c r="M102" s="9">
        <f>ABS(G102)</f>
        <v>8.6745252670752908</v>
      </c>
    </row>
    <row r="103" spans="1:13" hidden="1" x14ac:dyDescent="0.25">
      <c r="A103" t="s">
        <v>269</v>
      </c>
      <c r="B103" s="6">
        <v>-0.12800489773211399</v>
      </c>
      <c r="C103" s="7">
        <v>0.17735850160293601</v>
      </c>
      <c r="D103" s="7">
        <v>-8.4918073456708404E-2</v>
      </c>
      <c r="E103" s="7">
        <v>0.43518253181153299</v>
      </c>
      <c r="F103" s="7">
        <v>0.36671477305744599</v>
      </c>
      <c r="G103" s="9">
        <v>-8.6458458394886897</v>
      </c>
      <c r="H103" s="3">
        <f>ABS(B103)</f>
        <v>0.12800489773211399</v>
      </c>
      <c r="I103" s="3">
        <f>ABS(C103)</f>
        <v>0.17735850160293601</v>
      </c>
      <c r="J103" s="3">
        <f>ABS(D103)</f>
        <v>8.4918073456708404E-2</v>
      </c>
      <c r="K103" s="3">
        <f>ABS(E103)</f>
        <v>0.43518253181153299</v>
      </c>
      <c r="L103" s="3">
        <f>ABS(F103)</f>
        <v>0.36671477305744599</v>
      </c>
      <c r="M103" s="9">
        <f>ABS(G103)</f>
        <v>8.6458458394886897</v>
      </c>
    </row>
    <row r="104" spans="1:13" hidden="1" x14ac:dyDescent="0.25">
      <c r="A104" t="s">
        <v>116</v>
      </c>
      <c r="B104" s="6">
        <v>-0.15495329099064301</v>
      </c>
      <c r="C104" s="7">
        <v>0.49929764849187802</v>
      </c>
      <c r="D104" s="7">
        <v>0.203720391454697</v>
      </c>
      <c r="E104" s="7">
        <v>-5.6823864882373197E-2</v>
      </c>
      <c r="F104" s="7">
        <v>-0.29861932164459598</v>
      </c>
      <c r="G104" s="9">
        <v>-8.5313407363577198</v>
      </c>
      <c r="H104" s="3">
        <f>ABS(B104)</f>
        <v>0.15495329099064301</v>
      </c>
      <c r="I104" s="3">
        <f>ABS(C104)</f>
        <v>0.49929764849187802</v>
      </c>
      <c r="J104" s="3">
        <f>ABS(D104)</f>
        <v>0.203720391454697</v>
      </c>
      <c r="K104" s="3">
        <f>ABS(E104)</f>
        <v>5.6823864882373197E-2</v>
      </c>
      <c r="L104" s="3">
        <f>ABS(F104)</f>
        <v>0.29861932164459598</v>
      </c>
      <c r="M104" s="9">
        <f>ABS(G104)</f>
        <v>8.5313407363577198</v>
      </c>
    </row>
    <row r="105" spans="1:13" hidden="1" x14ac:dyDescent="0.25">
      <c r="A105" t="s">
        <v>244</v>
      </c>
      <c r="B105" s="6">
        <v>-0.234794715728149</v>
      </c>
      <c r="C105" s="7">
        <v>0.126223947041364</v>
      </c>
      <c r="D105" s="7">
        <v>0.56042614439903904</v>
      </c>
      <c r="E105" s="7">
        <v>0.20665156779972399</v>
      </c>
      <c r="F105" s="7">
        <v>0.42292478335700501</v>
      </c>
      <c r="G105" s="9">
        <v>-8.50492495412308</v>
      </c>
      <c r="H105" s="3">
        <f>ABS(B105)</f>
        <v>0.234794715728149</v>
      </c>
      <c r="I105" s="3">
        <f>ABS(C105)</f>
        <v>0.126223947041364</v>
      </c>
      <c r="J105" s="3">
        <f>ABS(D105)</f>
        <v>0.56042614439903904</v>
      </c>
      <c r="K105" s="3">
        <f>ABS(E105)</f>
        <v>0.20665156779972399</v>
      </c>
      <c r="L105" s="3">
        <f>ABS(F105)</f>
        <v>0.42292478335700501</v>
      </c>
      <c r="M105" s="9">
        <f>ABS(G105)</f>
        <v>8.50492495412308</v>
      </c>
    </row>
    <row r="106" spans="1:13" hidden="1" x14ac:dyDescent="0.25">
      <c r="A106" t="s">
        <v>242</v>
      </c>
      <c r="B106" s="6">
        <v>-0.23556094844697001</v>
      </c>
      <c r="C106" s="7">
        <v>0.114867870798017</v>
      </c>
      <c r="D106" s="7">
        <v>0.53980171560813905</v>
      </c>
      <c r="E106" s="7">
        <v>0.206861629248308</v>
      </c>
      <c r="F106" s="7">
        <v>0.38870255013368799</v>
      </c>
      <c r="G106" s="9">
        <v>-8.3865039210826904</v>
      </c>
      <c r="H106" s="3">
        <f>ABS(B106)</f>
        <v>0.23556094844697001</v>
      </c>
      <c r="I106" s="3">
        <f>ABS(C106)</f>
        <v>0.114867870798017</v>
      </c>
      <c r="J106" s="3">
        <f>ABS(D106)</f>
        <v>0.53980171560813905</v>
      </c>
      <c r="K106" s="3">
        <f>ABS(E106)</f>
        <v>0.206861629248308</v>
      </c>
      <c r="L106" s="3">
        <f>ABS(F106)</f>
        <v>0.38870255013368799</v>
      </c>
      <c r="M106" s="9">
        <f>ABS(G106)</f>
        <v>8.3865039210826904</v>
      </c>
    </row>
    <row r="107" spans="1:13" hidden="1" x14ac:dyDescent="0.25">
      <c r="A107" t="s">
        <v>243</v>
      </c>
      <c r="B107" s="6">
        <v>-0.245423435806886</v>
      </c>
      <c r="C107" s="7">
        <v>0.11524074686093499</v>
      </c>
      <c r="D107" s="7">
        <v>0.53533580374733702</v>
      </c>
      <c r="E107" s="7">
        <v>0.20732178019469499</v>
      </c>
      <c r="F107" s="7">
        <v>0.38732462171294202</v>
      </c>
      <c r="G107" s="9">
        <v>-8.3594949205794506</v>
      </c>
      <c r="H107" s="3">
        <f>ABS(B107)</f>
        <v>0.245423435806886</v>
      </c>
      <c r="I107" s="3">
        <f>ABS(C107)</f>
        <v>0.11524074686093499</v>
      </c>
      <c r="J107" s="3">
        <f>ABS(D107)</f>
        <v>0.53533580374733702</v>
      </c>
      <c r="K107" s="3">
        <f>ABS(E107)</f>
        <v>0.20732178019469499</v>
      </c>
      <c r="L107" s="3">
        <f>ABS(F107)</f>
        <v>0.38732462171294202</v>
      </c>
      <c r="M107" s="9">
        <f>ABS(G107)</f>
        <v>8.3594949205794506</v>
      </c>
    </row>
    <row r="108" spans="1:13" hidden="1" x14ac:dyDescent="0.25">
      <c r="A108" t="s">
        <v>195</v>
      </c>
      <c r="B108" s="6">
        <v>0.18496188223451701</v>
      </c>
      <c r="C108" s="7">
        <v>0.35626553194437199</v>
      </c>
      <c r="D108" s="7">
        <v>0.491433594575588</v>
      </c>
      <c r="E108" s="7">
        <v>-0.26003114112076497</v>
      </c>
      <c r="F108" s="7">
        <v>0.17372420191325399</v>
      </c>
      <c r="G108" s="9">
        <v>-8.3300156042511304</v>
      </c>
      <c r="H108" s="3">
        <f>ABS(B108)</f>
        <v>0.18496188223451701</v>
      </c>
      <c r="I108" s="3">
        <f>ABS(C108)</f>
        <v>0.35626553194437199</v>
      </c>
      <c r="J108" s="3">
        <f>ABS(D108)</f>
        <v>0.491433594575588</v>
      </c>
      <c r="K108" s="3">
        <f>ABS(E108)</f>
        <v>0.26003114112076497</v>
      </c>
      <c r="L108" s="3">
        <f>ABS(F108)</f>
        <v>0.17372420191325399</v>
      </c>
      <c r="M108" s="9">
        <f>ABS(G108)</f>
        <v>8.3300156042511304</v>
      </c>
    </row>
    <row r="109" spans="1:13" hidden="1" x14ac:dyDescent="0.25">
      <c r="A109" t="s">
        <v>168</v>
      </c>
      <c r="B109" s="6">
        <v>0.28691294577905802</v>
      </c>
      <c r="C109" s="7">
        <v>-0.11274485564909401</v>
      </c>
      <c r="D109" s="7">
        <v>0.11257748050012201</v>
      </c>
      <c r="E109" s="7">
        <v>-0.10585646691917799</v>
      </c>
      <c r="F109" s="7">
        <v>0.189218274752397</v>
      </c>
      <c r="G109" s="9">
        <v>8.2300874887015194</v>
      </c>
      <c r="H109" s="3">
        <f>ABS(B109)</f>
        <v>0.28691294577905802</v>
      </c>
      <c r="I109" s="3">
        <f>ABS(C109)</f>
        <v>0.11274485564909401</v>
      </c>
      <c r="J109" s="3">
        <f>ABS(D109)</f>
        <v>0.11257748050012201</v>
      </c>
      <c r="K109" s="3">
        <f>ABS(E109)</f>
        <v>0.10585646691917799</v>
      </c>
      <c r="L109" s="3">
        <f>ABS(F109)</f>
        <v>0.189218274752397</v>
      </c>
      <c r="M109" s="9">
        <f>ABS(G109)</f>
        <v>8.2300874887015194</v>
      </c>
    </row>
    <row r="110" spans="1:13" hidden="1" x14ac:dyDescent="0.25">
      <c r="A110" t="s">
        <v>270</v>
      </c>
      <c r="B110" s="6">
        <v>0.44467427434610002</v>
      </c>
      <c r="C110" s="7">
        <v>0.51200003877155298</v>
      </c>
      <c r="D110" s="7">
        <v>-2.44820260956852E-2</v>
      </c>
      <c r="E110" s="7">
        <v>-3.7693106582579801E-2</v>
      </c>
      <c r="F110" s="7">
        <v>-7.7496817894090006E-2</v>
      </c>
      <c r="G110" s="9">
        <v>-8.2270176948535703</v>
      </c>
      <c r="H110" s="3">
        <f>ABS(B110)</f>
        <v>0.44467427434610002</v>
      </c>
      <c r="I110" s="3">
        <f>ABS(C110)</f>
        <v>0.51200003877155298</v>
      </c>
      <c r="J110" s="3">
        <f>ABS(D110)</f>
        <v>2.44820260956852E-2</v>
      </c>
      <c r="K110" s="3">
        <f>ABS(E110)</f>
        <v>3.7693106582579801E-2</v>
      </c>
      <c r="L110" s="3">
        <f>ABS(F110)</f>
        <v>7.7496817894090006E-2</v>
      </c>
      <c r="M110" s="9">
        <f>ABS(G110)</f>
        <v>8.2270176948535703</v>
      </c>
    </row>
    <row r="111" spans="1:13" hidden="1" x14ac:dyDescent="0.25">
      <c r="A111" t="s">
        <v>124</v>
      </c>
      <c r="B111" s="6">
        <v>0.54049228489150403</v>
      </c>
      <c r="C111" s="7">
        <v>0.10676884779251999</v>
      </c>
      <c r="D111" s="7">
        <v>3.5090966536406497E-2</v>
      </c>
      <c r="E111" s="7">
        <v>-7.6599468958066005E-2</v>
      </c>
      <c r="F111" s="7">
        <v>0.180184997264</v>
      </c>
      <c r="G111" s="9">
        <v>8.1862328678397205</v>
      </c>
      <c r="H111" s="3">
        <f>ABS(B111)</f>
        <v>0.54049228489150403</v>
      </c>
      <c r="I111" s="3">
        <f>ABS(C111)</f>
        <v>0.10676884779251999</v>
      </c>
      <c r="J111" s="3">
        <f>ABS(D111)</f>
        <v>3.5090966536406497E-2</v>
      </c>
      <c r="K111" s="3">
        <f>ABS(E111)</f>
        <v>7.6599468958066005E-2</v>
      </c>
      <c r="L111" s="3">
        <f>ABS(F111)</f>
        <v>0.180184997264</v>
      </c>
      <c r="M111" s="9">
        <f>ABS(G111)</f>
        <v>8.1862328678397205</v>
      </c>
    </row>
    <row r="112" spans="1:13" hidden="1" x14ac:dyDescent="0.25">
      <c r="A112" t="s">
        <v>115</v>
      </c>
      <c r="B112" s="6">
        <v>-9.0729702222050491E-3</v>
      </c>
      <c r="C112" s="7">
        <v>0.27832078067382898</v>
      </c>
      <c r="D112" s="7">
        <v>0.153845812666665</v>
      </c>
      <c r="E112" s="7">
        <v>-4.5832000047405397E-2</v>
      </c>
      <c r="F112" s="7">
        <v>-0.21614764212155299</v>
      </c>
      <c r="G112" s="9">
        <v>-8.1836567833955591</v>
      </c>
      <c r="H112" s="3">
        <f>ABS(B112)</f>
        <v>9.0729702222050491E-3</v>
      </c>
      <c r="I112" s="3">
        <f>ABS(C112)</f>
        <v>0.27832078067382898</v>
      </c>
      <c r="J112" s="3">
        <f>ABS(D112)</f>
        <v>0.153845812666665</v>
      </c>
      <c r="K112" s="3">
        <f>ABS(E112)</f>
        <v>4.5832000047405397E-2</v>
      </c>
      <c r="L112" s="3">
        <f>ABS(F112)</f>
        <v>0.21614764212155299</v>
      </c>
      <c r="M112" s="9">
        <f>ABS(G112)</f>
        <v>8.1836567833955591</v>
      </c>
    </row>
    <row r="113" spans="1:13" hidden="1" x14ac:dyDescent="0.25">
      <c r="A113" t="s">
        <v>122</v>
      </c>
      <c r="B113" s="6">
        <v>-8.3426469500981107E-2</v>
      </c>
      <c r="C113" s="7">
        <v>0.24445618898445701</v>
      </c>
      <c r="D113" s="7">
        <v>-0.116728794877713</v>
      </c>
      <c r="E113" s="7">
        <v>0.48366136671261201</v>
      </c>
      <c r="F113" s="7">
        <v>0.26878937795378599</v>
      </c>
      <c r="G113" s="9">
        <v>-8.1578762610759199</v>
      </c>
      <c r="H113" s="3">
        <f>ABS(B113)</f>
        <v>8.3426469500981107E-2</v>
      </c>
      <c r="I113" s="3">
        <f>ABS(C113)</f>
        <v>0.24445618898445701</v>
      </c>
      <c r="J113" s="3">
        <f>ABS(D113)</f>
        <v>0.116728794877713</v>
      </c>
      <c r="K113" s="3">
        <f>ABS(E113)</f>
        <v>0.48366136671261201</v>
      </c>
      <c r="L113" s="3">
        <f>ABS(F113)</f>
        <v>0.26878937795378599</v>
      </c>
      <c r="M113" s="9">
        <f>ABS(G113)</f>
        <v>8.1578762610759199</v>
      </c>
    </row>
    <row r="114" spans="1:13" hidden="1" x14ac:dyDescent="0.25">
      <c r="A114" t="s">
        <v>184</v>
      </c>
      <c r="B114" s="6">
        <v>6.9544760443001601E-3</v>
      </c>
      <c r="C114" s="7">
        <v>0.26811697204899099</v>
      </c>
      <c r="D114" s="7">
        <v>1.0002825310292099E-2</v>
      </c>
      <c r="E114" s="7">
        <v>0.57514528053698599</v>
      </c>
      <c r="F114" s="7">
        <v>-2.99717173272274E-2</v>
      </c>
      <c r="G114" s="9">
        <v>-7.7668439847684496</v>
      </c>
      <c r="H114" s="3">
        <f>ABS(B114)</f>
        <v>6.9544760443001601E-3</v>
      </c>
      <c r="I114" s="3">
        <f>ABS(C114)</f>
        <v>0.26811697204899099</v>
      </c>
      <c r="J114" s="3">
        <f>ABS(D114)</f>
        <v>1.0002825310292099E-2</v>
      </c>
      <c r="K114" s="3">
        <f>ABS(E114)</f>
        <v>0.57514528053698599</v>
      </c>
      <c r="L114" s="3">
        <f>ABS(F114)</f>
        <v>2.99717173272274E-2</v>
      </c>
      <c r="M114" s="9">
        <f>ABS(G114)</f>
        <v>7.7668439847684496</v>
      </c>
    </row>
    <row r="115" spans="1:13" hidden="1" x14ac:dyDescent="0.25">
      <c r="A115" t="s">
        <v>197</v>
      </c>
      <c r="B115" s="6">
        <v>7.5369702821390896E-2</v>
      </c>
      <c r="C115" s="7">
        <v>5.60192151866045E-2</v>
      </c>
      <c r="D115" s="7">
        <v>-8.3568143875843603E-2</v>
      </c>
      <c r="E115" s="7">
        <v>0.59027312795785103</v>
      </c>
      <c r="F115" s="7">
        <v>-2.76043012918482E-2</v>
      </c>
      <c r="G115" s="9">
        <v>7.7517232226456398</v>
      </c>
      <c r="H115" s="3">
        <f>ABS(B115)</f>
        <v>7.5369702821390896E-2</v>
      </c>
      <c r="I115" s="3">
        <f>ABS(C115)</f>
        <v>5.60192151866045E-2</v>
      </c>
      <c r="J115" s="3">
        <f>ABS(D115)</f>
        <v>8.3568143875843603E-2</v>
      </c>
      <c r="K115" s="3">
        <f>ABS(E115)</f>
        <v>0.59027312795785103</v>
      </c>
      <c r="L115" s="3">
        <f>ABS(F115)</f>
        <v>2.76043012918482E-2</v>
      </c>
      <c r="M115" s="9">
        <f>ABS(G115)</f>
        <v>7.7517232226456398</v>
      </c>
    </row>
    <row r="116" spans="1:13" hidden="1" x14ac:dyDescent="0.25">
      <c r="A116" t="s">
        <v>224</v>
      </c>
      <c r="B116" s="6">
        <v>0.23030572644632899</v>
      </c>
      <c r="C116" s="7">
        <v>0.47813435082986699</v>
      </c>
      <c r="D116" s="7">
        <v>-4.5695756758511598E-2</v>
      </c>
      <c r="E116" s="7">
        <v>-0.33725442687011598</v>
      </c>
      <c r="F116" s="7">
        <v>0.216724615441928</v>
      </c>
      <c r="G116" s="9">
        <v>-7.69789979551578</v>
      </c>
      <c r="H116" s="3">
        <f>ABS(B116)</f>
        <v>0.23030572644632899</v>
      </c>
      <c r="I116" s="3">
        <f>ABS(C116)</f>
        <v>0.47813435082986699</v>
      </c>
      <c r="J116" s="3">
        <f>ABS(D116)</f>
        <v>4.5695756758511598E-2</v>
      </c>
      <c r="K116" s="3">
        <f>ABS(E116)</f>
        <v>0.33725442687011598</v>
      </c>
      <c r="L116" s="3">
        <f>ABS(F116)</f>
        <v>0.216724615441928</v>
      </c>
      <c r="M116" s="9">
        <f>ABS(G116)</f>
        <v>7.69789979551578</v>
      </c>
    </row>
    <row r="117" spans="1:13" hidden="1" x14ac:dyDescent="0.25">
      <c r="A117" t="s">
        <v>97</v>
      </c>
      <c r="B117" s="6">
        <v>-0.31389100418320098</v>
      </c>
      <c r="C117" s="7">
        <v>-0.54859298539469503</v>
      </c>
      <c r="D117" s="7">
        <v>-0.116533233167553</v>
      </c>
      <c r="E117" s="7">
        <v>-0.31012538366479198</v>
      </c>
      <c r="F117" s="7">
        <v>-0.34385043971246698</v>
      </c>
      <c r="G117" s="9">
        <v>7.6720086524058502</v>
      </c>
      <c r="H117" s="3">
        <f>ABS(B117)</f>
        <v>0.31389100418320098</v>
      </c>
      <c r="I117" s="3">
        <f>ABS(C117)</f>
        <v>0.54859298539469503</v>
      </c>
      <c r="J117" s="3">
        <f>ABS(D117)</f>
        <v>0.116533233167553</v>
      </c>
      <c r="K117" s="3">
        <f>ABS(E117)</f>
        <v>0.31012538366479198</v>
      </c>
      <c r="L117" s="3">
        <f>ABS(F117)</f>
        <v>0.34385043971246698</v>
      </c>
      <c r="M117" s="9">
        <f>ABS(G117)</f>
        <v>7.6720086524058502</v>
      </c>
    </row>
    <row r="118" spans="1:13" hidden="1" x14ac:dyDescent="0.25">
      <c r="A118" t="s">
        <v>48</v>
      </c>
      <c r="B118" s="6">
        <v>-0.477572730236489</v>
      </c>
      <c r="C118" s="7">
        <v>0.23212882610435401</v>
      </c>
      <c r="D118" s="7">
        <v>0.123242235635599</v>
      </c>
      <c r="E118" s="7">
        <v>0.181138401156899</v>
      </c>
      <c r="F118" s="7">
        <v>8.5205165021584497E-2</v>
      </c>
      <c r="G118" s="9">
        <v>-7.6596486723861803</v>
      </c>
      <c r="H118" s="3">
        <f>ABS(B118)</f>
        <v>0.477572730236489</v>
      </c>
      <c r="I118" s="3">
        <f>ABS(C118)</f>
        <v>0.23212882610435401</v>
      </c>
      <c r="J118" s="3">
        <f>ABS(D118)</f>
        <v>0.123242235635599</v>
      </c>
      <c r="K118" s="3">
        <f>ABS(E118)</f>
        <v>0.181138401156899</v>
      </c>
      <c r="L118" s="3">
        <f>ABS(F118)</f>
        <v>8.5205165021584497E-2</v>
      </c>
      <c r="M118" s="9">
        <f>ABS(G118)</f>
        <v>7.6596486723861803</v>
      </c>
    </row>
    <row r="119" spans="1:13" hidden="1" x14ac:dyDescent="0.25">
      <c r="A119" t="s">
        <v>41</v>
      </c>
      <c r="B119" s="6">
        <v>-6.2236820388266598E-2</v>
      </c>
      <c r="C119" s="7">
        <v>0.14512825397239601</v>
      </c>
      <c r="D119" s="7">
        <v>0.21013253732576001</v>
      </c>
      <c r="E119" s="7">
        <v>0.312113930243058</v>
      </c>
      <c r="F119" s="7">
        <v>0.19927759364598199</v>
      </c>
      <c r="G119" s="9">
        <v>-7.6271671287954597</v>
      </c>
      <c r="H119" s="3">
        <f>ABS(B119)</f>
        <v>6.2236820388266598E-2</v>
      </c>
      <c r="I119" s="3">
        <f>ABS(C119)</f>
        <v>0.14512825397239601</v>
      </c>
      <c r="J119" s="3">
        <f>ABS(D119)</f>
        <v>0.21013253732576001</v>
      </c>
      <c r="K119" s="3">
        <f>ABS(E119)</f>
        <v>0.312113930243058</v>
      </c>
      <c r="L119" s="3">
        <f>ABS(F119)</f>
        <v>0.19927759364598199</v>
      </c>
      <c r="M119" s="9">
        <f>ABS(G119)</f>
        <v>7.6271671287954597</v>
      </c>
    </row>
    <row r="120" spans="1:13" hidden="1" x14ac:dyDescent="0.25">
      <c r="A120" t="s">
        <v>220</v>
      </c>
      <c r="B120" s="6">
        <v>0.61814422792190304</v>
      </c>
      <c r="C120" s="7">
        <v>-4.2971865787490002E-2</v>
      </c>
      <c r="D120" s="7">
        <v>1.9905872318187402E-2</v>
      </c>
      <c r="E120" s="7">
        <v>1.2220121117685701E-3</v>
      </c>
      <c r="F120" s="7">
        <v>-0.220096152202406</v>
      </c>
      <c r="G120" s="9">
        <v>7.5493498413776798</v>
      </c>
      <c r="H120" s="3">
        <f>ABS(B120)</f>
        <v>0.61814422792190304</v>
      </c>
      <c r="I120" s="3">
        <f>ABS(C120)</f>
        <v>4.2971865787490002E-2</v>
      </c>
      <c r="J120" s="3">
        <f>ABS(D120)</f>
        <v>1.9905872318187402E-2</v>
      </c>
      <c r="K120" s="3">
        <f>ABS(E120)</f>
        <v>1.2220121117685701E-3</v>
      </c>
      <c r="L120" s="3">
        <f>ABS(F120)</f>
        <v>0.220096152202406</v>
      </c>
      <c r="M120" s="9">
        <f>ABS(G120)</f>
        <v>7.5493498413776798</v>
      </c>
    </row>
    <row r="121" spans="1:13" hidden="1" x14ac:dyDescent="0.25">
      <c r="A121" t="s">
        <v>100</v>
      </c>
      <c r="B121" s="6">
        <v>0.38594049207676001</v>
      </c>
      <c r="C121" s="7">
        <v>0.57403758295476204</v>
      </c>
      <c r="D121" s="7">
        <v>0.16874514372489099</v>
      </c>
      <c r="E121" s="7">
        <v>0.30142280701760898</v>
      </c>
      <c r="F121" s="7">
        <v>0.32125585629144099</v>
      </c>
      <c r="G121" s="9">
        <v>-7.54115489325926</v>
      </c>
      <c r="H121" s="3">
        <f>ABS(B121)</f>
        <v>0.38594049207676001</v>
      </c>
      <c r="I121" s="3">
        <f>ABS(C121)</f>
        <v>0.57403758295476204</v>
      </c>
      <c r="J121" s="3">
        <f>ABS(D121)</f>
        <v>0.16874514372489099</v>
      </c>
      <c r="K121" s="3">
        <f>ABS(E121)</f>
        <v>0.30142280701760898</v>
      </c>
      <c r="L121" s="3">
        <f>ABS(F121)</f>
        <v>0.32125585629144099</v>
      </c>
      <c r="M121" s="9">
        <f>ABS(G121)</f>
        <v>7.54115489325926</v>
      </c>
    </row>
    <row r="122" spans="1:13" hidden="1" x14ac:dyDescent="0.25">
      <c r="A122" t="s">
        <v>99</v>
      </c>
      <c r="B122" s="6">
        <v>0.38594049207676001</v>
      </c>
      <c r="C122" s="7">
        <v>0.57403758295476204</v>
      </c>
      <c r="D122" s="7">
        <v>0.16874514372489099</v>
      </c>
      <c r="E122" s="7">
        <v>0.30142280701760898</v>
      </c>
      <c r="F122" s="7">
        <v>0.32125585629144199</v>
      </c>
      <c r="G122" s="9">
        <v>-7.5411548932592503</v>
      </c>
      <c r="H122" s="3">
        <f>ABS(B122)</f>
        <v>0.38594049207676001</v>
      </c>
      <c r="I122" s="3">
        <f>ABS(C122)</f>
        <v>0.57403758295476204</v>
      </c>
      <c r="J122" s="3">
        <f>ABS(D122)</f>
        <v>0.16874514372489099</v>
      </c>
      <c r="K122" s="3">
        <f>ABS(E122)</f>
        <v>0.30142280701760898</v>
      </c>
      <c r="L122" s="3">
        <f>ABS(F122)</f>
        <v>0.32125585629144199</v>
      </c>
      <c r="M122" s="9">
        <f>ABS(G122)</f>
        <v>7.5411548932592503</v>
      </c>
    </row>
    <row r="123" spans="1:13" hidden="1" x14ac:dyDescent="0.25">
      <c r="A123" t="s">
        <v>101</v>
      </c>
      <c r="B123" s="6">
        <v>0.38594049207676001</v>
      </c>
      <c r="C123" s="7">
        <v>0.57403758295476204</v>
      </c>
      <c r="D123" s="7">
        <v>0.16874514372489099</v>
      </c>
      <c r="E123" s="7">
        <v>0.30142280701760898</v>
      </c>
      <c r="F123" s="7">
        <v>0.32125585629144099</v>
      </c>
      <c r="G123" s="9">
        <v>-7.5411548932592503</v>
      </c>
      <c r="H123" s="3">
        <f>ABS(B123)</f>
        <v>0.38594049207676001</v>
      </c>
      <c r="I123" s="3">
        <f>ABS(C123)</f>
        <v>0.57403758295476204</v>
      </c>
      <c r="J123" s="3">
        <f>ABS(D123)</f>
        <v>0.16874514372489099</v>
      </c>
      <c r="K123" s="3">
        <f>ABS(E123)</f>
        <v>0.30142280701760898</v>
      </c>
      <c r="L123" s="3">
        <f>ABS(F123)</f>
        <v>0.32125585629144099</v>
      </c>
      <c r="M123" s="9">
        <f>ABS(G123)</f>
        <v>7.5411548932592503</v>
      </c>
    </row>
    <row r="124" spans="1:13" hidden="1" x14ac:dyDescent="0.25">
      <c r="A124" t="s">
        <v>96</v>
      </c>
      <c r="B124" s="6">
        <v>-0.310385353936597</v>
      </c>
      <c r="C124" s="7">
        <v>-0.52425402356150197</v>
      </c>
      <c r="D124" s="7">
        <v>-0.12995328097235601</v>
      </c>
      <c r="E124" s="7">
        <v>-0.311446526466298</v>
      </c>
      <c r="F124" s="7">
        <v>-0.36114603051656002</v>
      </c>
      <c r="G124" s="9">
        <v>7.4349645912517399</v>
      </c>
      <c r="H124" s="3">
        <f>ABS(B124)</f>
        <v>0.310385353936597</v>
      </c>
      <c r="I124" s="3">
        <f>ABS(C124)</f>
        <v>0.52425402356150197</v>
      </c>
      <c r="J124" s="3">
        <f>ABS(D124)</f>
        <v>0.12995328097235601</v>
      </c>
      <c r="K124" s="3">
        <f>ABS(E124)</f>
        <v>0.311446526466298</v>
      </c>
      <c r="L124" s="3">
        <f>ABS(F124)</f>
        <v>0.36114603051656002</v>
      </c>
      <c r="M124" s="9">
        <f>ABS(G124)</f>
        <v>7.4349645912517399</v>
      </c>
    </row>
    <row r="125" spans="1:13" hidden="1" x14ac:dyDescent="0.25">
      <c r="A125" t="s">
        <v>251</v>
      </c>
      <c r="B125" s="6">
        <v>0.54778668953753196</v>
      </c>
      <c r="C125" s="7">
        <v>3.6359245336252698E-2</v>
      </c>
      <c r="D125" s="7">
        <v>-0.31182049537276102</v>
      </c>
      <c r="E125" s="7">
        <v>0.44126315605808197</v>
      </c>
      <c r="F125" s="7">
        <v>-0.31987576176197802</v>
      </c>
      <c r="G125" s="9">
        <v>7.2810399242221298</v>
      </c>
      <c r="H125" s="3">
        <f>ABS(B125)</f>
        <v>0.54778668953753196</v>
      </c>
      <c r="I125" s="3">
        <f>ABS(C125)</f>
        <v>3.6359245336252698E-2</v>
      </c>
      <c r="J125" s="3">
        <f>ABS(D125)</f>
        <v>0.31182049537276102</v>
      </c>
      <c r="K125" s="3">
        <f>ABS(E125)</f>
        <v>0.44126315605808197</v>
      </c>
      <c r="L125" s="3">
        <f>ABS(F125)</f>
        <v>0.31987576176197802</v>
      </c>
      <c r="M125" s="9">
        <f>ABS(G125)</f>
        <v>7.2810399242221298</v>
      </c>
    </row>
    <row r="126" spans="1:13" hidden="1" x14ac:dyDescent="0.25">
      <c r="A126" t="s">
        <v>161</v>
      </c>
      <c r="B126" s="6">
        <v>0.29174925526084799</v>
      </c>
      <c r="C126" s="7">
        <v>1.23288210059883E-2</v>
      </c>
      <c r="D126" s="7">
        <v>-5.8416972913297602E-2</v>
      </c>
      <c r="E126" s="7">
        <v>-4.3851784296000201E-2</v>
      </c>
      <c r="F126" s="7">
        <v>0.13827011751368001</v>
      </c>
      <c r="G126" s="9">
        <v>7.2772486947832897</v>
      </c>
      <c r="H126" s="3">
        <f>ABS(B126)</f>
        <v>0.29174925526084799</v>
      </c>
      <c r="I126" s="3">
        <f>ABS(C126)</f>
        <v>1.23288210059883E-2</v>
      </c>
      <c r="J126" s="3">
        <f>ABS(D126)</f>
        <v>5.8416972913297602E-2</v>
      </c>
      <c r="K126" s="3">
        <f>ABS(E126)</f>
        <v>4.3851784296000201E-2</v>
      </c>
      <c r="L126" s="3">
        <f>ABS(F126)</f>
        <v>0.13827011751368001</v>
      </c>
      <c r="M126" s="9">
        <f>ABS(G126)</f>
        <v>7.2772486947832897</v>
      </c>
    </row>
    <row r="127" spans="1:13" hidden="1" x14ac:dyDescent="0.25">
      <c r="A127" t="s">
        <v>60</v>
      </c>
      <c r="B127" s="6">
        <v>0.155672237676484</v>
      </c>
      <c r="C127" s="7">
        <v>0.29374466274623401</v>
      </c>
      <c r="D127" s="7">
        <v>0.36100923808857299</v>
      </c>
      <c r="E127" s="7">
        <v>-7.8782742352735094E-2</v>
      </c>
      <c r="F127" s="7">
        <v>0.213959776283624</v>
      </c>
      <c r="G127" s="9">
        <v>-7.2242900745736298</v>
      </c>
      <c r="H127" s="3">
        <f>ABS(B127)</f>
        <v>0.155672237676484</v>
      </c>
      <c r="I127" s="3">
        <f>ABS(C127)</f>
        <v>0.29374466274623401</v>
      </c>
      <c r="J127" s="3">
        <f>ABS(D127)</f>
        <v>0.36100923808857299</v>
      </c>
      <c r="K127" s="3">
        <f>ABS(E127)</f>
        <v>7.8782742352735094E-2</v>
      </c>
      <c r="L127" s="3">
        <f>ABS(F127)</f>
        <v>0.213959776283624</v>
      </c>
      <c r="M127" s="9">
        <f>ABS(G127)</f>
        <v>7.2242900745736298</v>
      </c>
    </row>
    <row r="128" spans="1:13" hidden="1" x14ac:dyDescent="0.25">
      <c r="A128" t="s">
        <v>95</v>
      </c>
      <c r="B128" s="6">
        <v>-0.31544792838733698</v>
      </c>
      <c r="C128" s="7">
        <v>-0.48710731352085301</v>
      </c>
      <c r="D128" s="7">
        <v>-0.16259452399108901</v>
      </c>
      <c r="E128" s="7">
        <v>-0.312413085921663</v>
      </c>
      <c r="F128" s="7">
        <v>-0.37171956068937101</v>
      </c>
      <c r="G128" s="9">
        <v>7.1356724505837796</v>
      </c>
      <c r="H128" s="3">
        <f>ABS(B128)</f>
        <v>0.31544792838733698</v>
      </c>
      <c r="I128" s="3">
        <f>ABS(C128)</f>
        <v>0.48710731352085301</v>
      </c>
      <c r="J128" s="3">
        <f>ABS(D128)</f>
        <v>0.16259452399108901</v>
      </c>
      <c r="K128" s="3">
        <f>ABS(E128)</f>
        <v>0.312413085921663</v>
      </c>
      <c r="L128" s="3">
        <f>ABS(F128)</f>
        <v>0.37171956068937101</v>
      </c>
      <c r="M128" s="9">
        <f>ABS(G128)</f>
        <v>7.1356724505837796</v>
      </c>
    </row>
    <row r="129" spans="1:13" hidden="1" x14ac:dyDescent="0.25">
      <c r="A129" t="s">
        <v>64</v>
      </c>
      <c r="B129" s="6">
        <v>0.37612935065029401</v>
      </c>
      <c r="C129" s="7">
        <v>-5.8564429787734101E-2</v>
      </c>
      <c r="D129" s="7">
        <v>-0.37673816032018098</v>
      </c>
      <c r="E129" s="7">
        <v>3.3631638306681898E-3</v>
      </c>
      <c r="F129" s="7">
        <v>7.8053817581284601E-2</v>
      </c>
      <c r="G129" s="9">
        <v>7.1217295425048102</v>
      </c>
      <c r="H129" s="3">
        <f>ABS(B129)</f>
        <v>0.37612935065029401</v>
      </c>
      <c r="I129" s="3">
        <f>ABS(C129)</f>
        <v>5.8564429787734101E-2</v>
      </c>
      <c r="J129" s="3">
        <f>ABS(D129)</f>
        <v>0.37673816032018098</v>
      </c>
      <c r="K129" s="3">
        <f>ABS(E129)</f>
        <v>3.3631638306681898E-3</v>
      </c>
      <c r="L129" s="3">
        <f>ABS(F129)</f>
        <v>7.8053817581284601E-2</v>
      </c>
      <c r="M129" s="9">
        <f>ABS(G129)</f>
        <v>7.1217295425048102</v>
      </c>
    </row>
    <row r="130" spans="1:13" hidden="1" x14ac:dyDescent="0.25">
      <c r="A130" t="s">
        <v>67</v>
      </c>
      <c r="B130" s="6">
        <v>0.43817533263219299</v>
      </c>
      <c r="C130" s="7">
        <v>0.52107191696303001</v>
      </c>
      <c r="D130" s="7">
        <v>-2.1008721922583001E-2</v>
      </c>
      <c r="E130" s="7">
        <v>-1.5051489731252801E-2</v>
      </c>
      <c r="F130" s="7">
        <v>0.20554269719948101</v>
      </c>
      <c r="G130" s="9">
        <v>-7.0853224350176598</v>
      </c>
      <c r="H130" s="3">
        <f>ABS(B130)</f>
        <v>0.43817533263219299</v>
      </c>
      <c r="I130" s="3">
        <f>ABS(C130)</f>
        <v>0.52107191696303001</v>
      </c>
      <c r="J130" s="3">
        <f>ABS(D130)</f>
        <v>2.1008721922583001E-2</v>
      </c>
      <c r="K130" s="3">
        <f>ABS(E130)</f>
        <v>1.5051489731252801E-2</v>
      </c>
      <c r="L130" s="3">
        <f>ABS(F130)</f>
        <v>0.20554269719948101</v>
      </c>
      <c r="M130" s="9">
        <f>ABS(G130)</f>
        <v>7.0853224350176598</v>
      </c>
    </row>
    <row r="131" spans="1:13" hidden="1" x14ac:dyDescent="0.25">
      <c r="A131" t="s">
        <v>172</v>
      </c>
      <c r="B131" s="6">
        <v>-0.35498519404281298</v>
      </c>
      <c r="C131" s="7">
        <v>-6.8048515729541098E-2</v>
      </c>
      <c r="D131" s="7">
        <v>0.14555554954335001</v>
      </c>
      <c r="E131" s="7">
        <v>-0.46679828879496199</v>
      </c>
      <c r="F131" s="7">
        <v>0.18312683968058999</v>
      </c>
      <c r="G131" s="9">
        <v>-7.0697471634319902</v>
      </c>
      <c r="H131" s="3">
        <f>ABS(B131)</f>
        <v>0.35498519404281298</v>
      </c>
      <c r="I131" s="3">
        <f>ABS(C131)</f>
        <v>6.8048515729541098E-2</v>
      </c>
      <c r="J131" s="3">
        <f>ABS(D131)</f>
        <v>0.14555554954335001</v>
      </c>
      <c r="K131" s="3">
        <f>ABS(E131)</f>
        <v>0.46679828879496199</v>
      </c>
      <c r="L131" s="3">
        <f>ABS(F131)</f>
        <v>0.18312683968058999</v>
      </c>
      <c r="M131" s="9">
        <f>ABS(G131)</f>
        <v>7.0697471634319902</v>
      </c>
    </row>
    <row r="132" spans="1:13" hidden="1" x14ac:dyDescent="0.25">
      <c r="A132" t="s">
        <v>179</v>
      </c>
      <c r="B132" s="6">
        <v>0.29521370077218001</v>
      </c>
      <c r="C132" s="7">
        <v>0.50832090739656099</v>
      </c>
      <c r="D132" s="7">
        <v>0.104345570991213</v>
      </c>
      <c r="E132" s="7">
        <v>-0.39728451693663103</v>
      </c>
      <c r="F132" s="7">
        <v>8.0959698828185794E-2</v>
      </c>
      <c r="G132" s="9">
        <v>-6.9736726103100599</v>
      </c>
      <c r="H132" s="3">
        <f>ABS(B132)</f>
        <v>0.29521370077218001</v>
      </c>
      <c r="I132" s="3">
        <f>ABS(C132)</f>
        <v>0.50832090739656099</v>
      </c>
      <c r="J132" s="3">
        <f>ABS(D132)</f>
        <v>0.104345570991213</v>
      </c>
      <c r="K132" s="3">
        <f>ABS(E132)</f>
        <v>0.39728451693663103</v>
      </c>
      <c r="L132" s="3">
        <f>ABS(F132)</f>
        <v>8.0959698828185794E-2</v>
      </c>
      <c r="M132" s="9">
        <f>ABS(G132)</f>
        <v>6.9736726103100599</v>
      </c>
    </row>
    <row r="133" spans="1:13" hidden="1" x14ac:dyDescent="0.25">
      <c r="A133" t="s">
        <v>63</v>
      </c>
      <c r="B133" s="6">
        <v>-2.3613213455918599E-2</v>
      </c>
      <c r="C133" s="7">
        <v>-5.1433435034513302E-2</v>
      </c>
      <c r="D133" s="7">
        <v>8.0660473816189696E-2</v>
      </c>
      <c r="E133" s="7">
        <v>0.194916002685629</v>
      </c>
      <c r="F133" s="7">
        <v>5.01549441688455E-2</v>
      </c>
      <c r="G133" s="9">
        <v>6.83841757463472</v>
      </c>
      <c r="H133" s="3">
        <f>ABS(B133)</f>
        <v>2.3613213455918599E-2</v>
      </c>
      <c r="I133" s="3">
        <f>ABS(C133)</f>
        <v>5.1433435034513302E-2</v>
      </c>
      <c r="J133" s="3">
        <f>ABS(D133)</f>
        <v>8.0660473816189696E-2</v>
      </c>
      <c r="K133" s="3">
        <f>ABS(E133)</f>
        <v>0.194916002685629</v>
      </c>
      <c r="L133" s="3">
        <f>ABS(F133)</f>
        <v>5.01549441688455E-2</v>
      </c>
      <c r="M133" s="9">
        <f>ABS(G133)</f>
        <v>6.83841757463472</v>
      </c>
    </row>
    <row r="134" spans="1:13" hidden="1" x14ac:dyDescent="0.25">
      <c r="A134" t="s">
        <v>212</v>
      </c>
      <c r="B134" s="6">
        <v>0.39124678062254697</v>
      </c>
      <c r="C134" s="7">
        <v>-4.7205160967636099E-2</v>
      </c>
      <c r="D134" s="7">
        <v>-0.35033131243620702</v>
      </c>
      <c r="E134" s="7">
        <v>4.1420707602852401E-2</v>
      </c>
      <c r="F134" s="7">
        <v>5.8654590183076803E-2</v>
      </c>
      <c r="G134" s="9">
        <v>6.5859697851139298</v>
      </c>
      <c r="H134" s="3">
        <f>ABS(B134)</f>
        <v>0.39124678062254697</v>
      </c>
      <c r="I134" s="3">
        <f>ABS(C134)</f>
        <v>4.7205160967636099E-2</v>
      </c>
      <c r="J134" s="3">
        <f>ABS(D134)</f>
        <v>0.35033131243620702</v>
      </c>
      <c r="K134" s="3">
        <f>ABS(E134)</f>
        <v>4.1420707602852401E-2</v>
      </c>
      <c r="L134" s="3">
        <f>ABS(F134)</f>
        <v>5.8654590183076803E-2</v>
      </c>
      <c r="M134" s="9">
        <f>ABS(G134)</f>
        <v>6.5859697851139298</v>
      </c>
    </row>
    <row r="135" spans="1:13" hidden="1" x14ac:dyDescent="0.25">
      <c r="A135" t="s">
        <v>94</v>
      </c>
      <c r="B135" s="6">
        <v>-0.30730803334013901</v>
      </c>
      <c r="C135" s="7">
        <v>-0.42145109550804499</v>
      </c>
      <c r="D135" s="7">
        <v>-0.210058686527723</v>
      </c>
      <c r="E135" s="7">
        <v>-0.311673701641558</v>
      </c>
      <c r="F135" s="7">
        <v>-0.367805582719539</v>
      </c>
      <c r="G135" s="9">
        <v>6.5474329543221002</v>
      </c>
      <c r="H135" s="3">
        <f>ABS(B135)</f>
        <v>0.30730803334013901</v>
      </c>
      <c r="I135" s="3">
        <f>ABS(C135)</f>
        <v>0.42145109550804499</v>
      </c>
      <c r="J135" s="3">
        <f>ABS(D135)</f>
        <v>0.210058686527723</v>
      </c>
      <c r="K135" s="3">
        <f>ABS(E135)</f>
        <v>0.311673701641558</v>
      </c>
      <c r="L135" s="3">
        <f>ABS(F135)</f>
        <v>0.367805582719539</v>
      </c>
      <c r="M135" s="9">
        <f>ABS(G135)</f>
        <v>6.5474329543221002</v>
      </c>
    </row>
    <row r="136" spans="1:13" hidden="1" x14ac:dyDescent="0.25">
      <c r="A136" t="s">
        <v>103</v>
      </c>
      <c r="B136" s="6">
        <v>0.229877392612685</v>
      </c>
      <c r="C136" s="7">
        <v>0.30484786654038698</v>
      </c>
      <c r="D136" s="7">
        <v>0.26600906203233998</v>
      </c>
      <c r="E136" s="7">
        <v>0.29443767446484997</v>
      </c>
      <c r="F136" s="7">
        <v>0.36126253066755698</v>
      </c>
      <c r="G136" s="9">
        <v>-6.4985766274298102</v>
      </c>
      <c r="H136" s="3">
        <f>ABS(B136)</f>
        <v>0.229877392612685</v>
      </c>
      <c r="I136" s="3">
        <f>ABS(C136)</f>
        <v>0.30484786654038698</v>
      </c>
      <c r="J136" s="3">
        <f>ABS(D136)</f>
        <v>0.26600906203233998</v>
      </c>
      <c r="K136" s="3">
        <f>ABS(E136)</f>
        <v>0.29443767446484997</v>
      </c>
      <c r="L136" s="3">
        <f>ABS(F136)</f>
        <v>0.36126253066755698</v>
      </c>
      <c r="M136" s="9">
        <f>ABS(G136)</f>
        <v>6.4985766274298102</v>
      </c>
    </row>
    <row r="137" spans="1:13" hidden="1" x14ac:dyDescent="0.25">
      <c r="A137" t="s">
        <v>127</v>
      </c>
      <c r="B137" s="6">
        <v>-0.18142259005008299</v>
      </c>
      <c r="C137" s="7">
        <v>0.29819359443937299</v>
      </c>
      <c r="D137" s="7">
        <v>9.3418577017424398E-2</v>
      </c>
      <c r="E137" s="7">
        <v>-0.116710073431037</v>
      </c>
      <c r="F137" s="7">
        <v>-0.10946104648480499</v>
      </c>
      <c r="G137" s="9">
        <v>-6.4790152358418602</v>
      </c>
      <c r="H137" s="3">
        <f>ABS(B137)</f>
        <v>0.18142259005008299</v>
      </c>
      <c r="I137" s="3">
        <f>ABS(C137)</f>
        <v>0.29819359443937299</v>
      </c>
      <c r="J137" s="3">
        <f>ABS(D137)</f>
        <v>9.3418577017424398E-2</v>
      </c>
      <c r="K137" s="3">
        <f>ABS(E137)</f>
        <v>0.116710073431037</v>
      </c>
      <c r="L137" s="3">
        <f>ABS(F137)</f>
        <v>0.10946104648480499</v>
      </c>
      <c r="M137" s="9">
        <f>ABS(G137)</f>
        <v>6.4790152358418602</v>
      </c>
    </row>
    <row r="138" spans="1:13" hidden="1" x14ac:dyDescent="0.25">
      <c r="A138" t="s">
        <v>191</v>
      </c>
      <c r="B138" s="6">
        <v>6.1805652878504799E-2</v>
      </c>
      <c r="C138" s="7">
        <v>5.51579657576345E-2</v>
      </c>
      <c r="D138" s="7">
        <v>-9.7183762564258605E-2</v>
      </c>
      <c r="E138" s="7">
        <v>0.58702339994479102</v>
      </c>
      <c r="F138" s="7">
        <v>-2.6441704303955701E-2</v>
      </c>
      <c r="G138" s="9">
        <v>6.44727271748497</v>
      </c>
      <c r="H138" s="3">
        <f>ABS(B138)</f>
        <v>6.1805652878504799E-2</v>
      </c>
      <c r="I138" s="3">
        <f>ABS(C138)</f>
        <v>5.51579657576345E-2</v>
      </c>
      <c r="J138" s="3">
        <f>ABS(D138)</f>
        <v>9.7183762564258605E-2</v>
      </c>
      <c r="K138" s="3">
        <f>ABS(E138)</f>
        <v>0.58702339994479102</v>
      </c>
      <c r="L138" s="3">
        <f>ABS(F138)</f>
        <v>2.6441704303955701E-2</v>
      </c>
      <c r="M138" s="9">
        <f>ABS(G138)</f>
        <v>6.44727271748497</v>
      </c>
    </row>
    <row r="139" spans="1:13" hidden="1" x14ac:dyDescent="0.25">
      <c r="A139" t="s">
        <v>145</v>
      </c>
      <c r="B139" s="6">
        <v>-0.19663317681733899</v>
      </c>
      <c r="C139" s="7">
        <v>-3.1112457359634599E-2</v>
      </c>
      <c r="D139" s="7">
        <v>0.56447791350974796</v>
      </c>
      <c r="E139" s="7">
        <v>-0.160036050927993</v>
      </c>
      <c r="F139" s="7">
        <v>-0.14822131371765301</v>
      </c>
      <c r="G139" s="9">
        <v>-6.3617335100111996</v>
      </c>
      <c r="H139" s="3">
        <f>ABS(B139)</f>
        <v>0.19663317681733899</v>
      </c>
      <c r="I139" s="3">
        <f>ABS(C139)</f>
        <v>3.1112457359634599E-2</v>
      </c>
      <c r="J139" s="3">
        <f>ABS(D139)</f>
        <v>0.56447791350974796</v>
      </c>
      <c r="K139" s="3">
        <f>ABS(E139)</f>
        <v>0.160036050927993</v>
      </c>
      <c r="L139" s="3">
        <f>ABS(F139)</f>
        <v>0.14822131371765301</v>
      </c>
      <c r="M139" s="9">
        <f>ABS(G139)</f>
        <v>6.3617335100111996</v>
      </c>
    </row>
    <row r="140" spans="1:13" hidden="1" x14ac:dyDescent="0.25">
      <c r="A140" t="s">
        <v>47</v>
      </c>
      <c r="B140" s="6">
        <v>0.14155558388626799</v>
      </c>
      <c r="C140" s="7">
        <v>9.2071579141387194E-2</v>
      </c>
      <c r="D140" s="7">
        <v>-4.3099988354650898E-2</v>
      </c>
      <c r="E140" s="7">
        <v>-0.24335146350007</v>
      </c>
      <c r="F140" s="7">
        <v>-0.20795287809605301</v>
      </c>
      <c r="G140" s="9">
        <v>6.3501300443737696</v>
      </c>
      <c r="H140" s="3">
        <f>ABS(B140)</f>
        <v>0.14155558388626799</v>
      </c>
      <c r="I140" s="3">
        <f>ABS(C140)</f>
        <v>9.2071579141387194E-2</v>
      </c>
      <c r="J140" s="3">
        <f>ABS(D140)</f>
        <v>4.3099988354650898E-2</v>
      </c>
      <c r="K140" s="3">
        <f>ABS(E140)</f>
        <v>0.24335146350007</v>
      </c>
      <c r="L140" s="3">
        <f>ABS(F140)</f>
        <v>0.20795287809605301</v>
      </c>
      <c r="M140" s="9">
        <f>ABS(G140)</f>
        <v>6.3501300443737696</v>
      </c>
    </row>
    <row r="141" spans="1:13" hidden="1" x14ac:dyDescent="0.25">
      <c r="A141" t="s">
        <v>15</v>
      </c>
      <c r="B141" s="6">
        <v>0.116430479361217</v>
      </c>
      <c r="C141" s="7">
        <v>0.38280832158849798</v>
      </c>
      <c r="D141" s="7">
        <v>-2.7929792979749599E-2</v>
      </c>
      <c r="E141" s="7">
        <v>-0.30424066840584901</v>
      </c>
      <c r="F141" s="7">
        <v>0.23791726054207599</v>
      </c>
      <c r="G141" s="9">
        <v>-6.3426005273573498</v>
      </c>
      <c r="H141" s="3">
        <f>ABS(B141)</f>
        <v>0.116430479361217</v>
      </c>
      <c r="I141" s="3">
        <f>ABS(C141)</f>
        <v>0.38280832158849798</v>
      </c>
      <c r="J141" s="3">
        <f>ABS(D141)</f>
        <v>2.7929792979749599E-2</v>
      </c>
      <c r="K141" s="3">
        <f>ABS(E141)</f>
        <v>0.30424066840584901</v>
      </c>
      <c r="L141" s="3">
        <f>ABS(F141)</f>
        <v>0.23791726054207599</v>
      </c>
      <c r="M141" s="9">
        <f>ABS(G141)</f>
        <v>6.3426005273573498</v>
      </c>
    </row>
    <row r="142" spans="1:13" hidden="1" x14ac:dyDescent="0.25">
      <c r="A142" t="s">
        <v>185</v>
      </c>
      <c r="B142" s="6">
        <v>0.22805763336124699</v>
      </c>
      <c r="C142" s="7">
        <v>0.59123401404600895</v>
      </c>
      <c r="D142" s="7">
        <v>0.165905756420584</v>
      </c>
      <c r="E142" s="7">
        <v>-0.444510436730706</v>
      </c>
      <c r="F142" s="7">
        <v>7.8281028872228098E-2</v>
      </c>
      <c r="G142" s="9">
        <v>-6.3345300555983801</v>
      </c>
      <c r="H142" s="3">
        <f>ABS(B142)</f>
        <v>0.22805763336124699</v>
      </c>
      <c r="I142" s="3">
        <f>ABS(C142)</f>
        <v>0.59123401404600895</v>
      </c>
      <c r="J142" s="3">
        <f>ABS(D142)</f>
        <v>0.165905756420584</v>
      </c>
      <c r="K142" s="3">
        <f>ABS(E142)</f>
        <v>0.444510436730706</v>
      </c>
      <c r="L142" s="3">
        <f>ABS(F142)</f>
        <v>7.8281028872228098E-2</v>
      </c>
      <c r="M142" s="9">
        <f>ABS(G142)</f>
        <v>6.3345300555983801</v>
      </c>
    </row>
    <row r="143" spans="1:13" hidden="1" x14ac:dyDescent="0.25">
      <c r="A143" t="s">
        <v>154</v>
      </c>
      <c r="B143" s="6">
        <v>-0.42623105256747401</v>
      </c>
      <c r="C143" s="7">
        <v>8.8092025713665006E-2</v>
      </c>
      <c r="D143" s="7">
        <v>0.174867410728342</v>
      </c>
      <c r="E143" s="7">
        <v>0.14353646131162101</v>
      </c>
      <c r="F143" s="7">
        <v>-0.17109138813022501</v>
      </c>
      <c r="G143" s="9">
        <v>-6.3026196916621497</v>
      </c>
      <c r="H143" s="3">
        <f>ABS(B143)</f>
        <v>0.42623105256747401</v>
      </c>
      <c r="I143" s="3">
        <f>ABS(C143)</f>
        <v>8.8092025713665006E-2</v>
      </c>
      <c r="J143" s="3">
        <f>ABS(D143)</f>
        <v>0.174867410728342</v>
      </c>
      <c r="K143" s="3">
        <f>ABS(E143)</f>
        <v>0.14353646131162101</v>
      </c>
      <c r="L143" s="3">
        <f>ABS(F143)</f>
        <v>0.17109138813022501</v>
      </c>
      <c r="M143" s="9">
        <f>ABS(G143)</f>
        <v>6.3026196916621497</v>
      </c>
    </row>
    <row r="144" spans="1:13" hidden="1" x14ac:dyDescent="0.25">
      <c r="A144" t="s">
        <v>203</v>
      </c>
      <c r="B144" s="6">
        <v>-1.4789040861765701E-3</v>
      </c>
      <c r="C144" s="7">
        <v>0.29242226813944999</v>
      </c>
      <c r="D144" s="7">
        <v>0.26448396680205799</v>
      </c>
      <c r="E144" s="7">
        <v>-0.55606474619328405</v>
      </c>
      <c r="F144" s="7">
        <v>4.3067637464917902E-2</v>
      </c>
      <c r="G144" s="9">
        <v>-6.1293386884050696</v>
      </c>
      <c r="H144" s="3">
        <f>ABS(B144)</f>
        <v>1.4789040861765701E-3</v>
      </c>
      <c r="I144" s="3">
        <f>ABS(C144)</f>
        <v>0.29242226813944999</v>
      </c>
      <c r="J144" s="3">
        <f>ABS(D144)</f>
        <v>0.26448396680205799</v>
      </c>
      <c r="K144" s="3">
        <f>ABS(E144)</f>
        <v>0.55606474619328405</v>
      </c>
      <c r="L144" s="3">
        <f>ABS(F144)</f>
        <v>4.3067637464917902E-2</v>
      </c>
      <c r="M144" s="9">
        <f>ABS(G144)</f>
        <v>6.1293386884050696</v>
      </c>
    </row>
    <row r="145" spans="1:13" hidden="1" x14ac:dyDescent="0.25">
      <c r="A145" t="s">
        <v>234</v>
      </c>
      <c r="B145" s="6">
        <v>-0.512484599970076</v>
      </c>
      <c r="C145" s="7">
        <v>-1.91426519723802E-3</v>
      </c>
      <c r="D145" s="7">
        <v>0.29991438903193701</v>
      </c>
      <c r="E145" s="7">
        <v>-0.12816168624850999</v>
      </c>
      <c r="F145" s="7">
        <v>-0.126958766920064</v>
      </c>
      <c r="G145" s="9">
        <v>-6.1119654304911197</v>
      </c>
      <c r="H145" s="3">
        <f>ABS(B145)</f>
        <v>0.512484599970076</v>
      </c>
      <c r="I145" s="3">
        <f>ABS(C145)</f>
        <v>1.91426519723802E-3</v>
      </c>
      <c r="J145" s="3">
        <f>ABS(D145)</f>
        <v>0.29991438903193701</v>
      </c>
      <c r="K145" s="3">
        <f>ABS(E145)</f>
        <v>0.12816168624850999</v>
      </c>
      <c r="L145" s="3">
        <f>ABS(F145)</f>
        <v>0.126958766920064</v>
      </c>
      <c r="M145" s="9">
        <f>ABS(G145)</f>
        <v>6.1119654304911197</v>
      </c>
    </row>
    <row r="146" spans="1:13" hidden="1" x14ac:dyDescent="0.25">
      <c r="A146" t="s">
        <v>11</v>
      </c>
      <c r="B146" s="6">
        <v>0.11449923726064801</v>
      </c>
      <c r="C146" s="7">
        <v>-8.9062966466168902E-2</v>
      </c>
      <c r="D146" s="7">
        <v>9.6699456966836295E-2</v>
      </c>
      <c r="E146" s="7">
        <v>-0.12446570326425201</v>
      </c>
      <c r="F146" s="7">
        <v>8.6936157890628099E-2</v>
      </c>
      <c r="G146" s="9">
        <v>6.1034570399549999</v>
      </c>
      <c r="H146" s="3">
        <f>ABS(B146)</f>
        <v>0.11449923726064801</v>
      </c>
      <c r="I146" s="3">
        <f>ABS(C146)</f>
        <v>8.9062966466168902E-2</v>
      </c>
      <c r="J146" s="3">
        <f>ABS(D146)</f>
        <v>9.6699456966836295E-2</v>
      </c>
      <c r="K146" s="3">
        <f>ABS(E146)</f>
        <v>0.12446570326425201</v>
      </c>
      <c r="L146" s="3">
        <f>ABS(F146)</f>
        <v>8.6936157890628099E-2</v>
      </c>
      <c r="M146" s="9">
        <f>ABS(G146)</f>
        <v>6.1034570399549999</v>
      </c>
    </row>
    <row r="147" spans="1:13" hidden="1" x14ac:dyDescent="0.25">
      <c r="A147" t="s">
        <v>182</v>
      </c>
      <c r="B147" s="6">
        <v>-2.4987631166370299E-2</v>
      </c>
      <c r="C147" s="7">
        <v>-2.44669658458254E-2</v>
      </c>
      <c r="D147" s="7">
        <v>0.10583024638986301</v>
      </c>
      <c r="E147" s="7">
        <v>0.226224343738433</v>
      </c>
      <c r="F147" s="7">
        <v>3.23166777663687E-2</v>
      </c>
      <c r="G147" s="9">
        <v>5.99675516621362</v>
      </c>
      <c r="H147" s="3">
        <f>ABS(B147)</f>
        <v>2.4987631166370299E-2</v>
      </c>
      <c r="I147" s="3">
        <f>ABS(C147)</f>
        <v>2.44669658458254E-2</v>
      </c>
      <c r="J147" s="3">
        <f>ABS(D147)</f>
        <v>0.10583024638986301</v>
      </c>
      <c r="K147" s="3">
        <f>ABS(E147)</f>
        <v>0.226224343738433</v>
      </c>
      <c r="L147" s="3">
        <f>ABS(F147)</f>
        <v>3.23166777663687E-2</v>
      </c>
      <c r="M147" s="9">
        <f>ABS(G147)</f>
        <v>5.99675516621362</v>
      </c>
    </row>
    <row r="148" spans="1:13" hidden="1" x14ac:dyDescent="0.25">
      <c r="A148" t="s">
        <v>199</v>
      </c>
      <c r="B148" s="6">
        <v>0.101776714338283</v>
      </c>
      <c r="C148" s="7">
        <v>0.23292947484830001</v>
      </c>
      <c r="D148" s="7">
        <v>0.18282989729466201</v>
      </c>
      <c r="E148" s="7">
        <v>-0.50393375189214495</v>
      </c>
      <c r="F148" s="7">
        <v>6.0128947139761399E-2</v>
      </c>
      <c r="G148" s="9">
        <v>-5.9711071706452499</v>
      </c>
      <c r="H148" s="3">
        <f>ABS(B148)</f>
        <v>0.101776714338283</v>
      </c>
      <c r="I148" s="3">
        <f>ABS(C148)</f>
        <v>0.23292947484830001</v>
      </c>
      <c r="J148" s="3">
        <f>ABS(D148)</f>
        <v>0.18282989729466201</v>
      </c>
      <c r="K148" s="3">
        <f>ABS(E148)</f>
        <v>0.50393375189214495</v>
      </c>
      <c r="L148" s="3">
        <f>ABS(F148)</f>
        <v>6.0128947139761399E-2</v>
      </c>
      <c r="M148" s="9">
        <f>ABS(G148)</f>
        <v>5.9711071706452499</v>
      </c>
    </row>
    <row r="149" spans="1:13" hidden="1" x14ac:dyDescent="0.25">
      <c r="A149" t="s">
        <v>72</v>
      </c>
      <c r="B149" s="6">
        <v>-8.1786494593771603E-2</v>
      </c>
      <c r="C149" s="7">
        <v>-4.59065568508642E-2</v>
      </c>
      <c r="D149" s="7">
        <v>-0.33139379142892</v>
      </c>
      <c r="E149" s="7">
        <v>0.22615497836783</v>
      </c>
      <c r="F149" s="7">
        <v>-7.2713580531425903E-2</v>
      </c>
      <c r="G149" s="9">
        <v>5.9693016117686204</v>
      </c>
      <c r="H149" s="3">
        <f>ABS(B149)</f>
        <v>8.1786494593771603E-2</v>
      </c>
      <c r="I149" s="3">
        <f>ABS(C149)</f>
        <v>4.59065568508642E-2</v>
      </c>
      <c r="J149" s="3">
        <f>ABS(D149)</f>
        <v>0.33139379142892</v>
      </c>
      <c r="K149" s="3">
        <f>ABS(E149)</f>
        <v>0.22615497836783</v>
      </c>
      <c r="L149" s="3">
        <f>ABS(F149)</f>
        <v>7.2713580531425903E-2</v>
      </c>
      <c r="M149" s="9">
        <f>ABS(G149)</f>
        <v>5.9693016117686204</v>
      </c>
    </row>
    <row r="150" spans="1:13" hidden="1" x14ac:dyDescent="0.25">
      <c r="A150" t="s">
        <v>121</v>
      </c>
      <c r="B150" s="6">
        <v>0.33507459356429498</v>
      </c>
      <c r="C150" s="7">
        <v>8.6249637383557995E-2</v>
      </c>
      <c r="D150" s="7">
        <v>-5.4746609365825101E-2</v>
      </c>
      <c r="E150" s="7">
        <v>-4.1549544660107803E-2</v>
      </c>
      <c r="F150" s="7">
        <v>0.138584091158831</v>
      </c>
      <c r="G150" s="9">
        <v>5.9647347148944503</v>
      </c>
      <c r="H150" s="3">
        <f>ABS(B150)</f>
        <v>0.33507459356429498</v>
      </c>
      <c r="I150" s="3">
        <f>ABS(C150)</f>
        <v>8.6249637383557995E-2</v>
      </c>
      <c r="J150" s="3">
        <f>ABS(D150)</f>
        <v>5.4746609365825101E-2</v>
      </c>
      <c r="K150" s="3">
        <f>ABS(E150)</f>
        <v>4.1549544660107803E-2</v>
      </c>
      <c r="L150" s="3">
        <f>ABS(F150)</f>
        <v>0.138584091158831</v>
      </c>
      <c r="M150" s="9">
        <f>ABS(G150)</f>
        <v>5.9647347148944503</v>
      </c>
    </row>
    <row r="151" spans="1:13" hidden="1" x14ac:dyDescent="0.25">
      <c r="A151" t="s">
        <v>42</v>
      </c>
      <c r="B151" s="6">
        <v>0.101801532669911</v>
      </c>
      <c r="C151" s="7">
        <v>-0.12381778308786499</v>
      </c>
      <c r="D151" s="7">
        <v>9.0276652861724802E-2</v>
      </c>
      <c r="E151" s="7">
        <v>-0.12942194220477901</v>
      </c>
      <c r="F151" s="7">
        <v>6.1648955246125001E-2</v>
      </c>
      <c r="G151" s="9">
        <v>5.91030839905289</v>
      </c>
      <c r="H151" s="3">
        <f>ABS(B151)</f>
        <v>0.101801532669911</v>
      </c>
      <c r="I151" s="3">
        <f>ABS(C151)</f>
        <v>0.12381778308786499</v>
      </c>
      <c r="J151" s="3">
        <f>ABS(D151)</f>
        <v>9.0276652861724802E-2</v>
      </c>
      <c r="K151" s="3">
        <f>ABS(E151)</f>
        <v>0.12942194220477901</v>
      </c>
      <c r="L151" s="3">
        <f>ABS(F151)</f>
        <v>6.1648955246125001E-2</v>
      </c>
      <c r="M151" s="9">
        <f>ABS(G151)</f>
        <v>5.91030839905289</v>
      </c>
    </row>
    <row r="152" spans="1:13" hidden="1" x14ac:dyDescent="0.25">
      <c r="A152" t="s">
        <v>222</v>
      </c>
      <c r="B152" s="6">
        <v>0.52786944142033199</v>
      </c>
      <c r="C152" s="7">
        <v>0.52568704023304502</v>
      </c>
      <c r="D152" s="7">
        <v>-0.17035061376069499</v>
      </c>
      <c r="E152" s="7">
        <v>0.28165724375754098</v>
      </c>
      <c r="F152" s="7">
        <v>-0.18182146208464001</v>
      </c>
      <c r="G152" s="9">
        <v>-5.76927878913654</v>
      </c>
      <c r="H152" s="3">
        <f>ABS(B152)</f>
        <v>0.52786944142033199</v>
      </c>
      <c r="I152" s="3">
        <f>ABS(C152)</f>
        <v>0.52568704023304502</v>
      </c>
      <c r="J152" s="3">
        <f>ABS(D152)</f>
        <v>0.17035061376069499</v>
      </c>
      <c r="K152" s="3">
        <f>ABS(E152)</f>
        <v>0.28165724375754098</v>
      </c>
      <c r="L152" s="3">
        <f>ABS(F152)</f>
        <v>0.18182146208464001</v>
      </c>
      <c r="M152" s="9">
        <f>ABS(G152)</f>
        <v>5.76927878913654</v>
      </c>
    </row>
    <row r="153" spans="1:13" hidden="1" x14ac:dyDescent="0.25">
      <c r="A153" t="s">
        <v>192</v>
      </c>
      <c r="B153" s="6">
        <v>7.3439990878724007E-2</v>
      </c>
      <c r="C153" s="7">
        <v>-5.1633385686799801E-2</v>
      </c>
      <c r="D153" s="7">
        <v>4.8850107007114202E-2</v>
      </c>
      <c r="E153" s="7">
        <v>0.27615316139075202</v>
      </c>
      <c r="F153" s="7">
        <v>3.7575738925785501E-2</v>
      </c>
      <c r="G153" s="9">
        <v>5.6018035108991002</v>
      </c>
      <c r="H153" s="3">
        <f>ABS(B153)</f>
        <v>7.3439990878724007E-2</v>
      </c>
      <c r="I153" s="3">
        <f>ABS(C153)</f>
        <v>5.1633385686799801E-2</v>
      </c>
      <c r="J153" s="3">
        <f>ABS(D153)</f>
        <v>4.8850107007114202E-2</v>
      </c>
      <c r="K153" s="3">
        <f>ABS(E153)</f>
        <v>0.27615316139075202</v>
      </c>
      <c r="L153" s="3">
        <f>ABS(F153)</f>
        <v>3.7575738925785501E-2</v>
      </c>
      <c r="M153" s="9">
        <f>ABS(G153)</f>
        <v>5.6018035108991002</v>
      </c>
    </row>
    <row r="154" spans="1:13" hidden="1" x14ac:dyDescent="0.25">
      <c r="A154" t="s">
        <v>102</v>
      </c>
      <c r="B154" s="6">
        <v>0.32203726878273597</v>
      </c>
      <c r="C154" s="7">
        <v>0.38161533260833802</v>
      </c>
      <c r="D154" s="7">
        <v>0.29754638248614501</v>
      </c>
      <c r="E154" s="7">
        <v>0.272970405055802</v>
      </c>
      <c r="F154" s="7">
        <v>0.31101694036383998</v>
      </c>
      <c r="G154" s="9">
        <v>-5.5457780495706404</v>
      </c>
      <c r="H154" s="3">
        <f>ABS(B154)</f>
        <v>0.32203726878273597</v>
      </c>
      <c r="I154" s="3">
        <f>ABS(C154)</f>
        <v>0.38161533260833802</v>
      </c>
      <c r="J154" s="3">
        <f>ABS(D154)</f>
        <v>0.29754638248614501</v>
      </c>
      <c r="K154" s="3">
        <f>ABS(E154)</f>
        <v>0.272970405055802</v>
      </c>
      <c r="L154" s="3">
        <f>ABS(F154)</f>
        <v>0.31101694036383998</v>
      </c>
      <c r="M154" s="9">
        <f>ABS(G154)</f>
        <v>5.5457780495706404</v>
      </c>
    </row>
    <row r="155" spans="1:13" hidden="1" x14ac:dyDescent="0.25">
      <c r="A155" t="s">
        <v>157</v>
      </c>
      <c r="B155" s="6">
        <v>0.421901657136316</v>
      </c>
      <c r="C155" s="7">
        <v>-8.7303198172369298E-2</v>
      </c>
      <c r="D155" s="7">
        <v>-0.15114294417648699</v>
      </c>
      <c r="E155" s="7">
        <v>-0.13748801987348999</v>
      </c>
      <c r="F155" s="7">
        <v>0.15922524767089999</v>
      </c>
      <c r="G155" s="9">
        <v>5.5059665682410603</v>
      </c>
      <c r="H155" s="3">
        <f>ABS(B155)</f>
        <v>0.421901657136316</v>
      </c>
      <c r="I155" s="3">
        <f>ABS(C155)</f>
        <v>8.7303198172369298E-2</v>
      </c>
      <c r="J155" s="3">
        <f>ABS(D155)</f>
        <v>0.15114294417648699</v>
      </c>
      <c r="K155" s="3">
        <f>ABS(E155)</f>
        <v>0.13748801987348999</v>
      </c>
      <c r="L155" s="3">
        <f>ABS(F155)</f>
        <v>0.15922524767089999</v>
      </c>
      <c r="M155" s="9">
        <f>ABS(G155)</f>
        <v>5.5059665682410603</v>
      </c>
    </row>
    <row r="156" spans="1:13" hidden="1" x14ac:dyDescent="0.25">
      <c r="A156" t="s">
        <v>221</v>
      </c>
      <c r="B156" s="6">
        <v>2.4662272697485901E-2</v>
      </c>
      <c r="C156" s="7">
        <v>0.22482092709124199</v>
      </c>
      <c r="D156" s="7">
        <v>0.53655111551685397</v>
      </c>
      <c r="E156" s="7">
        <v>3.1026262255520499E-2</v>
      </c>
      <c r="F156" s="7">
        <v>0.263119819555787</v>
      </c>
      <c r="G156" s="9">
        <v>-5.3311077479818403</v>
      </c>
      <c r="H156" s="3">
        <f>ABS(B156)</f>
        <v>2.4662272697485901E-2</v>
      </c>
      <c r="I156" s="3">
        <f>ABS(C156)</f>
        <v>0.22482092709124199</v>
      </c>
      <c r="J156" s="3">
        <f>ABS(D156)</f>
        <v>0.53655111551685397</v>
      </c>
      <c r="K156" s="3">
        <f>ABS(E156)</f>
        <v>3.1026262255520499E-2</v>
      </c>
      <c r="L156" s="3">
        <f>ABS(F156)</f>
        <v>0.263119819555787</v>
      </c>
      <c r="M156" s="9">
        <f>ABS(G156)</f>
        <v>5.3311077479818403</v>
      </c>
    </row>
    <row r="157" spans="1:13" hidden="1" x14ac:dyDescent="0.25">
      <c r="A157" t="s">
        <v>93</v>
      </c>
      <c r="B157" s="6">
        <v>-0.314065248030997</v>
      </c>
      <c r="C157" s="7">
        <v>-0.34290644304707102</v>
      </c>
      <c r="D157" s="7">
        <v>-0.262110558582624</v>
      </c>
      <c r="E157" s="7">
        <v>-0.28379641858892102</v>
      </c>
      <c r="F157" s="7">
        <v>-0.31074932520805598</v>
      </c>
      <c r="G157" s="9">
        <v>5.3212910841714898</v>
      </c>
      <c r="H157" s="3">
        <f>ABS(B157)</f>
        <v>0.314065248030997</v>
      </c>
      <c r="I157" s="3">
        <f>ABS(C157)</f>
        <v>0.34290644304707102</v>
      </c>
      <c r="J157" s="3">
        <f>ABS(D157)</f>
        <v>0.262110558582624</v>
      </c>
      <c r="K157" s="3">
        <f>ABS(E157)</f>
        <v>0.28379641858892102</v>
      </c>
      <c r="L157" s="3">
        <f>ABS(F157)</f>
        <v>0.31074932520805598</v>
      </c>
      <c r="M157" s="9">
        <f>ABS(G157)</f>
        <v>5.3212910841714898</v>
      </c>
    </row>
    <row r="158" spans="1:13" hidden="1" x14ac:dyDescent="0.25">
      <c r="A158" t="s">
        <v>178</v>
      </c>
      <c r="B158" s="6">
        <v>2.30953933477899E-2</v>
      </c>
      <c r="C158" s="7">
        <v>0.431830778314861</v>
      </c>
      <c r="D158" s="7">
        <v>0.148045351435108</v>
      </c>
      <c r="E158" s="7">
        <v>-0.37749525443221499</v>
      </c>
      <c r="F158" s="7">
        <v>4.5697008079986098E-2</v>
      </c>
      <c r="G158" s="9">
        <v>-5.2888368612107799</v>
      </c>
      <c r="H158" s="3">
        <f>ABS(B158)</f>
        <v>2.30953933477899E-2</v>
      </c>
      <c r="I158" s="3">
        <f>ABS(C158)</f>
        <v>0.431830778314861</v>
      </c>
      <c r="J158" s="3">
        <f>ABS(D158)</f>
        <v>0.148045351435108</v>
      </c>
      <c r="K158" s="3">
        <f>ABS(E158)</f>
        <v>0.37749525443221499</v>
      </c>
      <c r="L158" s="3">
        <f>ABS(F158)</f>
        <v>4.5697008079986098E-2</v>
      </c>
      <c r="M158" s="9">
        <f>ABS(G158)</f>
        <v>5.2888368612107799</v>
      </c>
    </row>
    <row r="159" spans="1:13" hidden="1" x14ac:dyDescent="0.25">
      <c r="A159" t="s">
        <v>79</v>
      </c>
      <c r="B159" s="6">
        <v>8.6994846124080996E-2</v>
      </c>
      <c r="C159" s="7">
        <v>-2.7427460487686E-4</v>
      </c>
      <c r="D159" s="7">
        <v>-7.5523083683366604E-2</v>
      </c>
      <c r="E159" s="7">
        <v>-0.230226295400702</v>
      </c>
      <c r="F159" s="7">
        <v>0.149045829880537</v>
      </c>
      <c r="G159" s="9">
        <v>-5.1707990927807703</v>
      </c>
      <c r="H159" s="3">
        <f>ABS(B159)</f>
        <v>8.6994846124080996E-2</v>
      </c>
      <c r="I159" s="3">
        <f>ABS(C159)</f>
        <v>2.7427460487686E-4</v>
      </c>
      <c r="J159" s="3">
        <f>ABS(D159)</f>
        <v>7.5523083683366604E-2</v>
      </c>
      <c r="K159" s="3">
        <f>ABS(E159)</f>
        <v>0.230226295400702</v>
      </c>
      <c r="L159" s="3">
        <f>ABS(F159)</f>
        <v>0.149045829880537</v>
      </c>
      <c r="M159" s="9">
        <f>ABS(G159)</f>
        <v>5.1707990927807703</v>
      </c>
    </row>
    <row r="160" spans="1:13" hidden="1" x14ac:dyDescent="0.25">
      <c r="A160" t="s">
        <v>198</v>
      </c>
      <c r="B160" s="6">
        <v>-0.12611065082029499</v>
      </c>
      <c r="C160" s="7">
        <v>0.25074770073246999</v>
      </c>
      <c r="D160" s="7">
        <v>0.22506108810433401</v>
      </c>
      <c r="E160" s="7">
        <v>-0.38638934814956599</v>
      </c>
      <c r="F160" s="7">
        <v>1.2231154205496199E-2</v>
      </c>
      <c r="G160" s="9">
        <v>-5.1122105021334798</v>
      </c>
      <c r="H160" s="3">
        <f>ABS(B160)</f>
        <v>0.12611065082029499</v>
      </c>
      <c r="I160" s="3">
        <f>ABS(C160)</f>
        <v>0.25074770073246999</v>
      </c>
      <c r="J160" s="3">
        <f>ABS(D160)</f>
        <v>0.22506108810433401</v>
      </c>
      <c r="K160" s="3">
        <f>ABS(E160)</f>
        <v>0.38638934814956599</v>
      </c>
      <c r="L160" s="3">
        <f>ABS(F160)</f>
        <v>1.2231154205496199E-2</v>
      </c>
      <c r="M160" s="9">
        <f>ABS(G160)</f>
        <v>5.1122105021334798</v>
      </c>
    </row>
    <row r="161" spans="1:13" hidden="1" x14ac:dyDescent="0.25">
      <c r="A161" t="s">
        <v>73</v>
      </c>
      <c r="B161" s="6">
        <v>-0.117976594892271</v>
      </c>
      <c r="C161" s="7">
        <v>-6.5750374087342203E-2</v>
      </c>
      <c r="D161" s="7">
        <v>0.57101536008845599</v>
      </c>
      <c r="E161" s="7">
        <v>-8.0922955144142397E-2</v>
      </c>
      <c r="F161" s="7">
        <v>1.8233344257764399E-2</v>
      </c>
      <c r="G161" s="9">
        <v>-4.9860186072853301</v>
      </c>
      <c r="H161" s="3">
        <f>ABS(B161)</f>
        <v>0.117976594892271</v>
      </c>
      <c r="I161" s="3">
        <f>ABS(C161)</f>
        <v>6.5750374087342203E-2</v>
      </c>
      <c r="J161" s="3">
        <f>ABS(D161)</f>
        <v>0.57101536008845599</v>
      </c>
      <c r="K161" s="3">
        <f>ABS(E161)</f>
        <v>8.0922955144142397E-2</v>
      </c>
      <c r="L161" s="3">
        <f>ABS(F161)</f>
        <v>1.8233344257764399E-2</v>
      </c>
      <c r="M161" s="9">
        <f>ABS(G161)</f>
        <v>4.9860186072853301</v>
      </c>
    </row>
    <row r="162" spans="1:13" hidden="1" x14ac:dyDescent="0.25">
      <c r="A162" t="s">
        <v>201</v>
      </c>
      <c r="B162" s="6">
        <v>0.522045797146372</v>
      </c>
      <c r="C162" s="7">
        <v>0.23618547336420601</v>
      </c>
      <c r="D162" s="7">
        <v>-0.163648827676561</v>
      </c>
      <c r="E162" s="7">
        <v>0.122854027361637</v>
      </c>
      <c r="F162" s="7">
        <v>-0.26440655145508202</v>
      </c>
      <c r="G162" s="9">
        <v>4.9324805054438396</v>
      </c>
      <c r="H162" s="3">
        <f>ABS(B162)</f>
        <v>0.522045797146372</v>
      </c>
      <c r="I162" s="3">
        <f>ABS(C162)</f>
        <v>0.23618547336420601</v>
      </c>
      <c r="J162" s="3">
        <f>ABS(D162)</f>
        <v>0.163648827676561</v>
      </c>
      <c r="K162" s="3">
        <f>ABS(E162)</f>
        <v>0.122854027361637</v>
      </c>
      <c r="L162" s="3">
        <f>ABS(F162)</f>
        <v>0.26440655145508202</v>
      </c>
      <c r="M162" s="9">
        <f>ABS(G162)</f>
        <v>4.9324805054438396</v>
      </c>
    </row>
    <row r="163" spans="1:13" hidden="1" x14ac:dyDescent="0.25">
      <c r="A163" t="s">
        <v>56</v>
      </c>
      <c r="B163" s="6">
        <v>-0.132449069981598</v>
      </c>
      <c r="C163" s="7">
        <v>1.23698641681075E-3</v>
      </c>
      <c r="D163" s="7">
        <v>0.108922305007027</v>
      </c>
      <c r="E163" s="7">
        <v>-0.27330870491866099</v>
      </c>
      <c r="F163" s="7">
        <v>-6.7905567726706195E-2</v>
      </c>
      <c r="G163" s="9">
        <v>-4.9182689452999098</v>
      </c>
      <c r="H163" s="3">
        <f>ABS(B163)</f>
        <v>0.132449069981598</v>
      </c>
      <c r="I163" s="3">
        <f>ABS(C163)</f>
        <v>1.23698641681075E-3</v>
      </c>
      <c r="J163" s="3">
        <f>ABS(D163)</f>
        <v>0.108922305007027</v>
      </c>
      <c r="K163" s="3">
        <f>ABS(E163)</f>
        <v>0.27330870491866099</v>
      </c>
      <c r="L163" s="3">
        <f>ABS(F163)</f>
        <v>6.7905567726706195E-2</v>
      </c>
      <c r="M163" s="9">
        <f>ABS(G163)</f>
        <v>4.9182689452999098</v>
      </c>
    </row>
    <row r="164" spans="1:13" hidden="1" x14ac:dyDescent="0.25">
      <c r="A164" t="s">
        <v>258</v>
      </c>
      <c r="B164" s="6">
        <v>7.5179321858309001E-2</v>
      </c>
      <c r="C164" s="7">
        <v>0.31146062818826498</v>
      </c>
      <c r="D164" s="7">
        <v>-7.1742303036793506E-2</v>
      </c>
      <c r="E164" s="7">
        <v>9.55688476341372E-2</v>
      </c>
      <c r="F164" s="7">
        <v>9.9513008710368694E-2</v>
      </c>
      <c r="G164" s="9">
        <v>-4.8852916016560997</v>
      </c>
      <c r="H164" s="3">
        <f>ABS(B164)</f>
        <v>7.5179321858309001E-2</v>
      </c>
      <c r="I164" s="3">
        <f>ABS(C164)</f>
        <v>0.31146062818826498</v>
      </c>
      <c r="J164" s="3">
        <f>ABS(D164)</f>
        <v>7.1742303036793506E-2</v>
      </c>
      <c r="K164" s="3">
        <f>ABS(E164)</f>
        <v>9.55688476341372E-2</v>
      </c>
      <c r="L164" s="3">
        <f>ABS(F164)</f>
        <v>9.9513008710368694E-2</v>
      </c>
      <c r="M164" s="9">
        <f>ABS(G164)</f>
        <v>4.8852916016560997</v>
      </c>
    </row>
    <row r="165" spans="1:13" hidden="1" x14ac:dyDescent="0.25">
      <c r="A165" t="s">
        <v>39</v>
      </c>
      <c r="B165" s="6">
        <v>0.28474813092762002</v>
      </c>
      <c r="C165" s="7">
        <v>-1.42203411662202E-2</v>
      </c>
      <c r="D165" s="7">
        <v>-9.1363206594211904E-2</v>
      </c>
      <c r="E165" s="7">
        <v>-1.12238347427519E-2</v>
      </c>
      <c r="F165" s="7">
        <v>8.15761356431699E-2</v>
      </c>
      <c r="G165" s="9">
        <v>4.7842335489825301</v>
      </c>
      <c r="H165" s="3">
        <f>ABS(B165)</f>
        <v>0.28474813092762002</v>
      </c>
      <c r="I165" s="3">
        <f>ABS(C165)</f>
        <v>1.42203411662202E-2</v>
      </c>
      <c r="J165" s="3">
        <f>ABS(D165)</f>
        <v>9.1363206594211904E-2</v>
      </c>
      <c r="K165" s="3">
        <f>ABS(E165)</f>
        <v>1.12238347427519E-2</v>
      </c>
      <c r="L165" s="3">
        <f>ABS(F165)</f>
        <v>8.15761356431699E-2</v>
      </c>
      <c r="M165" s="9">
        <f>ABS(G165)</f>
        <v>4.7842335489825301</v>
      </c>
    </row>
    <row r="166" spans="1:13" hidden="1" x14ac:dyDescent="0.25">
      <c r="A166" t="s">
        <v>23</v>
      </c>
      <c r="B166" s="6">
        <v>0.28321231297862798</v>
      </c>
      <c r="C166" s="7">
        <v>-1.5452329398241101E-2</v>
      </c>
      <c r="D166" s="7">
        <v>-0.104509581900183</v>
      </c>
      <c r="E166" s="7">
        <v>-1.4771293917500599E-2</v>
      </c>
      <c r="F166" s="7">
        <v>8.1867108371591807E-2</v>
      </c>
      <c r="G166" s="9">
        <v>4.7801313318916403</v>
      </c>
      <c r="H166" s="3">
        <f>ABS(B166)</f>
        <v>0.28321231297862798</v>
      </c>
      <c r="I166" s="3">
        <f>ABS(C166)</f>
        <v>1.5452329398241101E-2</v>
      </c>
      <c r="J166" s="3">
        <f>ABS(D166)</f>
        <v>0.104509581900183</v>
      </c>
      <c r="K166" s="3">
        <f>ABS(E166)</f>
        <v>1.4771293917500599E-2</v>
      </c>
      <c r="L166" s="3">
        <f>ABS(F166)</f>
        <v>8.1867108371591807E-2</v>
      </c>
      <c r="M166" s="9">
        <f>ABS(G166)</f>
        <v>4.7801313318916403</v>
      </c>
    </row>
    <row r="167" spans="1:13" hidden="1" x14ac:dyDescent="0.25">
      <c r="A167" t="s">
        <v>150</v>
      </c>
      <c r="B167" s="6">
        <v>0.215055693302979</v>
      </c>
      <c r="C167" s="7">
        <v>-0.171603803901858</v>
      </c>
      <c r="D167" s="7">
        <v>9.8594233812313893E-3</v>
      </c>
      <c r="E167" s="7">
        <v>-1.8667253304374E-2</v>
      </c>
      <c r="F167" s="7">
        <v>0.223306192962647</v>
      </c>
      <c r="G167" s="9">
        <v>4.6821678273227398</v>
      </c>
      <c r="H167" s="3">
        <f>ABS(B167)</f>
        <v>0.215055693302979</v>
      </c>
      <c r="I167" s="3">
        <f>ABS(C167)</f>
        <v>0.171603803901858</v>
      </c>
      <c r="J167" s="3">
        <f>ABS(D167)</f>
        <v>9.8594233812313893E-3</v>
      </c>
      <c r="K167" s="3">
        <f>ABS(E167)</f>
        <v>1.8667253304374E-2</v>
      </c>
      <c r="L167" s="3">
        <f>ABS(F167)</f>
        <v>0.223306192962647</v>
      </c>
      <c r="M167" s="9">
        <f>ABS(G167)</f>
        <v>4.6821678273227398</v>
      </c>
    </row>
    <row r="168" spans="1:13" hidden="1" x14ac:dyDescent="0.25">
      <c r="A168" t="s">
        <v>57</v>
      </c>
      <c r="B168" s="6">
        <v>0.16833090846797699</v>
      </c>
      <c r="C168" s="7">
        <v>8.6908472924457594E-2</v>
      </c>
      <c r="D168" s="7">
        <v>5.6113139190987101E-2</v>
      </c>
      <c r="E168" s="7">
        <v>0.26458314929079202</v>
      </c>
      <c r="F168" s="7">
        <v>0.15594152594074501</v>
      </c>
      <c r="G168" s="9">
        <v>4.6695035594792804</v>
      </c>
      <c r="H168" s="3">
        <f>ABS(B168)</f>
        <v>0.16833090846797699</v>
      </c>
      <c r="I168" s="3">
        <f>ABS(C168)</f>
        <v>8.6908472924457594E-2</v>
      </c>
      <c r="J168" s="3">
        <f>ABS(D168)</f>
        <v>5.6113139190987101E-2</v>
      </c>
      <c r="K168" s="3">
        <f>ABS(E168)</f>
        <v>0.26458314929079202</v>
      </c>
      <c r="L168" s="3">
        <f>ABS(F168)</f>
        <v>0.15594152594074501</v>
      </c>
      <c r="M168" s="9">
        <f>ABS(G168)</f>
        <v>4.6695035594792804</v>
      </c>
    </row>
    <row r="169" spans="1:13" hidden="1" x14ac:dyDescent="0.25">
      <c r="A169" t="s">
        <v>141</v>
      </c>
      <c r="B169" s="6">
        <v>0.60450688111812101</v>
      </c>
      <c r="C169" s="7">
        <v>0.107941066321167</v>
      </c>
      <c r="D169" s="7">
        <v>6.8349484751398001E-2</v>
      </c>
      <c r="E169" s="7">
        <v>-3.9736475898278098E-2</v>
      </c>
      <c r="F169" s="7">
        <v>-2.0799554421069299E-2</v>
      </c>
      <c r="G169" s="9">
        <v>-4.6295958056082398</v>
      </c>
      <c r="H169" s="3">
        <f>ABS(B169)</f>
        <v>0.60450688111812101</v>
      </c>
      <c r="I169" s="3">
        <f>ABS(C169)</f>
        <v>0.107941066321167</v>
      </c>
      <c r="J169" s="3">
        <f>ABS(D169)</f>
        <v>6.8349484751398001E-2</v>
      </c>
      <c r="K169" s="3">
        <f>ABS(E169)</f>
        <v>3.9736475898278098E-2</v>
      </c>
      <c r="L169" s="3">
        <f>ABS(F169)</f>
        <v>2.0799554421069299E-2</v>
      </c>
      <c r="M169" s="9">
        <f>ABS(G169)</f>
        <v>4.6295958056082398</v>
      </c>
    </row>
    <row r="170" spans="1:13" hidden="1" x14ac:dyDescent="0.25">
      <c r="A170" t="s">
        <v>38</v>
      </c>
      <c r="B170" s="6">
        <v>0.28474813092762002</v>
      </c>
      <c r="C170" s="7">
        <v>-1.42203411662202E-2</v>
      </c>
      <c r="D170" s="7">
        <v>-9.1363206594211793E-2</v>
      </c>
      <c r="E170" s="7">
        <v>-1.12238347427518E-2</v>
      </c>
      <c r="F170" s="7">
        <v>8.1576135643169803E-2</v>
      </c>
      <c r="G170" s="9">
        <v>4.6239366043966399</v>
      </c>
      <c r="H170" s="3">
        <f>ABS(B170)</f>
        <v>0.28474813092762002</v>
      </c>
      <c r="I170" s="3">
        <f>ABS(C170)</f>
        <v>1.42203411662202E-2</v>
      </c>
      <c r="J170" s="3">
        <f>ABS(D170)</f>
        <v>9.1363206594211793E-2</v>
      </c>
      <c r="K170" s="3">
        <f>ABS(E170)</f>
        <v>1.12238347427518E-2</v>
      </c>
      <c r="L170" s="3">
        <f>ABS(F170)</f>
        <v>8.1576135643169803E-2</v>
      </c>
      <c r="M170" s="9">
        <f>ABS(G170)</f>
        <v>4.6239366043966399</v>
      </c>
    </row>
    <row r="171" spans="1:13" hidden="1" x14ac:dyDescent="0.25">
      <c r="A171" t="s">
        <v>46</v>
      </c>
      <c r="B171" s="6">
        <v>4.0886923408936099E-2</v>
      </c>
      <c r="C171" s="7">
        <v>-3.42376186636194E-2</v>
      </c>
      <c r="D171" s="7">
        <v>3.2928602084976298E-2</v>
      </c>
      <c r="E171" s="7">
        <v>0.27160418921045199</v>
      </c>
      <c r="F171" s="7">
        <v>0.169488929753003</v>
      </c>
      <c r="G171" s="9">
        <v>4.5616244092787701</v>
      </c>
      <c r="H171" s="3">
        <f>ABS(B171)</f>
        <v>4.0886923408936099E-2</v>
      </c>
      <c r="I171" s="3">
        <f>ABS(C171)</f>
        <v>3.42376186636194E-2</v>
      </c>
      <c r="J171" s="3">
        <f>ABS(D171)</f>
        <v>3.2928602084976298E-2</v>
      </c>
      <c r="K171" s="3">
        <f>ABS(E171)</f>
        <v>0.27160418921045199</v>
      </c>
      <c r="L171" s="3">
        <f>ABS(F171)</f>
        <v>0.169488929753003</v>
      </c>
      <c r="M171" s="9">
        <f>ABS(G171)</f>
        <v>4.5616244092787701</v>
      </c>
    </row>
    <row r="172" spans="1:13" hidden="1" x14ac:dyDescent="0.25">
      <c r="A172" t="s">
        <v>233</v>
      </c>
      <c r="B172" s="6">
        <v>-6.2858840645667102E-2</v>
      </c>
      <c r="C172" s="7">
        <v>-8.3199175777657106E-2</v>
      </c>
      <c r="D172" s="7">
        <v>-0.129285741570177</v>
      </c>
      <c r="E172" s="7">
        <v>0.195927312913587</v>
      </c>
      <c r="F172" s="7">
        <v>-2.94369509835842E-2</v>
      </c>
      <c r="G172" s="9">
        <v>4.5588724493038404</v>
      </c>
      <c r="H172" s="3">
        <f>ABS(B172)</f>
        <v>6.2858840645667102E-2</v>
      </c>
      <c r="I172" s="3">
        <f>ABS(C172)</f>
        <v>8.3199175777657106E-2</v>
      </c>
      <c r="J172" s="3">
        <f>ABS(D172)</f>
        <v>0.129285741570177</v>
      </c>
      <c r="K172" s="3">
        <f>ABS(E172)</f>
        <v>0.195927312913587</v>
      </c>
      <c r="L172" s="3">
        <f>ABS(F172)</f>
        <v>2.94369509835842E-2</v>
      </c>
      <c r="M172" s="9">
        <f>ABS(G172)</f>
        <v>4.5588724493038404</v>
      </c>
    </row>
    <row r="173" spans="1:13" hidden="1" x14ac:dyDescent="0.25">
      <c r="A173" t="s">
        <v>98</v>
      </c>
      <c r="B173" s="6">
        <v>2.78424879247644E-3</v>
      </c>
      <c r="C173" s="7">
        <v>-0.18595980455698999</v>
      </c>
      <c r="D173" s="7">
        <v>-0.62479468651944603</v>
      </c>
      <c r="E173" s="7">
        <v>-4.9549018377383201E-2</v>
      </c>
      <c r="F173" s="7">
        <v>0.20506262612786799</v>
      </c>
      <c r="G173" s="9">
        <v>4.2978865140489297</v>
      </c>
      <c r="H173" s="3">
        <f>ABS(B173)</f>
        <v>2.78424879247644E-3</v>
      </c>
      <c r="I173" s="3">
        <f>ABS(C173)</f>
        <v>0.18595980455698999</v>
      </c>
      <c r="J173" s="3">
        <f>ABS(D173)</f>
        <v>0.62479468651944603</v>
      </c>
      <c r="K173" s="3">
        <f>ABS(E173)</f>
        <v>4.9549018377383201E-2</v>
      </c>
      <c r="L173" s="3">
        <f>ABS(F173)</f>
        <v>0.20506262612786799</v>
      </c>
      <c r="M173" s="9">
        <f>ABS(G173)</f>
        <v>4.2978865140489297</v>
      </c>
    </row>
    <row r="174" spans="1:13" hidden="1" x14ac:dyDescent="0.25">
      <c r="A174" t="s">
        <v>156</v>
      </c>
      <c r="B174" s="6">
        <v>0.276257698806114</v>
      </c>
      <c r="C174" s="7">
        <v>-0.16710787600413299</v>
      </c>
      <c r="D174" s="7">
        <v>-5.1329227232599101E-3</v>
      </c>
      <c r="E174" s="7">
        <v>-1.76087175927736E-2</v>
      </c>
      <c r="F174" s="7">
        <v>0.230419838516531</v>
      </c>
      <c r="G174" s="9">
        <v>4.2785817904785297</v>
      </c>
      <c r="H174" s="3">
        <f>ABS(B174)</f>
        <v>0.276257698806114</v>
      </c>
      <c r="I174" s="3">
        <f>ABS(C174)</f>
        <v>0.16710787600413299</v>
      </c>
      <c r="J174" s="3">
        <f>ABS(D174)</f>
        <v>5.1329227232599101E-3</v>
      </c>
      <c r="K174" s="3">
        <f>ABS(E174)</f>
        <v>1.76087175927736E-2</v>
      </c>
      <c r="L174" s="3">
        <f>ABS(F174)</f>
        <v>0.230419838516531</v>
      </c>
      <c r="M174" s="9">
        <f>ABS(G174)</f>
        <v>4.2785817904785297</v>
      </c>
    </row>
    <row r="175" spans="1:13" hidden="1" x14ac:dyDescent="0.25">
      <c r="A175" t="s">
        <v>143</v>
      </c>
      <c r="B175" s="6">
        <v>0.23233433630623901</v>
      </c>
      <c r="C175" s="7">
        <v>-0.21494191086310399</v>
      </c>
      <c r="D175" s="7">
        <v>-0.11990056737763601</v>
      </c>
      <c r="E175" s="7">
        <v>-0.1425373325948</v>
      </c>
      <c r="F175" s="7">
        <v>0.20632697205717701</v>
      </c>
      <c r="G175" s="9">
        <v>4.2730977492604696</v>
      </c>
      <c r="H175" s="3">
        <f>ABS(B175)</f>
        <v>0.23233433630623901</v>
      </c>
      <c r="I175" s="3">
        <f>ABS(C175)</f>
        <v>0.21494191086310399</v>
      </c>
      <c r="J175" s="3">
        <f>ABS(D175)</f>
        <v>0.11990056737763601</v>
      </c>
      <c r="K175" s="3">
        <f>ABS(E175)</f>
        <v>0.1425373325948</v>
      </c>
      <c r="L175" s="3">
        <f>ABS(F175)</f>
        <v>0.20632697205717701</v>
      </c>
      <c r="M175" s="9">
        <f>ABS(G175)</f>
        <v>4.2730977492604696</v>
      </c>
    </row>
    <row r="176" spans="1:13" hidden="1" x14ac:dyDescent="0.25">
      <c r="A176" t="s">
        <v>66</v>
      </c>
      <c r="B176" s="6">
        <v>0.28455987511710301</v>
      </c>
      <c r="C176" s="7">
        <v>-2.6101320577979599E-2</v>
      </c>
      <c r="D176" s="7">
        <v>-0.37012336403677398</v>
      </c>
      <c r="E176" s="7">
        <v>-6.4170107477939803E-2</v>
      </c>
      <c r="F176" s="7">
        <v>-4.4771617542218103E-2</v>
      </c>
      <c r="G176" s="9">
        <v>4.2673349333594999</v>
      </c>
      <c r="H176" s="3">
        <f>ABS(B176)</f>
        <v>0.28455987511710301</v>
      </c>
      <c r="I176" s="3">
        <f>ABS(C176)</f>
        <v>2.6101320577979599E-2</v>
      </c>
      <c r="J176" s="3">
        <f>ABS(D176)</f>
        <v>0.37012336403677398</v>
      </c>
      <c r="K176" s="3">
        <f>ABS(E176)</f>
        <v>6.4170107477939803E-2</v>
      </c>
      <c r="L176" s="3">
        <f>ABS(F176)</f>
        <v>4.4771617542218103E-2</v>
      </c>
      <c r="M176" s="9">
        <f>ABS(G176)</f>
        <v>4.2673349333594999</v>
      </c>
    </row>
    <row r="177" spans="1:13" hidden="1" x14ac:dyDescent="0.25">
      <c r="A177" t="s">
        <v>232</v>
      </c>
      <c r="B177" s="6">
        <v>0.35535860123975999</v>
      </c>
      <c r="C177" s="7">
        <v>0.14488832212101899</v>
      </c>
      <c r="D177" s="7">
        <v>-0.20110036200980899</v>
      </c>
      <c r="E177" s="7">
        <v>0.361070389798888</v>
      </c>
      <c r="F177" s="7">
        <v>-0.29173383717065099</v>
      </c>
      <c r="G177" s="9">
        <v>4.2616691826328301</v>
      </c>
      <c r="H177" s="3">
        <f>ABS(B177)</f>
        <v>0.35535860123975999</v>
      </c>
      <c r="I177" s="3">
        <f>ABS(C177)</f>
        <v>0.14488832212101899</v>
      </c>
      <c r="J177" s="3">
        <f>ABS(D177)</f>
        <v>0.20110036200980899</v>
      </c>
      <c r="K177" s="3">
        <f>ABS(E177)</f>
        <v>0.361070389798888</v>
      </c>
      <c r="L177" s="3">
        <f>ABS(F177)</f>
        <v>0.29173383717065099</v>
      </c>
      <c r="M177" s="9">
        <f>ABS(G177)</f>
        <v>4.2616691826328301</v>
      </c>
    </row>
    <row r="178" spans="1:13" hidden="1" x14ac:dyDescent="0.25">
      <c r="A178" t="s">
        <v>111</v>
      </c>
      <c r="B178" s="6">
        <v>3.2528580690358598E-2</v>
      </c>
      <c r="C178" s="7">
        <v>-0.21345855616924</v>
      </c>
      <c r="D178" s="7">
        <v>-4.1648808588520499E-2</v>
      </c>
      <c r="E178" s="7">
        <v>6.3897975817793606E-2</v>
      </c>
      <c r="F178" s="7">
        <v>3.1605011190121303E-2</v>
      </c>
      <c r="G178" s="9">
        <v>-4.24353059993354</v>
      </c>
      <c r="H178" s="3">
        <f>ABS(B178)</f>
        <v>3.2528580690358598E-2</v>
      </c>
      <c r="I178" s="3">
        <f>ABS(C178)</f>
        <v>0.21345855616924</v>
      </c>
      <c r="J178" s="3">
        <f>ABS(D178)</f>
        <v>4.1648808588520499E-2</v>
      </c>
      <c r="K178" s="3">
        <f>ABS(E178)</f>
        <v>6.3897975817793606E-2</v>
      </c>
      <c r="L178" s="3">
        <f>ABS(F178)</f>
        <v>3.1605011190121303E-2</v>
      </c>
      <c r="M178" s="9">
        <f>ABS(G178)</f>
        <v>4.24353059993354</v>
      </c>
    </row>
    <row r="179" spans="1:13" hidden="1" x14ac:dyDescent="0.25">
      <c r="A179" t="s">
        <v>229</v>
      </c>
      <c r="B179" s="6">
        <v>0.20605958298883201</v>
      </c>
      <c r="C179" s="7">
        <v>0.24692016282402299</v>
      </c>
      <c r="D179" s="7">
        <v>8.2494228268132394E-2</v>
      </c>
      <c r="E179" s="7">
        <v>6.0214110662918499E-2</v>
      </c>
      <c r="F179" s="7">
        <v>0.30308688626683999</v>
      </c>
      <c r="G179" s="9">
        <v>-4.1108920515713496</v>
      </c>
      <c r="H179" s="3">
        <f>ABS(B179)</f>
        <v>0.20605958298883201</v>
      </c>
      <c r="I179" s="3">
        <f>ABS(C179)</f>
        <v>0.24692016282402299</v>
      </c>
      <c r="J179" s="3">
        <f>ABS(D179)</f>
        <v>8.2494228268132394E-2</v>
      </c>
      <c r="K179" s="3">
        <f>ABS(E179)</f>
        <v>6.0214110662918499E-2</v>
      </c>
      <c r="L179" s="3">
        <f>ABS(F179)</f>
        <v>0.30308688626683999</v>
      </c>
      <c r="M179" s="9">
        <f>ABS(G179)</f>
        <v>4.1108920515713496</v>
      </c>
    </row>
    <row r="180" spans="1:13" hidden="1" x14ac:dyDescent="0.25">
      <c r="A180" t="s">
        <v>87</v>
      </c>
      <c r="B180" s="6">
        <v>0.41263218834877402</v>
      </c>
      <c r="C180" s="7">
        <v>2.6018454017631198E-2</v>
      </c>
      <c r="D180" s="7">
        <v>-0.13202353624146601</v>
      </c>
      <c r="E180" s="7">
        <v>9.2024594181425806E-2</v>
      </c>
      <c r="F180" s="7">
        <v>7.4674228837535994E-2</v>
      </c>
      <c r="G180" s="9">
        <v>4.1010869678438304</v>
      </c>
      <c r="H180" s="3">
        <f>ABS(B180)</f>
        <v>0.41263218834877402</v>
      </c>
      <c r="I180" s="3">
        <f>ABS(C180)</f>
        <v>2.6018454017631198E-2</v>
      </c>
      <c r="J180" s="3">
        <f>ABS(D180)</f>
        <v>0.13202353624146601</v>
      </c>
      <c r="K180" s="3">
        <f>ABS(E180)</f>
        <v>9.2024594181425806E-2</v>
      </c>
      <c r="L180" s="3">
        <f>ABS(F180)</f>
        <v>7.4674228837535994E-2</v>
      </c>
      <c r="M180" s="9">
        <f>ABS(G180)</f>
        <v>4.1010869678438304</v>
      </c>
    </row>
    <row r="181" spans="1:13" hidden="1" x14ac:dyDescent="0.25">
      <c r="A181" t="s">
        <v>165</v>
      </c>
      <c r="B181" s="6">
        <v>-0.53274512625161097</v>
      </c>
      <c r="C181" s="7">
        <v>-3.5996890919954103E-2</v>
      </c>
      <c r="D181" s="7">
        <v>0.24092530691033401</v>
      </c>
      <c r="E181" s="7">
        <v>-0.18060144835376399</v>
      </c>
      <c r="F181" s="7">
        <v>-0.34488478823722502</v>
      </c>
      <c r="G181" s="9">
        <v>-4.01188430079534</v>
      </c>
      <c r="H181" s="3">
        <f>ABS(B181)</f>
        <v>0.53274512625161097</v>
      </c>
      <c r="I181" s="3">
        <f>ABS(C181)</f>
        <v>3.5996890919954103E-2</v>
      </c>
      <c r="J181" s="3">
        <f>ABS(D181)</f>
        <v>0.24092530691033401</v>
      </c>
      <c r="K181" s="3">
        <f>ABS(E181)</f>
        <v>0.18060144835376399</v>
      </c>
      <c r="L181" s="3">
        <f>ABS(F181)</f>
        <v>0.34488478823722502</v>
      </c>
      <c r="M181" s="9">
        <f>ABS(G181)</f>
        <v>4.01188430079534</v>
      </c>
    </row>
    <row r="182" spans="1:13" hidden="1" x14ac:dyDescent="0.25">
      <c r="A182" t="s">
        <v>152</v>
      </c>
      <c r="B182" s="6">
        <v>-0.25350501829907102</v>
      </c>
      <c r="C182" s="7">
        <v>2.1260245898559599E-2</v>
      </c>
      <c r="D182" s="7">
        <v>-0.16809490738070801</v>
      </c>
      <c r="E182" s="7">
        <v>0.36735745069648401</v>
      </c>
      <c r="F182" s="7">
        <v>4.6379016436163802E-2</v>
      </c>
      <c r="G182" s="9">
        <v>3.9611072043351698</v>
      </c>
      <c r="H182" s="3">
        <f>ABS(B182)</f>
        <v>0.25350501829907102</v>
      </c>
      <c r="I182" s="3">
        <f>ABS(C182)</f>
        <v>2.1260245898559599E-2</v>
      </c>
      <c r="J182" s="3">
        <f>ABS(D182)</f>
        <v>0.16809490738070801</v>
      </c>
      <c r="K182" s="3">
        <f>ABS(E182)</f>
        <v>0.36735745069648401</v>
      </c>
      <c r="L182" s="3">
        <f>ABS(F182)</f>
        <v>4.6379016436163802E-2</v>
      </c>
      <c r="M182" s="9">
        <f>ABS(G182)</f>
        <v>3.9611072043351698</v>
      </c>
    </row>
    <row r="183" spans="1:13" hidden="1" x14ac:dyDescent="0.25">
      <c r="A183" t="s">
        <v>247</v>
      </c>
      <c r="B183" s="6">
        <v>0.59972983891153098</v>
      </c>
      <c r="C183" s="7">
        <v>5.4407289832352802E-2</v>
      </c>
      <c r="D183" s="7">
        <v>-0.23895960748174599</v>
      </c>
      <c r="E183" s="7">
        <v>5.1423284465126999E-2</v>
      </c>
      <c r="F183" s="7">
        <v>-0.16639716433290799</v>
      </c>
      <c r="G183" s="9">
        <v>3.9529026931398499</v>
      </c>
      <c r="H183" s="3">
        <f>ABS(B183)</f>
        <v>0.59972983891153098</v>
      </c>
      <c r="I183" s="3">
        <f>ABS(C183)</f>
        <v>5.4407289832352802E-2</v>
      </c>
      <c r="J183" s="3">
        <f>ABS(D183)</f>
        <v>0.23895960748174599</v>
      </c>
      <c r="K183" s="3">
        <f>ABS(E183)</f>
        <v>5.1423284465126999E-2</v>
      </c>
      <c r="L183" s="3">
        <f>ABS(F183)</f>
        <v>0.16639716433290799</v>
      </c>
      <c r="M183" s="9">
        <f>ABS(G183)</f>
        <v>3.9529026931398499</v>
      </c>
    </row>
    <row r="184" spans="1:13" hidden="1" x14ac:dyDescent="0.25">
      <c r="A184" t="s">
        <v>190</v>
      </c>
      <c r="B184" s="6">
        <v>0.16018938097361399</v>
      </c>
      <c r="C184" s="7">
        <v>0.15620067833088999</v>
      </c>
      <c r="D184" s="7">
        <v>0.21949013741068801</v>
      </c>
      <c r="E184" s="7">
        <v>-0.22495003741678599</v>
      </c>
      <c r="F184" s="7">
        <v>0.183067999489024</v>
      </c>
      <c r="G184" s="9">
        <v>-3.7692392822195302</v>
      </c>
      <c r="H184" s="3">
        <f>ABS(B184)</f>
        <v>0.16018938097361399</v>
      </c>
      <c r="I184" s="3">
        <f>ABS(C184)</f>
        <v>0.15620067833088999</v>
      </c>
      <c r="J184" s="3">
        <f>ABS(D184)</f>
        <v>0.21949013741068801</v>
      </c>
      <c r="K184" s="3">
        <f>ABS(E184)</f>
        <v>0.22495003741678599</v>
      </c>
      <c r="L184" s="3">
        <f>ABS(F184)</f>
        <v>0.183067999489024</v>
      </c>
      <c r="M184" s="9">
        <f>ABS(G184)</f>
        <v>3.7692392822195302</v>
      </c>
    </row>
    <row r="185" spans="1:13" hidden="1" x14ac:dyDescent="0.25">
      <c r="A185" t="s">
        <v>88</v>
      </c>
      <c r="B185" s="6">
        <v>-4.73459538837286E-2</v>
      </c>
      <c r="C185" s="7">
        <v>-5.1769327293947003E-2</v>
      </c>
      <c r="D185" s="7">
        <v>2.28908240933157E-2</v>
      </c>
      <c r="E185" s="7">
        <v>0.15625953410159599</v>
      </c>
      <c r="F185" s="7">
        <v>-0.21819656792268499</v>
      </c>
      <c r="G185" s="9">
        <v>3.7574541411484699</v>
      </c>
      <c r="H185" s="3">
        <f>ABS(B185)</f>
        <v>4.73459538837286E-2</v>
      </c>
      <c r="I185" s="3">
        <f>ABS(C185)</f>
        <v>5.1769327293947003E-2</v>
      </c>
      <c r="J185" s="3">
        <f>ABS(D185)</f>
        <v>2.28908240933157E-2</v>
      </c>
      <c r="K185" s="3">
        <f>ABS(E185)</f>
        <v>0.15625953410159599</v>
      </c>
      <c r="L185" s="3">
        <f>ABS(F185)</f>
        <v>0.21819656792268499</v>
      </c>
      <c r="M185" s="9">
        <f>ABS(G185)</f>
        <v>3.7574541411484699</v>
      </c>
    </row>
    <row r="186" spans="1:13" hidden="1" x14ac:dyDescent="0.25">
      <c r="A186" t="s">
        <v>16</v>
      </c>
      <c r="B186" s="6">
        <v>5.1699782892133998E-2</v>
      </c>
      <c r="C186" s="7">
        <v>-2.94403812792687E-3</v>
      </c>
      <c r="D186" s="7">
        <v>3.7371436013918798E-2</v>
      </c>
      <c r="E186" s="7">
        <v>0.27283085027194098</v>
      </c>
      <c r="F186" s="7">
        <v>0.15788001595689</v>
      </c>
      <c r="G186" s="9">
        <v>3.7318364429623601</v>
      </c>
      <c r="H186" s="3">
        <f>ABS(B186)</f>
        <v>5.1699782892133998E-2</v>
      </c>
      <c r="I186" s="3">
        <f>ABS(C186)</f>
        <v>2.94403812792687E-3</v>
      </c>
      <c r="J186" s="3">
        <f>ABS(D186)</f>
        <v>3.7371436013918798E-2</v>
      </c>
      <c r="K186" s="3">
        <f>ABS(E186)</f>
        <v>0.27283085027194098</v>
      </c>
      <c r="L186" s="3">
        <f>ABS(F186)</f>
        <v>0.15788001595689</v>
      </c>
      <c r="M186" s="9">
        <f>ABS(G186)</f>
        <v>3.7318364429623601</v>
      </c>
    </row>
    <row r="187" spans="1:13" hidden="1" x14ac:dyDescent="0.25">
      <c r="A187" t="s">
        <v>36</v>
      </c>
      <c r="B187" s="6">
        <v>3.4279984273644398E-2</v>
      </c>
      <c r="C187" s="7">
        <v>0.268070091179543</v>
      </c>
      <c r="D187" s="7">
        <v>-0.136360953260412</v>
      </c>
      <c r="E187" s="7">
        <v>-0.16575490403908</v>
      </c>
      <c r="F187" s="7">
        <v>-2.3984185582740201E-2</v>
      </c>
      <c r="G187" s="9">
        <v>3.6907999349264502</v>
      </c>
      <c r="H187" s="3">
        <f>ABS(B187)</f>
        <v>3.4279984273644398E-2</v>
      </c>
      <c r="I187" s="3">
        <f>ABS(C187)</f>
        <v>0.268070091179543</v>
      </c>
      <c r="J187" s="3">
        <f>ABS(D187)</f>
        <v>0.136360953260412</v>
      </c>
      <c r="K187" s="3">
        <f>ABS(E187)</f>
        <v>0.16575490403908</v>
      </c>
      <c r="L187" s="3">
        <f>ABS(F187)</f>
        <v>2.3984185582740201E-2</v>
      </c>
      <c r="M187" s="9">
        <f>ABS(G187)</f>
        <v>3.6907999349264502</v>
      </c>
    </row>
    <row r="188" spans="1:13" hidden="1" x14ac:dyDescent="0.25">
      <c r="A188" t="s">
        <v>202</v>
      </c>
      <c r="B188" s="6">
        <v>-0.14758063678307801</v>
      </c>
      <c r="C188" s="7">
        <v>1.9730393594516601E-2</v>
      </c>
      <c r="D188" s="7">
        <v>4.8491690123216797E-3</v>
      </c>
      <c r="E188" s="7">
        <v>0.51842414126346104</v>
      </c>
      <c r="F188" s="7">
        <v>7.5453070978469096E-3</v>
      </c>
      <c r="G188" s="9">
        <v>-3.6504640562709501</v>
      </c>
      <c r="H188" s="3">
        <f>ABS(B188)</f>
        <v>0.14758063678307801</v>
      </c>
      <c r="I188" s="3">
        <f>ABS(C188)</f>
        <v>1.9730393594516601E-2</v>
      </c>
      <c r="J188" s="3">
        <f>ABS(D188)</f>
        <v>4.8491690123216797E-3</v>
      </c>
      <c r="K188" s="3">
        <f>ABS(E188)</f>
        <v>0.51842414126346104</v>
      </c>
      <c r="L188" s="3">
        <f>ABS(F188)</f>
        <v>7.5453070978469096E-3</v>
      </c>
      <c r="M188" s="9">
        <f>ABS(G188)</f>
        <v>3.6504640562709501</v>
      </c>
    </row>
    <row r="189" spans="1:13" hidden="1" x14ac:dyDescent="0.25">
      <c r="A189" t="s">
        <v>25</v>
      </c>
      <c r="B189" s="6">
        <v>-1.0898073077665099E-2</v>
      </c>
      <c r="C189" s="7">
        <v>4.3751547907370202E-3</v>
      </c>
      <c r="D189" s="7">
        <v>9.1661115337129895E-2</v>
      </c>
      <c r="E189" s="7">
        <v>3.3911043700427801E-2</v>
      </c>
      <c r="F189" s="7">
        <v>0.116573199448991</v>
      </c>
      <c r="G189" s="9">
        <v>3.6415790190389501</v>
      </c>
      <c r="H189" s="3">
        <f>ABS(B189)</f>
        <v>1.0898073077665099E-2</v>
      </c>
      <c r="I189" s="3">
        <f>ABS(C189)</f>
        <v>4.3751547907370202E-3</v>
      </c>
      <c r="J189" s="3">
        <f>ABS(D189)</f>
        <v>9.1661115337129895E-2</v>
      </c>
      <c r="K189" s="3">
        <f>ABS(E189)</f>
        <v>3.3911043700427801E-2</v>
      </c>
      <c r="L189" s="3">
        <f>ABS(F189)</f>
        <v>0.116573199448991</v>
      </c>
      <c r="M189" s="9">
        <f>ABS(G189)</f>
        <v>3.6415790190389501</v>
      </c>
    </row>
    <row r="190" spans="1:13" hidden="1" x14ac:dyDescent="0.25">
      <c r="A190" t="s">
        <v>53</v>
      </c>
      <c r="B190" s="6">
        <v>0.27779577606390998</v>
      </c>
      <c r="C190" s="7">
        <v>2.2721080902750299E-2</v>
      </c>
      <c r="D190" s="7">
        <v>-0.18280725910780399</v>
      </c>
      <c r="E190" s="7">
        <v>0.25307135732279201</v>
      </c>
      <c r="F190" s="7">
        <v>8.6382011065502307E-2</v>
      </c>
      <c r="G190" s="9">
        <v>3.6384933026295698</v>
      </c>
      <c r="H190" s="3">
        <f>ABS(B190)</f>
        <v>0.27779577606390998</v>
      </c>
      <c r="I190" s="3">
        <f>ABS(C190)</f>
        <v>2.2721080902750299E-2</v>
      </c>
      <c r="J190" s="3">
        <f>ABS(D190)</f>
        <v>0.18280725910780399</v>
      </c>
      <c r="K190" s="3">
        <f>ABS(E190)</f>
        <v>0.25307135732279201</v>
      </c>
      <c r="L190" s="3">
        <f>ABS(F190)</f>
        <v>8.6382011065502307E-2</v>
      </c>
      <c r="M190" s="9">
        <f>ABS(G190)</f>
        <v>3.6384933026295698</v>
      </c>
    </row>
    <row r="191" spans="1:13" hidden="1" x14ac:dyDescent="0.25">
      <c r="A191" t="s">
        <v>61</v>
      </c>
      <c r="B191" s="6">
        <v>0.16163975302609099</v>
      </c>
      <c r="C191" s="7">
        <v>7.0499528164742101E-2</v>
      </c>
      <c r="D191" s="7">
        <v>-0.190018108429684</v>
      </c>
      <c r="E191" s="7">
        <v>7.9463592279882006E-2</v>
      </c>
      <c r="F191" s="7">
        <v>-0.46045458142829099</v>
      </c>
      <c r="G191" s="9">
        <v>3.5992191758867298</v>
      </c>
      <c r="H191" s="3">
        <f>ABS(B191)</f>
        <v>0.16163975302609099</v>
      </c>
      <c r="I191" s="3">
        <f>ABS(C191)</f>
        <v>7.0499528164742101E-2</v>
      </c>
      <c r="J191" s="3">
        <f>ABS(D191)</f>
        <v>0.190018108429684</v>
      </c>
      <c r="K191" s="3">
        <f>ABS(E191)</f>
        <v>7.9463592279882006E-2</v>
      </c>
      <c r="L191" s="3">
        <f>ABS(F191)</f>
        <v>0.46045458142829099</v>
      </c>
      <c r="M191" s="9">
        <f>ABS(G191)</f>
        <v>3.5992191758867298</v>
      </c>
    </row>
    <row r="192" spans="1:13" hidden="1" x14ac:dyDescent="0.25">
      <c r="A192" t="s">
        <v>106</v>
      </c>
      <c r="B192" s="6">
        <v>0.11285967842556301</v>
      </c>
      <c r="C192" s="7">
        <v>9.5922860566724596E-2</v>
      </c>
      <c r="D192" s="7">
        <v>4.7036002048332401E-2</v>
      </c>
      <c r="E192" s="7">
        <v>0.16492145012088499</v>
      </c>
      <c r="F192" s="7">
        <v>0.13580082460871901</v>
      </c>
      <c r="G192" s="9">
        <v>3.5445317774307301</v>
      </c>
      <c r="H192" s="3">
        <f>ABS(B192)</f>
        <v>0.11285967842556301</v>
      </c>
      <c r="I192" s="3">
        <f>ABS(C192)</f>
        <v>9.5922860566724596E-2</v>
      </c>
      <c r="J192" s="3">
        <f>ABS(D192)</f>
        <v>4.7036002048332401E-2</v>
      </c>
      <c r="K192" s="3">
        <f>ABS(E192)</f>
        <v>0.16492145012088499</v>
      </c>
      <c r="L192" s="3">
        <f>ABS(F192)</f>
        <v>0.13580082460871901</v>
      </c>
      <c r="M192" s="9">
        <f>ABS(G192)</f>
        <v>3.5445317774307301</v>
      </c>
    </row>
    <row r="193" spans="1:13" hidden="1" x14ac:dyDescent="0.25">
      <c r="A193" t="s">
        <v>164</v>
      </c>
      <c r="B193" s="6">
        <v>0.64388540109473702</v>
      </c>
      <c r="C193" s="7">
        <v>4.0729312383401802E-3</v>
      </c>
      <c r="D193" s="7">
        <v>-0.35698462681144999</v>
      </c>
      <c r="E193" s="7">
        <v>0.234115298810391</v>
      </c>
      <c r="F193" s="7">
        <v>-0.146059151795078</v>
      </c>
      <c r="G193" s="9">
        <v>3.4417630732554598</v>
      </c>
      <c r="H193" s="3">
        <f>ABS(B193)</f>
        <v>0.64388540109473702</v>
      </c>
      <c r="I193" s="3">
        <f>ABS(C193)</f>
        <v>4.0729312383401802E-3</v>
      </c>
      <c r="J193" s="3">
        <f>ABS(D193)</f>
        <v>0.35698462681144999</v>
      </c>
      <c r="K193" s="3">
        <f>ABS(E193)</f>
        <v>0.234115298810391</v>
      </c>
      <c r="L193" s="3">
        <f>ABS(F193)</f>
        <v>0.146059151795078</v>
      </c>
      <c r="M193" s="9">
        <f>ABS(G193)</f>
        <v>3.4417630732554598</v>
      </c>
    </row>
    <row r="194" spans="1:13" hidden="1" x14ac:dyDescent="0.25">
      <c r="A194" t="s">
        <v>176</v>
      </c>
      <c r="B194" s="6">
        <v>0.66070636268334304</v>
      </c>
      <c r="C194" s="7">
        <v>0.131816958237684</v>
      </c>
      <c r="D194" s="7">
        <v>-0.269230588724022</v>
      </c>
      <c r="E194" s="7">
        <v>0.28886659786191299</v>
      </c>
      <c r="F194" s="7">
        <v>-0.23725903047630301</v>
      </c>
      <c r="G194" s="9">
        <v>3.4052925930429101</v>
      </c>
      <c r="H194" s="3">
        <f>ABS(B194)</f>
        <v>0.66070636268334304</v>
      </c>
      <c r="I194" s="3">
        <f>ABS(C194)</f>
        <v>0.131816958237684</v>
      </c>
      <c r="J194" s="3">
        <f>ABS(D194)</f>
        <v>0.269230588724022</v>
      </c>
      <c r="K194" s="3">
        <f>ABS(E194)</f>
        <v>0.28886659786191299</v>
      </c>
      <c r="L194" s="3">
        <f>ABS(F194)</f>
        <v>0.23725903047630301</v>
      </c>
      <c r="M194" s="9">
        <f>ABS(G194)</f>
        <v>3.4052925930429101</v>
      </c>
    </row>
    <row r="195" spans="1:13" hidden="1" x14ac:dyDescent="0.25">
      <c r="A195" t="s">
        <v>194</v>
      </c>
      <c r="B195" s="6">
        <v>0.11978800525944901</v>
      </c>
      <c r="C195" s="7">
        <v>0.223751443057468</v>
      </c>
      <c r="D195" s="7">
        <v>0.26232150188896902</v>
      </c>
      <c r="E195" s="7">
        <v>-0.33224888958806997</v>
      </c>
      <c r="F195" s="7">
        <v>7.9873230161093503E-2</v>
      </c>
      <c r="G195" s="9">
        <v>-3.35421687247787</v>
      </c>
      <c r="H195" s="3">
        <f>ABS(B195)</f>
        <v>0.11978800525944901</v>
      </c>
      <c r="I195" s="3">
        <f>ABS(C195)</f>
        <v>0.223751443057468</v>
      </c>
      <c r="J195" s="3">
        <f>ABS(D195)</f>
        <v>0.26232150188896902</v>
      </c>
      <c r="K195" s="3">
        <f>ABS(E195)</f>
        <v>0.33224888958806997</v>
      </c>
      <c r="L195" s="3">
        <f>ABS(F195)</f>
        <v>7.9873230161093503E-2</v>
      </c>
      <c r="M195" s="9">
        <f>ABS(G195)</f>
        <v>3.35421687247787</v>
      </c>
    </row>
    <row r="196" spans="1:13" hidden="1" x14ac:dyDescent="0.25">
      <c r="A196" t="s">
        <v>160</v>
      </c>
      <c r="B196" s="6">
        <v>0.45059975744873798</v>
      </c>
      <c r="C196" s="7">
        <v>1.9513089836214099E-3</v>
      </c>
      <c r="D196" s="7">
        <v>0.10160166615748201</v>
      </c>
      <c r="E196" s="7">
        <v>3.03278877157474E-2</v>
      </c>
      <c r="F196" s="7">
        <v>-1.61692743981427E-2</v>
      </c>
      <c r="G196" s="9">
        <v>-3.3171274827389499</v>
      </c>
      <c r="H196" s="3">
        <f>ABS(B196)</f>
        <v>0.45059975744873798</v>
      </c>
      <c r="I196" s="3">
        <f>ABS(C196)</f>
        <v>1.9513089836214099E-3</v>
      </c>
      <c r="J196" s="3">
        <f>ABS(D196)</f>
        <v>0.10160166615748201</v>
      </c>
      <c r="K196" s="3">
        <f>ABS(E196)</f>
        <v>3.03278877157474E-2</v>
      </c>
      <c r="L196" s="3">
        <f>ABS(F196)</f>
        <v>1.61692743981427E-2</v>
      </c>
      <c r="M196" s="9">
        <f>ABS(G196)</f>
        <v>3.3171274827389499</v>
      </c>
    </row>
    <row r="197" spans="1:13" hidden="1" x14ac:dyDescent="0.25">
      <c r="A197" t="s">
        <v>155</v>
      </c>
      <c r="B197" s="6">
        <v>0.232181603870519</v>
      </c>
      <c r="C197" s="7">
        <v>-0.17472501625578599</v>
      </c>
      <c r="D197" s="7">
        <v>7.4137112690175096E-3</v>
      </c>
      <c r="E197" s="7">
        <v>-4.33945200228558E-2</v>
      </c>
      <c r="F197" s="7">
        <v>0.20555171226395799</v>
      </c>
      <c r="G197" s="9">
        <v>3.2518181920490599</v>
      </c>
      <c r="H197" s="3">
        <f>ABS(B197)</f>
        <v>0.232181603870519</v>
      </c>
      <c r="I197" s="3">
        <f>ABS(C197)</f>
        <v>0.17472501625578599</v>
      </c>
      <c r="J197" s="3">
        <f>ABS(D197)</f>
        <v>7.4137112690175096E-3</v>
      </c>
      <c r="K197" s="3">
        <f>ABS(E197)</f>
        <v>4.33945200228558E-2</v>
      </c>
      <c r="L197" s="3">
        <f>ABS(F197)</f>
        <v>0.20555171226395799</v>
      </c>
      <c r="M197" s="9">
        <f>ABS(G197)</f>
        <v>3.2518181920490599</v>
      </c>
    </row>
    <row r="198" spans="1:13" hidden="1" x14ac:dyDescent="0.25">
      <c r="A198" t="s">
        <v>162</v>
      </c>
      <c r="B198" s="6">
        <v>-0.21936837420656499</v>
      </c>
      <c r="C198" s="7">
        <v>-2.28456314940409E-2</v>
      </c>
      <c r="D198" s="7">
        <v>-0.138288397331255</v>
      </c>
      <c r="E198" s="7">
        <v>0.44281377180354398</v>
      </c>
      <c r="F198" s="7">
        <v>0.33884679955084501</v>
      </c>
      <c r="G198" s="9">
        <v>-3.2052309341335001</v>
      </c>
      <c r="H198" s="3">
        <f>ABS(B198)</f>
        <v>0.21936837420656499</v>
      </c>
      <c r="I198" s="3">
        <f>ABS(C198)</f>
        <v>2.28456314940409E-2</v>
      </c>
      <c r="J198" s="3">
        <f>ABS(D198)</f>
        <v>0.138288397331255</v>
      </c>
      <c r="K198" s="3">
        <f>ABS(E198)</f>
        <v>0.44281377180354398</v>
      </c>
      <c r="L198" s="3">
        <f>ABS(F198)</f>
        <v>0.33884679955084501</v>
      </c>
      <c r="M198" s="9">
        <f>ABS(G198)</f>
        <v>3.2052309341335001</v>
      </c>
    </row>
    <row r="199" spans="1:13" hidden="1" x14ac:dyDescent="0.25">
      <c r="A199" t="s">
        <v>175</v>
      </c>
      <c r="B199" s="6">
        <v>0.68890433193745704</v>
      </c>
      <c r="C199" s="7">
        <v>0.35344823007030601</v>
      </c>
      <c r="D199" s="7">
        <v>-0.19278719499903599</v>
      </c>
      <c r="E199" s="7">
        <v>0.25942689424882998</v>
      </c>
      <c r="F199" s="7">
        <v>-0.20176638353276299</v>
      </c>
      <c r="G199" s="9">
        <v>-3.2010531120391001</v>
      </c>
      <c r="H199" s="3">
        <f>ABS(B199)</f>
        <v>0.68890433193745704</v>
      </c>
      <c r="I199" s="3">
        <f>ABS(C199)</f>
        <v>0.35344823007030601</v>
      </c>
      <c r="J199" s="3">
        <f>ABS(D199)</f>
        <v>0.19278719499903599</v>
      </c>
      <c r="K199" s="3">
        <f>ABS(E199)</f>
        <v>0.25942689424882998</v>
      </c>
      <c r="L199" s="3">
        <f>ABS(F199)</f>
        <v>0.20176638353276299</v>
      </c>
      <c r="M199" s="9">
        <f>ABS(G199)</f>
        <v>3.2010531120391001</v>
      </c>
    </row>
    <row r="200" spans="1:13" hidden="1" x14ac:dyDescent="0.25">
      <c r="A200" t="s">
        <v>17</v>
      </c>
      <c r="B200" s="6">
        <v>0.26640575736400901</v>
      </c>
      <c r="C200" s="7">
        <v>0.29388623936445202</v>
      </c>
      <c r="D200" s="7">
        <v>-5.7175091234774801E-2</v>
      </c>
      <c r="E200" s="7">
        <v>-0.20702592672727099</v>
      </c>
      <c r="F200" s="7">
        <v>-0.16328095362481701</v>
      </c>
      <c r="G200" s="9">
        <v>3.0927259903802802</v>
      </c>
      <c r="H200" s="3">
        <f>ABS(B200)</f>
        <v>0.26640575736400901</v>
      </c>
      <c r="I200" s="3">
        <f>ABS(C200)</f>
        <v>0.29388623936445202</v>
      </c>
      <c r="J200" s="3">
        <f>ABS(D200)</f>
        <v>5.7175091234774801E-2</v>
      </c>
      <c r="K200" s="3">
        <f>ABS(E200)</f>
        <v>0.20702592672727099</v>
      </c>
      <c r="L200" s="3">
        <f>ABS(F200)</f>
        <v>0.16328095362481701</v>
      </c>
      <c r="M200" s="9">
        <f>ABS(G200)</f>
        <v>3.0927259903802802</v>
      </c>
    </row>
    <row r="201" spans="1:13" hidden="1" x14ac:dyDescent="0.25">
      <c r="A201" t="s">
        <v>21</v>
      </c>
      <c r="B201" s="6">
        <v>-4.5605340571048598E-2</v>
      </c>
      <c r="C201" s="7">
        <v>-0.122540446727088</v>
      </c>
      <c r="D201" s="7">
        <v>-0.122411288896609</v>
      </c>
      <c r="E201" s="7">
        <v>-0.146134828671628</v>
      </c>
      <c r="F201" s="7">
        <v>9.9905911667356198E-2</v>
      </c>
      <c r="G201" s="9">
        <v>3.0400677733623902</v>
      </c>
      <c r="H201" s="3">
        <f>ABS(B201)</f>
        <v>4.5605340571048598E-2</v>
      </c>
      <c r="I201" s="3">
        <f>ABS(C201)</f>
        <v>0.122540446727088</v>
      </c>
      <c r="J201" s="3">
        <f>ABS(D201)</f>
        <v>0.122411288896609</v>
      </c>
      <c r="K201" s="3">
        <f>ABS(E201)</f>
        <v>0.146134828671628</v>
      </c>
      <c r="L201" s="3">
        <f>ABS(F201)</f>
        <v>9.9905911667356198E-2</v>
      </c>
      <c r="M201" s="9">
        <f>ABS(G201)</f>
        <v>3.0400677733623902</v>
      </c>
    </row>
    <row r="202" spans="1:13" hidden="1" x14ac:dyDescent="0.25">
      <c r="A202" t="s">
        <v>153</v>
      </c>
      <c r="B202" s="6">
        <v>-0.28199793848802102</v>
      </c>
      <c r="C202" s="7">
        <v>5.9444009808267598E-2</v>
      </c>
      <c r="D202" s="7">
        <v>1.4617634403864399E-2</v>
      </c>
      <c r="E202" s="7">
        <v>0.16797891101817899</v>
      </c>
      <c r="F202" s="7">
        <v>5.3208875874106103E-2</v>
      </c>
      <c r="G202" s="9">
        <v>3.0168283538462299</v>
      </c>
      <c r="H202" s="3">
        <f>ABS(B202)</f>
        <v>0.28199793848802102</v>
      </c>
      <c r="I202" s="3">
        <f>ABS(C202)</f>
        <v>5.9444009808267598E-2</v>
      </c>
      <c r="J202" s="3">
        <f>ABS(D202)</f>
        <v>1.4617634403864399E-2</v>
      </c>
      <c r="K202" s="3">
        <f>ABS(E202)</f>
        <v>0.16797891101817899</v>
      </c>
      <c r="L202" s="3">
        <f>ABS(F202)</f>
        <v>5.3208875874106103E-2</v>
      </c>
      <c r="M202" s="9">
        <f>ABS(G202)</f>
        <v>3.0168283538462299</v>
      </c>
    </row>
    <row r="203" spans="1:13" hidden="1" x14ac:dyDescent="0.25">
      <c r="A203" t="s">
        <v>241</v>
      </c>
      <c r="B203" s="6">
        <v>0.69122322923800095</v>
      </c>
      <c r="C203" s="7">
        <v>0.30548315810636101</v>
      </c>
      <c r="D203" s="7">
        <v>-0.18167688501565299</v>
      </c>
      <c r="E203" s="7">
        <v>0.11087594271129</v>
      </c>
      <c r="F203" s="7">
        <v>-0.177721264650676</v>
      </c>
      <c r="G203" s="9">
        <v>-2.99484147236788</v>
      </c>
      <c r="H203" s="3">
        <f>ABS(B203)</f>
        <v>0.69122322923800095</v>
      </c>
      <c r="I203" s="3">
        <f>ABS(C203)</f>
        <v>0.30548315810636101</v>
      </c>
      <c r="J203" s="3">
        <f>ABS(D203)</f>
        <v>0.18167688501565299</v>
      </c>
      <c r="K203" s="3">
        <f>ABS(E203)</f>
        <v>0.11087594271129</v>
      </c>
      <c r="L203" s="3">
        <f>ABS(F203)</f>
        <v>0.177721264650676</v>
      </c>
      <c r="M203" s="9">
        <f>ABS(G203)</f>
        <v>2.99484147236788</v>
      </c>
    </row>
    <row r="204" spans="1:13" hidden="1" x14ac:dyDescent="0.25">
      <c r="A204" t="s">
        <v>138</v>
      </c>
      <c r="B204" s="6">
        <v>-2.5738365435874301E-2</v>
      </c>
      <c r="C204" s="7">
        <v>-1.40537246509321E-2</v>
      </c>
      <c r="D204" s="7">
        <v>9.9624333190092507E-2</v>
      </c>
      <c r="E204" s="7">
        <v>-5.3853380483676203E-2</v>
      </c>
      <c r="F204" s="7">
        <v>-2.6282641143666702E-3</v>
      </c>
      <c r="G204" s="9">
        <v>-2.9427010843999302</v>
      </c>
      <c r="H204" s="3">
        <f>ABS(B204)</f>
        <v>2.5738365435874301E-2</v>
      </c>
      <c r="I204" s="3">
        <f>ABS(C204)</f>
        <v>1.40537246509321E-2</v>
      </c>
      <c r="J204" s="3">
        <f>ABS(D204)</f>
        <v>9.9624333190092507E-2</v>
      </c>
      <c r="K204" s="3">
        <f>ABS(E204)</f>
        <v>5.3853380483676203E-2</v>
      </c>
      <c r="L204" s="3">
        <f>ABS(F204)</f>
        <v>2.6282641143666702E-3</v>
      </c>
      <c r="M204" s="9">
        <f>ABS(G204)</f>
        <v>2.9427010843999302</v>
      </c>
    </row>
    <row r="205" spans="1:13" hidden="1" x14ac:dyDescent="0.25">
      <c r="A205" t="s">
        <v>26</v>
      </c>
      <c r="B205" s="6">
        <v>7.0702779001437302E-2</v>
      </c>
      <c r="C205" s="7">
        <v>-0.102742678870976</v>
      </c>
      <c r="D205" s="7">
        <v>-0.16262792690171801</v>
      </c>
      <c r="E205" s="7">
        <v>-0.17016436608577401</v>
      </c>
      <c r="F205" s="7">
        <v>9.6174460875099399E-2</v>
      </c>
      <c r="G205" s="9">
        <v>2.92580516233931</v>
      </c>
      <c r="H205" s="3">
        <f>ABS(B205)</f>
        <v>7.0702779001437302E-2</v>
      </c>
      <c r="I205" s="3">
        <f>ABS(C205)</f>
        <v>0.102742678870976</v>
      </c>
      <c r="J205" s="3">
        <f>ABS(D205)</f>
        <v>0.16262792690171801</v>
      </c>
      <c r="K205" s="3">
        <f>ABS(E205)</f>
        <v>0.17016436608577401</v>
      </c>
      <c r="L205" s="3">
        <f>ABS(F205)</f>
        <v>9.6174460875099399E-2</v>
      </c>
      <c r="M205" s="9">
        <f>ABS(G205)</f>
        <v>2.92580516233931</v>
      </c>
    </row>
    <row r="206" spans="1:13" hidden="1" x14ac:dyDescent="0.25">
      <c r="A206" t="s">
        <v>262</v>
      </c>
      <c r="B206" s="6">
        <v>0.32652858364730603</v>
      </c>
      <c r="C206" s="7">
        <v>0.28998082661107499</v>
      </c>
      <c r="D206" s="7">
        <v>6.6549734796917406E-2</v>
      </c>
      <c r="E206" s="7">
        <v>-9.1807502833377699E-2</v>
      </c>
      <c r="F206" s="7">
        <v>0.19247918956558099</v>
      </c>
      <c r="G206" s="9">
        <v>-2.9123944243034501</v>
      </c>
      <c r="H206" s="3">
        <f>ABS(B206)</f>
        <v>0.32652858364730603</v>
      </c>
      <c r="I206" s="3">
        <f>ABS(C206)</f>
        <v>0.28998082661107499</v>
      </c>
      <c r="J206" s="3">
        <f>ABS(D206)</f>
        <v>6.6549734796917406E-2</v>
      </c>
      <c r="K206" s="3">
        <f>ABS(E206)</f>
        <v>9.1807502833377699E-2</v>
      </c>
      <c r="L206" s="3">
        <f>ABS(F206)</f>
        <v>0.19247918956558099</v>
      </c>
      <c r="M206" s="9">
        <f>ABS(G206)</f>
        <v>2.9123944243034501</v>
      </c>
    </row>
    <row r="207" spans="1:13" hidden="1" x14ac:dyDescent="0.25">
      <c r="A207" t="s">
        <v>20</v>
      </c>
      <c r="B207" s="6">
        <v>-4.5605340571048598E-2</v>
      </c>
      <c r="C207" s="7">
        <v>-0.122540446727088</v>
      </c>
      <c r="D207" s="7">
        <v>-0.122411288896609</v>
      </c>
      <c r="E207" s="7">
        <v>-0.146134828671628</v>
      </c>
      <c r="F207" s="7">
        <v>9.9905911667356198E-2</v>
      </c>
      <c r="G207" s="9">
        <v>2.9108333265397</v>
      </c>
      <c r="H207" s="3">
        <f>ABS(B207)</f>
        <v>4.5605340571048598E-2</v>
      </c>
      <c r="I207" s="3">
        <f>ABS(C207)</f>
        <v>0.122540446727088</v>
      </c>
      <c r="J207" s="3">
        <f>ABS(D207)</f>
        <v>0.122411288896609</v>
      </c>
      <c r="K207" s="3">
        <f>ABS(E207)</f>
        <v>0.146134828671628</v>
      </c>
      <c r="L207" s="3">
        <f>ABS(F207)</f>
        <v>9.9905911667356198E-2</v>
      </c>
      <c r="M207" s="9">
        <f>ABS(G207)</f>
        <v>2.9108333265397</v>
      </c>
    </row>
    <row r="208" spans="1:13" hidden="1" x14ac:dyDescent="0.25">
      <c r="A208" t="s">
        <v>248</v>
      </c>
      <c r="B208" s="6">
        <v>0.64376419109071203</v>
      </c>
      <c r="C208" s="7">
        <v>0.41876438145212402</v>
      </c>
      <c r="D208" s="7">
        <v>-0.203578276541868</v>
      </c>
      <c r="E208" s="7">
        <v>0.36323533082517401</v>
      </c>
      <c r="F208" s="7">
        <v>-0.22253076301615601</v>
      </c>
      <c r="G208" s="9">
        <v>-2.90598992468143</v>
      </c>
      <c r="H208" s="3">
        <f>ABS(B208)</f>
        <v>0.64376419109071203</v>
      </c>
      <c r="I208" s="3">
        <f>ABS(C208)</f>
        <v>0.41876438145212402</v>
      </c>
      <c r="J208" s="3">
        <f>ABS(D208)</f>
        <v>0.203578276541868</v>
      </c>
      <c r="K208" s="3">
        <f>ABS(E208)</f>
        <v>0.36323533082517401</v>
      </c>
      <c r="L208" s="3">
        <f>ABS(F208)</f>
        <v>0.22253076301615601</v>
      </c>
      <c r="M208" s="9">
        <f>ABS(G208)</f>
        <v>2.90598992468143</v>
      </c>
    </row>
    <row r="209" spans="1:13" hidden="1" x14ac:dyDescent="0.25">
      <c r="A209" t="s">
        <v>237</v>
      </c>
      <c r="B209" s="6">
        <v>1.53874398638455E-2</v>
      </c>
      <c r="C209" s="7">
        <v>-6.5422120011799506E-2</v>
      </c>
      <c r="D209" s="7">
        <v>5.3334875841053897E-2</v>
      </c>
      <c r="E209" s="7">
        <v>0.187962158764823</v>
      </c>
      <c r="F209" s="7">
        <v>3.2218041880586003E-2</v>
      </c>
      <c r="G209" s="9">
        <v>2.8838865225016499</v>
      </c>
      <c r="H209" s="3">
        <f>ABS(B209)</f>
        <v>1.53874398638455E-2</v>
      </c>
      <c r="I209" s="3">
        <f>ABS(C209)</f>
        <v>6.5422120011799506E-2</v>
      </c>
      <c r="J209" s="3">
        <f>ABS(D209)</f>
        <v>5.3334875841053897E-2</v>
      </c>
      <c r="K209" s="3">
        <f>ABS(E209)</f>
        <v>0.187962158764823</v>
      </c>
      <c r="L209" s="3">
        <f>ABS(F209)</f>
        <v>3.2218041880586003E-2</v>
      </c>
      <c r="M209" s="9">
        <f>ABS(G209)</f>
        <v>2.8838865225016499</v>
      </c>
    </row>
    <row r="210" spans="1:13" hidden="1" x14ac:dyDescent="0.25">
      <c r="A210" t="s">
        <v>84</v>
      </c>
      <c r="B210" s="6">
        <v>0.24153680671671801</v>
      </c>
      <c r="C210" s="7">
        <v>0.20312711300032901</v>
      </c>
      <c r="D210" s="7">
        <v>-0.18256572387158099</v>
      </c>
      <c r="E210" s="7">
        <v>4.1051257067829597E-2</v>
      </c>
      <c r="F210" s="7">
        <v>-5.18481627214053E-2</v>
      </c>
      <c r="G210" s="9">
        <v>2.5884148686172401</v>
      </c>
      <c r="H210" s="3">
        <f>ABS(B210)</f>
        <v>0.24153680671671801</v>
      </c>
      <c r="I210" s="3">
        <f>ABS(C210)</f>
        <v>0.20312711300032901</v>
      </c>
      <c r="J210" s="3">
        <f>ABS(D210)</f>
        <v>0.18256572387158099</v>
      </c>
      <c r="K210" s="3">
        <f>ABS(E210)</f>
        <v>4.1051257067829597E-2</v>
      </c>
      <c r="L210" s="3">
        <f>ABS(F210)</f>
        <v>5.18481627214053E-2</v>
      </c>
      <c r="M210" s="9">
        <f>ABS(G210)</f>
        <v>2.5884148686172401</v>
      </c>
    </row>
    <row r="211" spans="1:13" hidden="1" x14ac:dyDescent="0.25">
      <c r="A211" t="s">
        <v>19</v>
      </c>
      <c r="B211" s="6">
        <v>0.114835006490014</v>
      </c>
      <c r="C211" s="7">
        <v>3.8481003153045298E-2</v>
      </c>
      <c r="D211" s="7">
        <v>2.97982790304471E-2</v>
      </c>
      <c r="E211" s="7">
        <v>-0.117438110189097</v>
      </c>
      <c r="F211" s="7">
        <v>0.12870579184817499</v>
      </c>
      <c r="G211" s="9">
        <v>2.5334284314138098</v>
      </c>
      <c r="H211" s="3">
        <f>ABS(B211)</f>
        <v>0.114835006490014</v>
      </c>
      <c r="I211" s="3">
        <f>ABS(C211)</f>
        <v>3.8481003153045298E-2</v>
      </c>
      <c r="J211" s="3">
        <f>ABS(D211)</f>
        <v>2.97982790304471E-2</v>
      </c>
      <c r="K211" s="3">
        <f>ABS(E211)</f>
        <v>0.117438110189097</v>
      </c>
      <c r="L211" s="3">
        <f>ABS(F211)</f>
        <v>0.12870579184817499</v>
      </c>
      <c r="M211" s="9">
        <f>ABS(G211)</f>
        <v>2.5334284314138098</v>
      </c>
    </row>
    <row r="212" spans="1:13" hidden="1" x14ac:dyDescent="0.25">
      <c r="A212" t="s">
        <v>183</v>
      </c>
      <c r="B212" s="6">
        <v>0.63209433769987899</v>
      </c>
      <c r="C212" s="7">
        <v>0.46088098960401502</v>
      </c>
      <c r="D212" s="7">
        <v>-0.13313672112914299</v>
      </c>
      <c r="E212" s="7">
        <v>0.14941873214672799</v>
      </c>
      <c r="F212" s="7">
        <v>-0.205431960112682</v>
      </c>
      <c r="G212" s="9">
        <v>-2.51833808011436</v>
      </c>
      <c r="H212" s="3">
        <f>ABS(B212)</f>
        <v>0.63209433769987899</v>
      </c>
      <c r="I212" s="3">
        <f>ABS(C212)</f>
        <v>0.46088098960401502</v>
      </c>
      <c r="J212" s="3">
        <f>ABS(D212)</f>
        <v>0.13313672112914299</v>
      </c>
      <c r="K212" s="3">
        <f>ABS(E212)</f>
        <v>0.14941873214672799</v>
      </c>
      <c r="L212" s="3">
        <f>ABS(F212)</f>
        <v>0.205431960112682</v>
      </c>
      <c r="M212" s="9">
        <f>ABS(G212)</f>
        <v>2.51833808011436</v>
      </c>
    </row>
    <row r="213" spans="1:13" hidden="1" x14ac:dyDescent="0.25">
      <c r="A213" t="s">
        <v>235</v>
      </c>
      <c r="B213" s="6">
        <v>3.22166387174848E-2</v>
      </c>
      <c r="C213" s="7">
        <v>0.158059392689197</v>
      </c>
      <c r="D213" s="7">
        <v>6.4212605541143202E-3</v>
      </c>
      <c r="E213" s="7">
        <v>-0.47008684803265099</v>
      </c>
      <c r="F213" s="7">
        <v>0.25706885208566499</v>
      </c>
      <c r="G213" s="9">
        <v>-2.4485325076542699</v>
      </c>
      <c r="H213" s="3">
        <f>ABS(B213)</f>
        <v>3.22166387174848E-2</v>
      </c>
      <c r="I213" s="3">
        <f>ABS(C213)</f>
        <v>0.158059392689197</v>
      </c>
      <c r="J213" s="3">
        <f>ABS(D213)</f>
        <v>6.4212605541143202E-3</v>
      </c>
      <c r="K213" s="3">
        <f>ABS(E213)</f>
        <v>0.47008684803265099</v>
      </c>
      <c r="L213" s="3">
        <f>ABS(F213)</f>
        <v>0.25706885208566499</v>
      </c>
      <c r="M213" s="9">
        <f>ABS(G213)</f>
        <v>2.4485325076542699</v>
      </c>
    </row>
    <row r="214" spans="1:13" hidden="1" x14ac:dyDescent="0.25">
      <c r="A214" t="s">
        <v>158</v>
      </c>
      <c r="B214" s="6">
        <v>4.7700474000302098E-3</v>
      </c>
      <c r="C214" s="7">
        <v>4.7239623539769099E-2</v>
      </c>
      <c r="D214" s="7">
        <v>4.8108358463062099E-2</v>
      </c>
      <c r="E214" s="7">
        <v>0.25143168296759799</v>
      </c>
      <c r="F214" s="7">
        <v>9.6713875759318793E-2</v>
      </c>
      <c r="G214" s="9">
        <v>2.4178468034899998</v>
      </c>
      <c r="H214" s="3">
        <f>ABS(B214)</f>
        <v>4.7700474000302098E-3</v>
      </c>
      <c r="I214" s="3">
        <f>ABS(C214)</f>
        <v>4.7239623539769099E-2</v>
      </c>
      <c r="J214" s="3">
        <f>ABS(D214)</f>
        <v>4.8108358463062099E-2</v>
      </c>
      <c r="K214" s="3">
        <f>ABS(E214)</f>
        <v>0.25143168296759799</v>
      </c>
      <c r="L214" s="3">
        <f>ABS(F214)</f>
        <v>9.6713875759318793E-2</v>
      </c>
      <c r="M214" s="9">
        <f>ABS(G214)</f>
        <v>2.4178468034899998</v>
      </c>
    </row>
    <row r="215" spans="1:13" hidden="1" x14ac:dyDescent="0.25">
      <c r="A215" t="s">
        <v>151</v>
      </c>
      <c r="B215" s="6">
        <v>-0.25335184298749602</v>
      </c>
      <c r="C215" s="7">
        <v>7.1363521011673994E-2</v>
      </c>
      <c r="D215" s="7">
        <v>2.9767783393207299E-2</v>
      </c>
      <c r="E215" s="7">
        <v>0.333192677218069</v>
      </c>
      <c r="F215" s="7">
        <v>8.6771422452578503E-2</v>
      </c>
      <c r="G215" s="9">
        <v>2.3466254781763398</v>
      </c>
      <c r="H215" s="3">
        <f>ABS(B215)</f>
        <v>0.25335184298749602</v>
      </c>
      <c r="I215" s="3">
        <f>ABS(C215)</f>
        <v>7.1363521011673994E-2</v>
      </c>
      <c r="J215" s="3">
        <f>ABS(D215)</f>
        <v>2.9767783393207299E-2</v>
      </c>
      <c r="K215" s="3">
        <f>ABS(E215)</f>
        <v>0.333192677218069</v>
      </c>
      <c r="L215" s="3">
        <f>ABS(F215)</f>
        <v>8.6771422452578503E-2</v>
      </c>
      <c r="M215" s="9">
        <f>ABS(G215)</f>
        <v>2.3466254781763398</v>
      </c>
    </row>
    <row r="216" spans="1:13" hidden="1" x14ac:dyDescent="0.25">
      <c r="A216" t="s">
        <v>227</v>
      </c>
      <c r="B216" s="6">
        <v>-6.7379161217614503E-2</v>
      </c>
      <c r="C216" s="7">
        <v>4.19428020324858E-2</v>
      </c>
      <c r="D216" s="7">
        <v>-1.9956084988793098E-2</v>
      </c>
      <c r="E216" s="7">
        <v>-5.0797504138391097E-2</v>
      </c>
      <c r="F216" s="7">
        <v>0.30133764903989402</v>
      </c>
      <c r="G216" s="9">
        <v>-2.3142197808671998</v>
      </c>
      <c r="H216" s="3">
        <f>ABS(B216)</f>
        <v>6.7379161217614503E-2</v>
      </c>
      <c r="I216" s="3">
        <f>ABS(C216)</f>
        <v>4.19428020324858E-2</v>
      </c>
      <c r="J216" s="3">
        <f>ABS(D216)</f>
        <v>1.9956084988793098E-2</v>
      </c>
      <c r="K216" s="3">
        <f>ABS(E216)</f>
        <v>5.0797504138391097E-2</v>
      </c>
      <c r="L216" s="3">
        <f>ABS(F216)</f>
        <v>0.30133764903989402</v>
      </c>
      <c r="M216" s="9">
        <f>ABS(G216)</f>
        <v>2.3142197808671998</v>
      </c>
    </row>
    <row r="217" spans="1:13" hidden="1" x14ac:dyDescent="0.25">
      <c r="A217" t="s">
        <v>45</v>
      </c>
      <c r="B217" s="6">
        <v>2.9402091453522801E-2</v>
      </c>
      <c r="C217" s="7">
        <v>2.4680353702055902E-2</v>
      </c>
      <c r="D217" s="7">
        <v>1.3519914827268E-2</v>
      </c>
      <c r="E217" s="7">
        <v>0.18229297345156301</v>
      </c>
      <c r="F217" s="7">
        <v>5.0045031505325403E-2</v>
      </c>
      <c r="G217" s="9">
        <v>2.2165814958124699</v>
      </c>
      <c r="H217" s="3">
        <f>ABS(B217)</f>
        <v>2.9402091453522801E-2</v>
      </c>
      <c r="I217" s="3">
        <f>ABS(C217)</f>
        <v>2.4680353702055902E-2</v>
      </c>
      <c r="J217" s="3">
        <f>ABS(D217)</f>
        <v>1.3519914827268E-2</v>
      </c>
      <c r="K217" s="3">
        <f>ABS(E217)</f>
        <v>0.18229297345156301</v>
      </c>
      <c r="L217" s="3">
        <f>ABS(F217)</f>
        <v>5.0045031505325403E-2</v>
      </c>
      <c r="M217" s="9">
        <f>ABS(G217)</f>
        <v>2.2165814958124699</v>
      </c>
    </row>
    <row r="218" spans="1:13" hidden="1" x14ac:dyDescent="0.25">
      <c r="A218" t="s">
        <v>189</v>
      </c>
      <c r="B218" s="6">
        <v>-1.31632921122572E-2</v>
      </c>
      <c r="C218" s="7">
        <v>0.154632076735288</v>
      </c>
      <c r="D218" s="7">
        <v>0.16594603138636299</v>
      </c>
      <c r="E218" s="7">
        <v>-0.19566126170055001</v>
      </c>
      <c r="F218" s="7">
        <v>-9.6970073970064199E-2</v>
      </c>
      <c r="G218" s="9">
        <v>-2.17005102472414</v>
      </c>
      <c r="H218" s="3">
        <f>ABS(B218)</f>
        <v>1.31632921122572E-2</v>
      </c>
      <c r="I218" s="3">
        <f>ABS(C218)</f>
        <v>0.154632076735288</v>
      </c>
      <c r="J218" s="3">
        <f>ABS(D218)</f>
        <v>0.16594603138636299</v>
      </c>
      <c r="K218" s="3">
        <f>ABS(E218)</f>
        <v>0.19566126170055001</v>
      </c>
      <c r="L218" s="3">
        <f>ABS(F218)</f>
        <v>9.6970073970064199E-2</v>
      </c>
      <c r="M218" s="9">
        <f>ABS(G218)</f>
        <v>2.17005102472414</v>
      </c>
    </row>
    <row r="219" spans="1:13" hidden="1" x14ac:dyDescent="0.25">
      <c r="A219" t="s">
        <v>40</v>
      </c>
      <c r="B219" s="6">
        <v>-0.15892374339319601</v>
      </c>
      <c r="C219" s="7">
        <v>0.14805259799083001</v>
      </c>
      <c r="D219" s="7">
        <v>0.19628383344400199</v>
      </c>
      <c r="E219" s="7">
        <v>0.44405191513676701</v>
      </c>
      <c r="F219" s="7">
        <v>0.20555200462923601</v>
      </c>
      <c r="G219" s="9">
        <v>-2.1671617483710102</v>
      </c>
      <c r="H219" s="3">
        <f>ABS(B219)</f>
        <v>0.15892374339319601</v>
      </c>
      <c r="I219" s="3">
        <f>ABS(C219)</f>
        <v>0.14805259799083001</v>
      </c>
      <c r="J219" s="3">
        <f>ABS(D219)</f>
        <v>0.19628383344400199</v>
      </c>
      <c r="K219" s="3">
        <f>ABS(E219)</f>
        <v>0.44405191513676701</v>
      </c>
      <c r="L219" s="3">
        <f>ABS(F219)</f>
        <v>0.20555200462923601</v>
      </c>
      <c r="M219" s="9">
        <f>ABS(G219)</f>
        <v>2.1671617483710102</v>
      </c>
    </row>
    <row r="220" spans="1:13" hidden="1" x14ac:dyDescent="0.25">
      <c r="A220" t="s">
        <v>10</v>
      </c>
      <c r="B220" s="6">
        <v>-0.15715476398669301</v>
      </c>
      <c r="C220" s="7">
        <v>0.14457035292978801</v>
      </c>
      <c r="D220" s="7">
        <v>0.191179494665733</v>
      </c>
      <c r="E220" s="7">
        <v>0.44706544203615101</v>
      </c>
      <c r="F220" s="7">
        <v>0.211488009605413</v>
      </c>
      <c r="G220" s="9">
        <v>-2.1551118761252601</v>
      </c>
      <c r="H220" s="3">
        <f>ABS(B220)</f>
        <v>0.15715476398669301</v>
      </c>
      <c r="I220" s="3">
        <f>ABS(C220)</f>
        <v>0.14457035292978801</v>
      </c>
      <c r="J220" s="3">
        <f>ABS(D220)</f>
        <v>0.191179494665733</v>
      </c>
      <c r="K220" s="3">
        <f>ABS(E220)</f>
        <v>0.44706544203615101</v>
      </c>
      <c r="L220" s="3">
        <f>ABS(F220)</f>
        <v>0.211488009605413</v>
      </c>
      <c r="M220" s="9">
        <f>ABS(G220)</f>
        <v>2.1551118761252601</v>
      </c>
    </row>
    <row r="221" spans="1:13" hidden="1" x14ac:dyDescent="0.25">
      <c r="A221" t="s">
        <v>223</v>
      </c>
      <c r="B221" s="6">
        <v>0.13457194716068699</v>
      </c>
      <c r="C221" s="7">
        <v>0.22915402052206901</v>
      </c>
      <c r="D221" s="7">
        <v>-0.145684919315832</v>
      </c>
      <c r="E221" s="7">
        <v>0.27476604893163797</v>
      </c>
      <c r="F221" s="7">
        <v>-2.4898190397519698E-2</v>
      </c>
      <c r="G221" s="9">
        <v>-1.9878833087751</v>
      </c>
      <c r="H221" s="3">
        <f>ABS(B221)</f>
        <v>0.13457194716068699</v>
      </c>
      <c r="I221" s="3">
        <f>ABS(C221)</f>
        <v>0.22915402052206901</v>
      </c>
      <c r="J221" s="3">
        <f>ABS(D221)</f>
        <v>0.145684919315832</v>
      </c>
      <c r="K221" s="3">
        <f>ABS(E221)</f>
        <v>0.27476604893163797</v>
      </c>
      <c r="L221" s="3">
        <f>ABS(F221)</f>
        <v>2.4898190397519698E-2</v>
      </c>
      <c r="M221" s="9">
        <f>ABS(G221)</f>
        <v>1.9878833087751</v>
      </c>
    </row>
    <row r="222" spans="1:13" hidden="1" x14ac:dyDescent="0.25">
      <c r="A222" t="s">
        <v>52</v>
      </c>
      <c r="B222" s="6">
        <v>0.232577040600848</v>
      </c>
      <c r="C222" s="7">
        <v>0.16226723934978399</v>
      </c>
      <c r="D222" s="7">
        <v>-0.38885111797759198</v>
      </c>
      <c r="E222" s="7">
        <v>8.6111150549703405E-2</v>
      </c>
      <c r="F222" s="7">
        <v>-7.0738170420967198E-3</v>
      </c>
      <c r="G222" s="9">
        <v>1.96141789541931</v>
      </c>
      <c r="H222" s="3">
        <f>ABS(B222)</f>
        <v>0.232577040600848</v>
      </c>
      <c r="I222" s="3">
        <f>ABS(C222)</f>
        <v>0.16226723934978399</v>
      </c>
      <c r="J222" s="3">
        <f>ABS(D222)</f>
        <v>0.38885111797759198</v>
      </c>
      <c r="K222" s="3">
        <f>ABS(E222)</f>
        <v>8.6111150549703405E-2</v>
      </c>
      <c r="L222" s="3">
        <f>ABS(F222)</f>
        <v>7.0738170420967198E-3</v>
      </c>
      <c r="M222" s="9">
        <f>ABS(G222)</f>
        <v>1.96141789541931</v>
      </c>
    </row>
    <row r="223" spans="1:13" hidden="1" x14ac:dyDescent="0.25">
      <c r="A223" t="s">
        <v>225</v>
      </c>
      <c r="B223" s="6">
        <v>0.11490468517814099</v>
      </c>
      <c r="C223" s="7">
        <v>8.6232614121614898E-2</v>
      </c>
      <c r="D223" s="7">
        <v>2.2081291393634302E-2</v>
      </c>
      <c r="E223" s="7">
        <v>0.23239485262579801</v>
      </c>
      <c r="F223" s="7">
        <v>5.2836138581563802E-2</v>
      </c>
      <c r="G223" s="9">
        <v>-1.8919307500165301</v>
      </c>
      <c r="H223" s="3">
        <f>ABS(B223)</f>
        <v>0.11490468517814099</v>
      </c>
      <c r="I223" s="3">
        <f>ABS(C223)</f>
        <v>8.6232614121614898E-2</v>
      </c>
      <c r="J223" s="3">
        <f>ABS(D223)</f>
        <v>2.2081291393634302E-2</v>
      </c>
      <c r="K223" s="3">
        <f>ABS(E223)</f>
        <v>0.23239485262579801</v>
      </c>
      <c r="L223" s="3">
        <f>ABS(F223)</f>
        <v>5.2836138581563802E-2</v>
      </c>
      <c r="M223" s="9">
        <f>ABS(G223)</f>
        <v>1.8919307500165301</v>
      </c>
    </row>
    <row r="224" spans="1:13" hidden="1" x14ac:dyDescent="0.25">
      <c r="A224" t="s">
        <v>114</v>
      </c>
      <c r="B224" s="6">
        <v>0.25415601641880398</v>
      </c>
      <c r="C224" s="7">
        <v>0.135680664552044</v>
      </c>
      <c r="D224" s="7">
        <v>0.13131906067207999</v>
      </c>
      <c r="E224" s="7">
        <v>-0.141236809675892</v>
      </c>
      <c r="F224" s="7">
        <v>0.30919445455174499</v>
      </c>
      <c r="G224" s="9">
        <v>-1.84398547026054</v>
      </c>
      <c r="H224" s="3">
        <f>ABS(B224)</f>
        <v>0.25415601641880398</v>
      </c>
      <c r="I224" s="3">
        <f>ABS(C224)</f>
        <v>0.135680664552044</v>
      </c>
      <c r="J224" s="3">
        <f>ABS(D224)</f>
        <v>0.13131906067207999</v>
      </c>
      <c r="K224" s="3">
        <f>ABS(E224)</f>
        <v>0.141236809675892</v>
      </c>
      <c r="L224" s="3">
        <f>ABS(F224)</f>
        <v>0.30919445455174499</v>
      </c>
      <c r="M224" s="9">
        <f>ABS(G224)</f>
        <v>1.84398547026054</v>
      </c>
    </row>
    <row r="225" spans="1:13" hidden="1" x14ac:dyDescent="0.25">
      <c r="A225" t="s">
        <v>174</v>
      </c>
      <c r="B225" s="6">
        <v>0.54552540743876099</v>
      </c>
      <c r="C225" s="7">
        <v>7.6979929190395899E-3</v>
      </c>
      <c r="D225" s="7">
        <v>9.9939481592151796E-2</v>
      </c>
      <c r="E225" s="7">
        <v>-6.0287902896264303E-2</v>
      </c>
      <c r="F225" s="7">
        <v>9.2106770125017605E-3</v>
      </c>
      <c r="G225" s="9">
        <v>-1.8361986881694099</v>
      </c>
      <c r="H225" s="3">
        <f>ABS(B225)</f>
        <v>0.54552540743876099</v>
      </c>
      <c r="I225" s="3">
        <f>ABS(C225)</f>
        <v>7.6979929190395899E-3</v>
      </c>
      <c r="J225" s="3">
        <f>ABS(D225)</f>
        <v>9.9939481592151796E-2</v>
      </c>
      <c r="K225" s="3">
        <f>ABS(E225)</f>
        <v>6.0287902896264303E-2</v>
      </c>
      <c r="L225" s="3">
        <f>ABS(F225)</f>
        <v>9.2106770125017605E-3</v>
      </c>
      <c r="M225" s="9">
        <f>ABS(G225)</f>
        <v>1.8361986881694099</v>
      </c>
    </row>
    <row r="226" spans="1:13" hidden="1" x14ac:dyDescent="0.25">
      <c r="A226" t="s">
        <v>226</v>
      </c>
      <c r="B226" s="6">
        <v>-9.6158912701509905E-2</v>
      </c>
      <c r="C226" s="7">
        <v>-4.4416870335118701E-3</v>
      </c>
      <c r="D226" s="7">
        <v>5.8945534514034302E-2</v>
      </c>
      <c r="E226" s="7">
        <v>0.26256779873986702</v>
      </c>
      <c r="F226" s="7">
        <v>-8.8828990273349395E-2</v>
      </c>
      <c r="G226" s="9">
        <v>1.8317281160252801</v>
      </c>
      <c r="H226" s="3">
        <f>ABS(B226)</f>
        <v>9.6158912701509905E-2</v>
      </c>
      <c r="I226" s="3">
        <f>ABS(C226)</f>
        <v>4.4416870335118701E-3</v>
      </c>
      <c r="J226" s="3">
        <f>ABS(D226)</f>
        <v>5.8945534514034302E-2</v>
      </c>
      <c r="K226" s="3">
        <f>ABS(E226)</f>
        <v>0.26256779873986702</v>
      </c>
      <c r="L226" s="3">
        <f>ABS(F226)</f>
        <v>8.8828990273349395E-2</v>
      </c>
      <c r="M226" s="9">
        <f>ABS(G226)</f>
        <v>1.8317281160252801</v>
      </c>
    </row>
    <row r="227" spans="1:13" hidden="1" x14ac:dyDescent="0.25">
      <c r="A227" t="s">
        <v>55</v>
      </c>
      <c r="B227" s="6">
        <v>0.20305010391318601</v>
      </c>
      <c r="C227" s="7">
        <v>0.213573676731111</v>
      </c>
      <c r="D227" s="7">
        <v>-3.1946389636868897E-2</v>
      </c>
      <c r="E227" s="7">
        <v>0.24852198189456101</v>
      </c>
      <c r="F227" s="7">
        <v>-0.17241516448799599</v>
      </c>
      <c r="G227" s="9">
        <v>1.7639099265263101</v>
      </c>
      <c r="H227" s="3">
        <f>ABS(B227)</f>
        <v>0.20305010391318601</v>
      </c>
      <c r="I227" s="3">
        <f>ABS(C227)</f>
        <v>0.213573676731111</v>
      </c>
      <c r="J227" s="3">
        <f>ABS(D227)</f>
        <v>3.1946389636868897E-2</v>
      </c>
      <c r="K227" s="3">
        <f>ABS(E227)</f>
        <v>0.24852198189456101</v>
      </c>
      <c r="L227" s="3">
        <f>ABS(F227)</f>
        <v>0.17241516448799599</v>
      </c>
      <c r="M227" s="9">
        <f>ABS(G227)</f>
        <v>1.7639099265263101</v>
      </c>
    </row>
    <row r="228" spans="1:13" hidden="1" x14ac:dyDescent="0.25">
      <c r="A228" t="s">
        <v>117</v>
      </c>
      <c r="B228" s="6">
        <v>0.14356875338509101</v>
      </c>
      <c r="C228" s="7">
        <v>4.97475337735978E-2</v>
      </c>
      <c r="D228" s="7">
        <v>-6.6601388211070103E-2</v>
      </c>
      <c r="E228" s="7">
        <v>-0.168713061644406</v>
      </c>
      <c r="F228" s="7">
        <v>-8.7772184349847807E-2</v>
      </c>
      <c r="G228" s="9">
        <v>-1.69221613211163</v>
      </c>
      <c r="H228" s="3">
        <f>ABS(B228)</f>
        <v>0.14356875338509101</v>
      </c>
      <c r="I228" s="3">
        <f>ABS(C228)</f>
        <v>4.97475337735978E-2</v>
      </c>
      <c r="J228" s="3">
        <f>ABS(D228)</f>
        <v>6.6601388211070103E-2</v>
      </c>
      <c r="K228" s="3">
        <f>ABS(E228)</f>
        <v>0.168713061644406</v>
      </c>
      <c r="L228" s="3">
        <f>ABS(F228)</f>
        <v>8.7772184349847807E-2</v>
      </c>
      <c r="M228" s="9">
        <f>ABS(G228)</f>
        <v>1.69221613211163</v>
      </c>
    </row>
    <row r="229" spans="1:13" hidden="1" x14ac:dyDescent="0.25">
      <c r="A229" t="s">
        <v>113</v>
      </c>
      <c r="B229" s="6">
        <v>-4.8495573238262202E-2</v>
      </c>
      <c r="C229" s="7">
        <v>7.7598636345472094E-2</v>
      </c>
      <c r="D229" s="7">
        <v>-3.5217867021367401E-2</v>
      </c>
      <c r="E229" s="7">
        <v>5.1298064156076503E-2</v>
      </c>
      <c r="F229" s="7">
        <v>0.117956458848644</v>
      </c>
      <c r="G229" s="9">
        <v>1.6505647260670699</v>
      </c>
      <c r="H229" s="3">
        <f>ABS(B229)</f>
        <v>4.8495573238262202E-2</v>
      </c>
      <c r="I229" s="3">
        <f>ABS(C229)</f>
        <v>7.7598636345472094E-2</v>
      </c>
      <c r="J229" s="3">
        <f>ABS(D229)</f>
        <v>3.5217867021367401E-2</v>
      </c>
      <c r="K229" s="3">
        <f>ABS(E229)</f>
        <v>5.1298064156076503E-2</v>
      </c>
      <c r="L229" s="3">
        <f>ABS(F229)</f>
        <v>0.117956458848644</v>
      </c>
      <c r="M229" s="9">
        <f>ABS(G229)</f>
        <v>1.6505647260670699</v>
      </c>
    </row>
    <row r="230" spans="1:13" hidden="1" x14ac:dyDescent="0.25">
      <c r="A230" t="s">
        <v>77</v>
      </c>
      <c r="B230" s="6">
        <v>-7.3277820924349493E-2</v>
      </c>
      <c r="C230" s="7">
        <v>0.10172374602900899</v>
      </c>
      <c r="D230" s="7">
        <v>1.5031908581203301E-2</v>
      </c>
      <c r="E230" s="7">
        <v>-3.4139675892288203E-2</v>
      </c>
      <c r="F230" s="7">
        <v>0.27507083794932902</v>
      </c>
      <c r="G230" s="9">
        <v>1.6324528225292401</v>
      </c>
      <c r="H230" s="3">
        <f>ABS(B230)</f>
        <v>7.3277820924349493E-2</v>
      </c>
      <c r="I230" s="3">
        <f>ABS(C230)</f>
        <v>0.10172374602900899</v>
      </c>
      <c r="J230" s="3">
        <f>ABS(D230)</f>
        <v>1.5031908581203301E-2</v>
      </c>
      <c r="K230" s="3">
        <f>ABS(E230)</f>
        <v>3.4139675892288203E-2</v>
      </c>
      <c r="L230" s="3">
        <f>ABS(F230)</f>
        <v>0.27507083794932902</v>
      </c>
      <c r="M230" s="9">
        <f>ABS(G230)</f>
        <v>1.6324528225292401</v>
      </c>
    </row>
    <row r="231" spans="1:13" hidden="1" x14ac:dyDescent="0.25">
      <c r="A231" t="s">
        <v>238</v>
      </c>
      <c r="B231" s="6">
        <v>-0.105536867413962</v>
      </c>
      <c r="C231" s="7">
        <v>6.0267126135353797E-3</v>
      </c>
      <c r="D231" s="7">
        <v>0.10153913669867699</v>
      </c>
      <c r="E231" s="7">
        <v>0.275620227559988</v>
      </c>
      <c r="F231" s="7">
        <v>-9.2328890021924695E-2</v>
      </c>
      <c r="G231" s="9">
        <v>1.5597731915508299</v>
      </c>
      <c r="H231" s="3">
        <f>ABS(B231)</f>
        <v>0.105536867413962</v>
      </c>
      <c r="I231" s="3">
        <f>ABS(C231)</f>
        <v>6.0267126135353797E-3</v>
      </c>
      <c r="J231" s="3">
        <f>ABS(D231)</f>
        <v>0.10153913669867699</v>
      </c>
      <c r="K231" s="3">
        <f>ABS(E231)</f>
        <v>0.275620227559988</v>
      </c>
      <c r="L231" s="3">
        <f>ABS(F231)</f>
        <v>9.2328890021924695E-2</v>
      </c>
      <c r="M231" s="9">
        <f>ABS(G231)</f>
        <v>1.5597731915508299</v>
      </c>
    </row>
    <row r="232" spans="1:13" hidden="1" x14ac:dyDescent="0.25">
      <c r="A232" t="s">
        <v>14</v>
      </c>
      <c r="B232" s="6">
        <v>5.0534387937328298E-2</v>
      </c>
      <c r="C232" s="7">
        <v>3.4665800289458301E-2</v>
      </c>
      <c r="D232" s="7">
        <v>1.8309634331092599E-2</v>
      </c>
      <c r="E232" s="7">
        <v>0.18308758702140199</v>
      </c>
      <c r="F232" s="7">
        <v>3.3947484653368901E-2</v>
      </c>
      <c r="G232" s="9">
        <v>1.54961732651627</v>
      </c>
      <c r="H232" s="3">
        <f>ABS(B232)</f>
        <v>5.0534387937328298E-2</v>
      </c>
      <c r="I232" s="3">
        <f>ABS(C232)</f>
        <v>3.4665800289458301E-2</v>
      </c>
      <c r="J232" s="3">
        <f>ABS(D232)</f>
        <v>1.8309634331092599E-2</v>
      </c>
      <c r="K232" s="3">
        <f>ABS(E232)</f>
        <v>0.18308758702140199</v>
      </c>
      <c r="L232" s="3">
        <f>ABS(F232)</f>
        <v>3.3947484653368901E-2</v>
      </c>
      <c r="M232" s="9">
        <f>ABS(G232)</f>
        <v>1.54961732651627</v>
      </c>
    </row>
    <row r="233" spans="1:13" hidden="1" x14ac:dyDescent="0.25">
      <c r="A233" t="s">
        <v>81</v>
      </c>
      <c r="B233" s="6">
        <v>-6.6329525402388095E-2</v>
      </c>
      <c r="C233" s="7">
        <v>-2.5484340802353699E-2</v>
      </c>
      <c r="D233" s="7">
        <v>-3.4252883742211901E-2</v>
      </c>
      <c r="E233" s="7">
        <v>-3.9592729875989101E-2</v>
      </c>
      <c r="F233" s="7">
        <v>0.34839163586489202</v>
      </c>
      <c r="G233" s="9">
        <v>1.54768901459629</v>
      </c>
      <c r="H233" s="3">
        <f>ABS(B233)</f>
        <v>6.6329525402388095E-2</v>
      </c>
      <c r="I233" s="3">
        <f>ABS(C233)</f>
        <v>2.5484340802353699E-2</v>
      </c>
      <c r="J233" s="3">
        <f>ABS(D233)</f>
        <v>3.4252883742211901E-2</v>
      </c>
      <c r="K233" s="3">
        <f>ABS(E233)</f>
        <v>3.9592729875989101E-2</v>
      </c>
      <c r="L233" s="3">
        <f>ABS(F233)</f>
        <v>0.34839163586489202</v>
      </c>
      <c r="M233" s="9">
        <f>ABS(G233)</f>
        <v>1.54768901459629</v>
      </c>
    </row>
    <row r="234" spans="1:13" hidden="1" x14ac:dyDescent="0.25">
      <c r="A234" t="s">
        <v>91</v>
      </c>
      <c r="B234" s="6">
        <v>-0.13943432764649399</v>
      </c>
      <c r="C234" s="7">
        <v>0.181108386884372</v>
      </c>
      <c r="D234" s="7">
        <v>0.42659801527568503</v>
      </c>
      <c r="E234" s="7">
        <v>-7.8372917517756102E-2</v>
      </c>
      <c r="F234" s="7">
        <v>5.5032796953374201E-2</v>
      </c>
      <c r="G234" s="9">
        <v>-1.54037884330311</v>
      </c>
      <c r="H234" s="3">
        <f>ABS(B234)</f>
        <v>0.13943432764649399</v>
      </c>
      <c r="I234" s="3">
        <f>ABS(C234)</f>
        <v>0.181108386884372</v>
      </c>
      <c r="J234" s="3">
        <f>ABS(D234)</f>
        <v>0.42659801527568503</v>
      </c>
      <c r="K234" s="3">
        <f>ABS(E234)</f>
        <v>7.8372917517756102E-2</v>
      </c>
      <c r="L234" s="3">
        <f>ABS(F234)</f>
        <v>5.5032796953374201E-2</v>
      </c>
      <c r="M234" s="9">
        <f>ABS(G234)</f>
        <v>1.54037884330311</v>
      </c>
    </row>
    <row r="235" spans="1:13" hidden="1" x14ac:dyDescent="0.25">
      <c r="A235" t="s">
        <v>80</v>
      </c>
      <c r="B235" s="6">
        <v>0.210318743388102</v>
      </c>
      <c r="C235" s="7">
        <v>-2.7151459421965798E-2</v>
      </c>
      <c r="D235" s="7">
        <v>5.0951168866118397E-2</v>
      </c>
      <c r="E235" s="7">
        <v>-3.0778846078820799E-2</v>
      </c>
      <c r="F235" s="7">
        <v>0.16682936667102899</v>
      </c>
      <c r="G235" s="9">
        <v>1.47805248680585</v>
      </c>
      <c r="H235" s="3">
        <f>ABS(B235)</f>
        <v>0.210318743388102</v>
      </c>
      <c r="I235" s="3">
        <f>ABS(C235)</f>
        <v>2.7151459421965798E-2</v>
      </c>
      <c r="J235" s="3">
        <f>ABS(D235)</f>
        <v>5.0951168866118397E-2</v>
      </c>
      <c r="K235" s="3">
        <f>ABS(E235)</f>
        <v>3.0778846078820799E-2</v>
      </c>
      <c r="L235" s="3">
        <f>ABS(F235)</f>
        <v>0.16682936667102899</v>
      </c>
      <c r="M235" s="9">
        <f>ABS(G235)</f>
        <v>1.47805248680585</v>
      </c>
    </row>
    <row r="236" spans="1:13" hidden="1" x14ac:dyDescent="0.25">
      <c r="A236" t="s">
        <v>54</v>
      </c>
      <c r="B236" s="6">
        <v>0.271808596131903</v>
      </c>
      <c r="C236" s="7">
        <v>0.20123022045855701</v>
      </c>
      <c r="D236" s="7">
        <v>-3.5475859150248097E-2</v>
      </c>
      <c r="E236" s="7">
        <v>0.26512941504784898</v>
      </c>
      <c r="F236" s="7">
        <v>-0.243513119453935</v>
      </c>
      <c r="G236" s="9">
        <v>1.45874839245495</v>
      </c>
      <c r="H236" s="3">
        <f>ABS(B236)</f>
        <v>0.271808596131903</v>
      </c>
      <c r="I236" s="3">
        <f>ABS(C236)</f>
        <v>0.20123022045855701</v>
      </c>
      <c r="J236" s="3">
        <f>ABS(D236)</f>
        <v>3.5475859150248097E-2</v>
      </c>
      <c r="K236" s="3">
        <f>ABS(E236)</f>
        <v>0.26512941504784898</v>
      </c>
      <c r="L236" s="3">
        <f>ABS(F236)</f>
        <v>0.243513119453935</v>
      </c>
      <c r="M236" s="9">
        <f>ABS(G236)</f>
        <v>1.45874839245495</v>
      </c>
    </row>
    <row r="237" spans="1:13" hidden="1" x14ac:dyDescent="0.25">
      <c r="A237" t="s">
        <v>33</v>
      </c>
      <c r="B237" s="6">
        <v>0.113479139066233</v>
      </c>
      <c r="C237" s="7">
        <v>3.06923012085362E-2</v>
      </c>
      <c r="D237" s="7">
        <v>-8.8240002683062993E-3</v>
      </c>
      <c r="E237" s="7">
        <v>9.0422107517521694E-2</v>
      </c>
      <c r="F237" s="7">
        <v>4.4730337952707103E-2</v>
      </c>
      <c r="G237" s="9">
        <v>1.37222743752537</v>
      </c>
      <c r="H237" s="3">
        <f>ABS(B237)</f>
        <v>0.113479139066233</v>
      </c>
      <c r="I237" s="3">
        <f>ABS(C237)</f>
        <v>3.06923012085362E-2</v>
      </c>
      <c r="J237" s="3">
        <f>ABS(D237)</f>
        <v>8.8240002683062993E-3</v>
      </c>
      <c r="K237" s="3">
        <f>ABS(E237)</f>
        <v>9.0422107517521694E-2</v>
      </c>
      <c r="L237" s="3">
        <f>ABS(F237)</f>
        <v>4.4730337952707103E-2</v>
      </c>
      <c r="M237" s="9">
        <f>ABS(G237)</f>
        <v>1.37222743752537</v>
      </c>
    </row>
    <row r="238" spans="1:13" hidden="1" x14ac:dyDescent="0.25">
      <c r="A238" t="s">
        <v>112</v>
      </c>
      <c r="B238" s="6">
        <v>6.4151620312909496E-2</v>
      </c>
      <c r="C238" s="7">
        <v>-6.5287423339038697E-2</v>
      </c>
      <c r="D238" s="7">
        <v>1.00026894385505E-2</v>
      </c>
      <c r="E238" s="7">
        <v>-5.6803041058149699E-2</v>
      </c>
      <c r="F238" s="7">
        <v>-0.12799024310714299</v>
      </c>
      <c r="G238" s="9">
        <v>1.35591497734374</v>
      </c>
      <c r="H238" s="3">
        <f>ABS(B238)</f>
        <v>6.4151620312909496E-2</v>
      </c>
      <c r="I238" s="3">
        <f>ABS(C238)</f>
        <v>6.5287423339038697E-2</v>
      </c>
      <c r="J238" s="3">
        <f>ABS(D238)</f>
        <v>1.00026894385505E-2</v>
      </c>
      <c r="K238" s="3">
        <f>ABS(E238)</f>
        <v>5.6803041058149699E-2</v>
      </c>
      <c r="L238" s="3">
        <f>ABS(F238)</f>
        <v>0.12799024310714299</v>
      </c>
      <c r="M238" s="9">
        <f>ABS(G238)</f>
        <v>1.35591497734374</v>
      </c>
    </row>
    <row r="239" spans="1:13" hidden="1" x14ac:dyDescent="0.25">
      <c r="A239" t="s">
        <v>104</v>
      </c>
      <c r="B239" s="6">
        <v>6.4151620312909496E-2</v>
      </c>
      <c r="C239" s="7">
        <v>-6.5287423339038697E-2</v>
      </c>
      <c r="D239" s="7">
        <v>1.0002689438550399E-2</v>
      </c>
      <c r="E239" s="7">
        <v>-5.6803041058149699E-2</v>
      </c>
      <c r="F239" s="7">
        <v>-0.12799024310714299</v>
      </c>
      <c r="G239" s="9">
        <v>1.2261744246234301</v>
      </c>
      <c r="H239" s="3">
        <f>ABS(B239)</f>
        <v>6.4151620312909496E-2</v>
      </c>
      <c r="I239" s="3">
        <f>ABS(C239)</f>
        <v>6.5287423339038697E-2</v>
      </c>
      <c r="J239" s="3">
        <f>ABS(D239)</f>
        <v>1.0002689438550399E-2</v>
      </c>
      <c r="K239" s="3">
        <f>ABS(E239)</f>
        <v>5.6803041058149699E-2</v>
      </c>
      <c r="L239" s="3">
        <f>ABS(F239)</f>
        <v>0.12799024310714299</v>
      </c>
      <c r="M239" s="9">
        <f>ABS(G239)</f>
        <v>1.2261744246234301</v>
      </c>
    </row>
    <row r="240" spans="1:13" hidden="1" x14ac:dyDescent="0.25">
      <c r="A240" t="s">
        <v>76</v>
      </c>
      <c r="B240" s="6">
        <v>5.6996615843618505E-4</v>
      </c>
      <c r="C240" s="7">
        <v>-5.5097349614195903E-3</v>
      </c>
      <c r="D240" s="7">
        <v>5.5438024765978401E-2</v>
      </c>
      <c r="E240" s="7">
        <v>0.36960221005751398</v>
      </c>
      <c r="F240" s="7">
        <v>-4.3168803566740598E-2</v>
      </c>
      <c r="G240" s="9">
        <v>-1.0553449697973201</v>
      </c>
      <c r="H240" s="3">
        <f>ABS(B240)</f>
        <v>5.6996615843618505E-4</v>
      </c>
      <c r="I240" s="3">
        <f>ABS(C240)</f>
        <v>5.5097349614195903E-3</v>
      </c>
      <c r="J240" s="3">
        <f>ABS(D240)</f>
        <v>5.5438024765978401E-2</v>
      </c>
      <c r="K240" s="3">
        <f>ABS(E240)</f>
        <v>0.36960221005751398</v>
      </c>
      <c r="L240" s="3">
        <f>ABS(F240)</f>
        <v>4.3168803566740598E-2</v>
      </c>
      <c r="M240" s="9">
        <f>ABS(G240)</f>
        <v>1.0553449697973201</v>
      </c>
    </row>
    <row r="241" spans="1:13" hidden="1" x14ac:dyDescent="0.25">
      <c r="A241" t="s">
        <v>105</v>
      </c>
      <c r="B241" s="6">
        <v>6.4151620312909399E-2</v>
      </c>
      <c r="C241" s="7">
        <v>-6.5287423339038697E-2</v>
      </c>
      <c r="D241" s="7">
        <v>1.0002689438550399E-2</v>
      </c>
      <c r="E241" s="7">
        <v>-5.6803041058149699E-2</v>
      </c>
      <c r="F241" s="7">
        <v>-0.12799024310714299</v>
      </c>
      <c r="G241" s="9">
        <v>0.99792521597374595</v>
      </c>
      <c r="H241" s="3">
        <f>ABS(B241)</f>
        <v>6.4151620312909399E-2</v>
      </c>
      <c r="I241" s="3">
        <f>ABS(C241)</f>
        <v>6.5287423339038697E-2</v>
      </c>
      <c r="J241" s="3">
        <f>ABS(D241)</f>
        <v>1.0002689438550399E-2</v>
      </c>
      <c r="K241" s="3">
        <f>ABS(E241)</f>
        <v>5.6803041058149699E-2</v>
      </c>
      <c r="L241" s="3">
        <f>ABS(F241)</f>
        <v>0.12799024310714299</v>
      </c>
      <c r="M241" s="9">
        <f>ABS(G241)</f>
        <v>0.99792521597374595</v>
      </c>
    </row>
    <row r="242" spans="1:13" hidden="1" x14ac:dyDescent="0.25">
      <c r="A242" t="s">
        <v>82</v>
      </c>
      <c r="B242" s="6">
        <v>0.52560302215058297</v>
      </c>
      <c r="C242" s="7">
        <v>0.219625331971078</v>
      </c>
      <c r="D242" s="7">
        <v>-0.126802439817183</v>
      </c>
      <c r="E242" s="7">
        <v>0.11409748837005899</v>
      </c>
      <c r="F242" s="7">
        <v>8.7482352689075102E-2</v>
      </c>
      <c r="G242" s="9">
        <v>0.91975669015235095</v>
      </c>
      <c r="H242" s="3">
        <f>ABS(B242)</f>
        <v>0.52560302215058297</v>
      </c>
      <c r="I242" s="3">
        <f>ABS(C242)</f>
        <v>0.219625331971078</v>
      </c>
      <c r="J242" s="3">
        <f>ABS(D242)</f>
        <v>0.126802439817183</v>
      </c>
      <c r="K242" s="3">
        <f>ABS(E242)</f>
        <v>0.11409748837005899</v>
      </c>
      <c r="L242" s="3">
        <f>ABS(F242)</f>
        <v>8.7482352689075102E-2</v>
      </c>
      <c r="M242" s="9">
        <f>ABS(G242)</f>
        <v>0.91975669015235095</v>
      </c>
    </row>
    <row r="243" spans="1:13" hidden="1" x14ac:dyDescent="0.25">
      <c r="A243" t="s">
        <v>264</v>
      </c>
      <c r="B243" s="6">
        <v>-4.0299413976869598E-2</v>
      </c>
      <c r="C243" s="7">
        <v>3.1835314539315502E-3</v>
      </c>
      <c r="D243" s="7">
        <v>6.5861840323730395E-2</v>
      </c>
      <c r="E243" s="7">
        <v>-0.21952313357622499</v>
      </c>
      <c r="F243" s="7">
        <v>-1.2596640567789001E-2</v>
      </c>
      <c r="G243" s="9">
        <v>-0.84352040081792501</v>
      </c>
      <c r="H243" s="3">
        <f>ABS(B243)</f>
        <v>4.0299413976869598E-2</v>
      </c>
      <c r="I243" s="3">
        <f>ABS(C243)</f>
        <v>3.1835314539315502E-3</v>
      </c>
      <c r="J243" s="3">
        <f>ABS(D243)</f>
        <v>6.5861840323730395E-2</v>
      </c>
      <c r="K243" s="3">
        <f>ABS(E243)</f>
        <v>0.21952313357622499</v>
      </c>
      <c r="L243" s="3">
        <f>ABS(F243)</f>
        <v>1.2596640567789001E-2</v>
      </c>
      <c r="M243" s="9">
        <f>ABS(G243)</f>
        <v>0.84352040081792501</v>
      </c>
    </row>
    <row r="244" spans="1:13" hidden="1" x14ac:dyDescent="0.25">
      <c r="A244" t="s">
        <v>260</v>
      </c>
      <c r="B244" s="6">
        <v>6.9497504688759999E-3</v>
      </c>
      <c r="C244" s="7">
        <v>9.3232924488901595E-2</v>
      </c>
      <c r="D244" s="7">
        <v>5.9088212829469598E-2</v>
      </c>
      <c r="E244" s="7">
        <v>-0.214422684064456</v>
      </c>
      <c r="F244" s="7">
        <v>5.5212245795211501E-2</v>
      </c>
      <c r="G244" s="9">
        <v>-0.75174828897478096</v>
      </c>
      <c r="H244" s="3">
        <f>ABS(B244)</f>
        <v>6.9497504688759999E-3</v>
      </c>
      <c r="I244" s="3">
        <f>ABS(C244)</f>
        <v>9.3232924488901595E-2</v>
      </c>
      <c r="J244" s="3">
        <f>ABS(D244)</f>
        <v>5.9088212829469598E-2</v>
      </c>
      <c r="K244" s="3">
        <f>ABS(E244)</f>
        <v>0.214422684064456</v>
      </c>
      <c r="L244" s="3">
        <f>ABS(F244)</f>
        <v>5.5212245795211501E-2</v>
      </c>
      <c r="M244" s="9">
        <f>ABS(G244)</f>
        <v>0.75174828897478096</v>
      </c>
    </row>
    <row r="245" spans="1:13" hidden="1" x14ac:dyDescent="0.25">
      <c r="A245" t="s">
        <v>236</v>
      </c>
      <c r="B245" s="6">
        <v>0.26311025873153199</v>
      </c>
      <c r="C245" s="7">
        <v>0.15375790253271901</v>
      </c>
      <c r="D245" s="7">
        <v>-3.6222794629547701E-2</v>
      </c>
      <c r="E245" s="7">
        <v>0.14919826551452001</v>
      </c>
      <c r="F245" s="7">
        <v>-7.8226681051750901E-2</v>
      </c>
      <c r="G245" s="9">
        <v>-0.58751970316759705</v>
      </c>
      <c r="H245" s="3">
        <f>ABS(B245)</f>
        <v>0.26311025873153199</v>
      </c>
      <c r="I245" s="3">
        <f>ABS(C245)</f>
        <v>0.15375790253271901</v>
      </c>
      <c r="J245" s="3">
        <f>ABS(D245)</f>
        <v>3.6222794629547701E-2</v>
      </c>
      <c r="K245" s="3">
        <f>ABS(E245)</f>
        <v>0.14919826551452001</v>
      </c>
      <c r="L245" s="3">
        <f>ABS(F245)</f>
        <v>7.8226681051750901E-2</v>
      </c>
      <c r="M245" s="9">
        <f>ABS(G245)</f>
        <v>0.58751970316759705</v>
      </c>
    </row>
    <row r="246" spans="1:13" hidden="1" x14ac:dyDescent="0.25">
      <c r="A246" t="s">
        <v>27</v>
      </c>
      <c r="B246" s="6">
        <v>3.3817288227355698E-2</v>
      </c>
      <c r="C246" s="7">
        <v>-2.0481538029933099E-3</v>
      </c>
      <c r="D246" s="7">
        <v>-3.96375588560441E-2</v>
      </c>
      <c r="E246" s="7">
        <v>8.1692793532719798E-2</v>
      </c>
      <c r="F246" s="7">
        <v>0.15754261218045501</v>
      </c>
      <c r="G246" s="9">
        <v>-0.54168366912683796</v>
      </c>
      <c r="H246" s="3">
        <f>ABS(B246)</f>
        <v>3.3817288227355698E-2</v>
      </c>
      <c r="I246" s="3">
        <f>ABS(C246)</f>
        <v>2.0481538029933099E-3</v>
      </c>
      <c r="J246" s="3">
        <f>ABS(D246)</f>
        <v>3.96375588560441E-2</v>
      </c>
      <c r="K246" s="3">
        <f>ABS(E246)</f>
        <v>8.1692793532719798E-2</v>
      </c>
      <c r="L246" s="3">
        <f>ABS(F246)</f>
        <v>0.15754261218045501</v>
      </c>
      <c r="M246" s="9">
        <f>ABS(G246)</f>
        <v>0.54168366912683796</v>
      </c>
    </row>
    <row r="247" spans="1:13" hidden="1" x14ac:dyDescent="0.25">
      <c r="A247" t="s">
        <v>267</v>
      </c>
      <c r="B247" s="6">
        <v>1.1958241014832199E-3</v>
      </c>
      <c r="C247" s="7">
        <v>2.0078041256363002E-2</v>
      </c>
      <c r="D247" s="7">
        <v>3.2817428154860502E-2</v>
      </c>
      <c r="E247" s="7">
        <v>0.18177058684057101</v>
      </c>
      <c r="F247" s="7">
        <v>0.104093954232488</v>
      </c>
      <c r="G247" s="9">
        <v>0.54161751025989002</v>
      </c>
      <c r="H247" s="3">
        <f>ABS(B247)</f>
        <v>1.1958241014832199E-3</v>
      </c>
      <c r="I247" s="3">
        <f>ABS(C247)</f>
        <v>2.0078041256363002E-2</v>
      </c>
      <c r="J247" s="3">
        <f>ABS(D247)</f>
        <v>3.2817428154860502E-2</v>
      </c>
      <c r="K247" s="3">
        <f>ABS(E247)</f>
        <v>0.18177058684057101</v>
      </c>
      <c r="L247" s="3">
        <f>ABS(F247)</f>
        <v>0.104093954232488</v>
      </c>
      <c r="M247" s="9">
        <f>ABS(G247)</f>
        <v>0.54161751025989002</v>
      </c>
    </row>
    <row r="248" spans="1:13" hidden="1" x14ac:dyDescent="0.25">
      <c r="A248" t="s">
        <v>110</v>
      </c>
      <c r="B248" s="6">
        <v>0.27185288661104101</v>
      </c>
      <c r="C248" s="7">
        <v>0.239596332344615</v>
      </c>
      <c r="D248" s="7">
        <v>-5.3427404427999502E-2</v>
      </c>
      <c r="E248" s="7">
        <v>2.0105707752088101E-2</v>
      </c>
      <c r="F248" s="7">
        <v>7.0087202824767898E-3</v>
      </c>
      <c r="G248" s="9">
        <v>-0.52824242590987303</v>
      </c>
      <c r="H248" s="3">
        <f>ABS(B248)</f>
        <v>0.27185288661104101</v>
      </c>
      <c r="I248" s="3">
        <f>ABS(C248)</f>
        <v>0.239596332344615</v>
      </c>
      <c r="J248" s="3">
        <f>ABS(D248)</f>
        <v>5.3427404427999502E-2</v>
      </c>
      <c r="K248" s="3">
        <f>ABS(E248)</f>
        <v>2.0105707752088101E-2</v>
      </c>
      <c r="L248" s="3">
        <f>ABS(F248)</f>
        <v>7.0087202824767898E-3</v>
      </c>
      <c r="M248" s="9">
        <f>ABS(G248)</f>
        <v>0.52824242590987303</v>
      </c>
    </row>
    <row r="249" spans="1:13" hidden="1" x14ac:dyDescent="0.25">
      <c r="A249" t="s">
        <v>231</v>
      </c>
      <c r="B249" s="6">
        <v>2.55587753452459E-2</v>
      </c>
      <c r="C249" s="7">
        <v>-3.6098139559957103E-2</v>
      </c>
      <c r="D249" s="7">
        <v>3.8305474184199599E-2</v>
      </c>
      <c r="E249" s="7">
        <v>5.8126273997709602E-2</v>
      </c>
      <c r="F249" s="7">
        <v>0.115242197735305</v>
      </c>
      <c r="G249" s="9">
        <v>-0.50409269153946001</v>
      </c>
      <c r="H249" s="3">
        <f>ABS(B249)</f>
        <v>2.55587753452459E-2</v>
      </c>
      <c r="I249" s="3">
        <f>ABS(C249)</f>
        <v>3.6098139559957103E-2</v>
      </c>
      <c r="J249" s="3">
        <f>ABS(D249)</f>
        <v>3.8305474184199599E-2</v>
      </c>
      <c r="K249" s="3">
        <f>ABS(E249)</f>
        <v>5.8126273997709602E-2</v>
      </c>
      <c r="L249" s="3">
        <f>ABS(F249)</f>
        <v>0.115242197735305</v>
      </c>
      <c r="M249" s="9">
        <f>ABS(G249)</f>
        <v>0.50409269153946001</v>
      </c>
    </row>
    <row r="250" spans="1:13" hidden="1" x14ac:dyDescent="0.25">
      <c r="A250" t="s">
        <v>230</v>
      </c>
      <c r="B250" s="6">
        <v>0.18280746258463201</v>
      </c>
      <c r="C250" s="7">
        <v>0.108968977916472</v>
      </c>
      <c r="D250" s="7">
        <v>0.105645838899769</v>
      </c>
      <c r="E250" s="7">
        <v>-0.14067986343556799</v>
      </c>
      <c r="F250" s="7">
        <v>0.33659538683912898</v>
      </c>
      <c r="G250" s="9">
        <v>-0.438684828544181</v>
      </c>
      <c r="H250" s="3">
        <f>ABS(B250)</f>
        <v>0.18280746258463201</v>
      </c>
      <c r="I250" s="3">
        <f>ABS(C250)</f>
        <v>0.108968977916472</v>
      </c>
      <c r="J250" s="3">
        <f>ABS(D250)</f>
        <v>0.105645838899769</v>
      </c>
      <c r="K250" s="3">
        <f>ABS(E250)</f>
        <v>0.14067986343556799</v>
      </c>
      <c r="L250" s="3">
        <f>ABS(F250)</f>
        <v>0.33659538683912898</v>
      </c>
      <c r="M250" s="9">
        <f>ABS(G250)</f>
        <v>0.438684828544181</v>
      </c>
    </row>
    <row r="251" spans="1:13" hidden="1" x14ac:dyDescent="0.25">
      <c r="A251" t="s">
        <v>83</v>
      </c>
      <c r="B251" s="6">
        <v>0.17781492013119499</v>
      </c>
      <c r="C251" s="7">
        <v>0.32259510842139899</v>
      </c>
      <c r="D251" s="7">
        <v>1.2969394739976801E-2</v>
      </c>
      <c r="E251" s="7">
        <v>0.22752871237183001</v>
      </c>
      <c r="F251" s="7">
        <v>-0.118589937389939</v>
      </c>
      <c r="G251" s="9">
        <v>-0.42264234604664003</v>
      </c>
      <c r="H251" s="3">
        <f>ABS(B251)</f>
        <v>0.17781492013119499</v>
      </c>
      <c r="I251" s="3">
        <f>ABS(C251)</f>
        <v>0.32259510842139899</v>
      </c>
      <c r="J251" s="3">
        <f>ABS(D251)</f>
        <v>1.2969394739976801E-2</v>
      </c>
      <c r="K251" s="3">
        <f>ABS(E251)</f>
        <v>0.22752871237183001</v>
      </c>
      <c r="L251" s="3">
        <f>ABS(F251)</f>
        <v>0.118589937389939</v>
      </c>
      <c r="M251" s="9">
        <f>ABS(G251)</f>
        <v>0.42264234604664003</v>
      </c>
    </row>
    <row r="252" spans="1:13" hidden="1" x14ac:dyDescent="0.25">
      <c r="A252" t="s">
        <v>71</v>
      </c>
      <c r="B252" s="6">
        <v>-0.118778692917946</v>
      </c>
      <c r="C252" s="7">
        <v>-4.3822328267622002E-2</v>
      </c>
      <c r="D252" s="7">
        <v>-0.43355120784634299</v>
      </c>
      <c r="E252" s="7">
        <v>-0.10488540062278801</v>
      </c>
      <c r="F252" s="7">
        <v>-0.49267314778294602</v>
      </c>
      <c r="G252" s="9">
        <v>0.39316027682523702</v>
      </c>
      <c r="H252" s="3">
        <f>ABS(B252)</f>
        <v>0.118778692917946</v>
      </c>
      <c r="I252" s="3">
        <f>ABS(C252)</f>
        <v>4.3822328267622002E-2</v>
      </c>
      <c r="J252" s="3">
        <f>ABS(D252)</f>
        <v>0.43355120784634299</v>
      </c>
      <c r="K252" s="3">
        <f>ABS(E252)</f>
        <v>0.10488540062278801</v>
      </c>
      <c r="L252" s="3">
        <f>ABS(F252)</f>
        <v>0.49267314778294602</v>
      </c>
      <c r="M252" s="9">
        <f>ABS(G252)</f>
        <v>0.39316027682523702</v>
      </c>
    </row>
    <row r="253" spans="1:13" hidden="1" x14ac:dyDescent="0.25">
      <c r="A253" t="s">
        <v>74</v>
      </c>
      <c r="B253" s="6">
        <v>0.19470996457690101</v>
      </c>
      <c r="C253" s="7">
        <v>0.20171606195695199</v>
      </c>
      <c r="D253" s="7">
        <v>-9.81043096918435E-2</v>
      </c>
      <c r="E253" s="7">
        <v>0.17079075528363299</v>
      </c>
      <c r="F253" s="7">
        <v>-0.18273685061598099</v>
      </c>
      <c r="G253" s="9">
        <v>0.37600677577185998</v>
      </c>
      <c r="H253" s="3">
        <f>ABS(B253)</f>
        <v>0.19470996457690101</v>
      </c>
      <c r="I253" s="3">
        <f>ABS(C253)</f>
        <v>0.20171606195695199</v>
      </c>
      <c r="J253" s="3">
        <f>ABS(D253)</f>
        <v>9.81043096918435E-2</v>
      </c>
      <c r="K253" s="3">
        <f>ABS(E253)</f>
        <v>0.17079075528363299</v>
      </c>
      <c r="L253" s="3">
        <f>ABS(F253)</f>
        <v>0.18273685061598099</v>
      </c>
      <c r="M253" s="9">
        <f>ABS(G253)</f>
        <v>0.37600677577185998</v>
      </c>
    </row>
    <row r="254" spans="1:13" hidden="1" x14ac:dyDescent="0.25">
      <c r="A254" t="s">
        <v>193</v>
      </c>
      <c r="B254" s="6">
        <v>1.0671723122899501E-2</v>
      </c>
      <c r="C254" s="7">
        <v>2.8183532322750799E-2</v>
      </c>
      <c r="D254" s="7">
        <v>2.39624082184327E-2</v>
      </c>
      <c r="E254" s="7">
        <v>0.42934026206475101</v>
      </c>
      <c r="F254" s="7">
        <v>8.9149705235454499E-2</v>
      </c>
      <c r="G254" s="9">
        <v>-0.30429721117915998</v>
      </c>
      <c r="H254" s="3">
        <f>ABS(B254)</f>
        <v>1.0671723122899501E-2</v>
      </c>
      <c r="I254" s="3">
        <f>ABS(C254)</f>
        <v>2.8183532322750799E-2</v>
      </c>
      <c r="J254" s="3">
        <f>ABS(D254)</f>
        <v>2.39624082184327E-2</v>
      </c>
      <c r="K254" s="3">
        <f>ABS(E254)</f>
        <v>0.42934026206475101</v>
      </c>
      <c r="L254" s="3">
        <f>ABS(F254)</f>
        <v>8.9149705235454499E-2</v>
      </c>
      <c r="M254" s="9">
        <f>ABS(G254)</f>
        <v>0.30429721117915998</v>
      </c>
    </row>
    <row r="255" spans="1:13" hidden="1" x14ac:dyDescent="0.25">
      <c r="A255" t="s">
        <v>69</v>
      </c>
      <c r="B255" s="6">
        <v>0.37581642464335901</v>
      </c>
      <c r="C255" s="7">
        <v>0.19604110907125999</v>
      </c>
      <c r="D255" s="7">
        <v>-4.9357014742018201E-2</v>
      </c>
      <c r="E255" s="7">
        <v>0.16781821165000799</v>
      </c>
      <c r="F255" s="7">
        <v>-0.108834894500071</v>
      </c>
      <c r="G255" s="9">
        <v>-0.29832552648898603</v>
      </c>
      <c r="H255" s="3">
        <f>ABS(B255)</f>
        <v>0.37581642464335901</v>
      </c>
      <c r="I255" s="3">
        <f>ABS(C255)</f>
        <v>0.19604110907125999</v>
      </c>
      <c r="J255" s="3">
        <f>ABS(D255)</f>
        <v>4.9357014742018201E-2</v>
      </c>
      <c r="K255" s="3">
        <f>ABS(E255)</f>
        <v>0.16781821165000799</v>
      </c>
      <c r="L255" s="3">
        <f>ABS(F255)</f>
        <v>0.108834894500071</v>
      </c>
      <c r="M255" s="9">
        <f>ABS(G255)</f>
        <v>0.29832552648898603</v>
      </c>
    </row>
    <row r="256" spans="1:13" hidden="1" x14ac:dyDescent="0.25">
      <c r="A256" t="s">
        <v>34</v>
      </c>
      <c r="B256" s="6">
        <v>0.38721079681814602</v>
      </c>
      <c r="C256" s="7">
        <v>1.0121290214258701E-2</v>
      </c>
      <c r="D256" s="7">
        <v>-0.16211388145219999</v>
      </c>
      <c r="E256" s="7">
        <v>-8.0797109298704303E-2</v>
      </c>
      <c r="F256" s="7">
        <v>8.4021680071050001E-2</v>
      </c>
      <c r="G256" s="9">
        <v>0.27488354795895897</v>
      </c>
      <c r="H256" s="3">
        <f>ABS(B256)</f>
        <v>0.38721079681814602</v>
      </c>
      <c r="I256" s="3">
        <f>ABS(C256)</f>
        <v>1.0121290214258701E-2</v>
      </c>
      <c r="J256" s="3">
        <f>ABS(D256)</f>
        <v>0.16211388145219999</v>
      </c>
      <c r="K256" s="3">
        <f>ABS(E256)</f>
        <v>8.0797109298704303E-2</v>
      </c>
      <c r="L256" s="3">
        <f>ABS(F256)</f>
        <v>8.4021680071050001E-2</v>
      </c>
      <c r="M256" s="9">
        <f>ABS(G256)</f>
        <v>0.27488354795895897</v>
      </c>
    </row>
    <row r="257" spans="1:21" hidden="1" x14ac:dyDescent="0.25">
      <c r="A257" t="s">
        <v>108</v>
      </c>
      <c r="B257" s="6">
        <v>0.124915787451696</v>
      </c>
      <c r="C257" s="7">
        <v>2.133577819206E-2</v>
      </c>
      <c r="D257" s="7">
        <v>-3.1660072923740998E-2</v>
      </c>
      <c r="E257" s="7">
        <v>-0.19555680875559001</v>
      </c>
      <c r="F257" s="7">
        <v>0.14568333673734599</v>
      </c>
      <c r="G257" s="9">
        <v>-0.27217568818346699</v>
      </c>
      <c r="H257" s="3">
        <f>ABS(B257)</f>
        <v>0.124915787451696</v>
      </c>
      <c r="I257" s="3">
        <f>ABS(C257)</f>
        <v>2.133577819206E-2</v>
      </c>
      <c r="J257" s="3">
        <f>ABS(D257)</f>
        <v>3.1660072923740998E-2</v>
      </c>
      <c r="K257" s="3">
        <f>ABS(E257)</f>
        <v>0.19555680875559001</v>
      </c>
      <c r="L257" s="3">
        <f>ABS(F257)</f>
        <v>0.14568333673734599</v>
      </c>
      <c r="M257" s="9">
        <f>ABS(G257)</f>
        <v>0.27217568818346699</v>
      </c>
    </row>
    <row r="258" spans="1:21" hidden="1" x14ac:dyDescent="0.25">
      <c r="A258" t="s">
        <v>70</v>
      </c>
      <c r="B258" s="6">
        <v>0.30723127467442801</v>
      </c>
      <c r="C258" s="7">
        <v>9.2729795325469697E-2</v>
      </c>
      <c r="D258" s="7">
        <v>1.49505843106316E-2</v>
      </c>
      <c r="E258" s="7">
        <v>-2.2501936611109E-2</v>
      </c>
      <c r="F258" s="7">
        <v>0.17976876092503299</v>
      </c>
      <c r="G258" s="9">
        <v>0.260992128290363</v>
      </c>
      <c r="H258" s="3">
        <f>ABS(B258)</f>
        <v>0.30723127467442801</v>
      </c>
      <c r="I258" s="3">
        <f>ABS(C258)</f>
        <v>9.2729795325469697E-2</v>
      </c>
      <c r="J258" s="3">
        <f>ABS(D258)</f>
        <v>1.49505843106316E-2</v>
      </c>
      <c r="K258" s="3">
        <f>ABS(E258)</f>
        <v>2.2501936611109E-2</v>
      </c>
      <c r="L258" s="3">
        <f>ABS(F258)</f>
        <v>0.17976876092503299</v>
      </c>
      <c r="M258" s="9">
        <f>ABS(G258)</f>
        <v>0.260992128290363</v>
      </c>
    </row>
    <row r="259" spans="1:21" hidden="1" x14ac:dyDescent="0.25">
      <c r="A259" t="s">
        <v>75</v>
      </c>
      <c r="B259" s="6">
        <v>0.384936378284161</v>
      </c>
      <c r="C259" s="7">
        <v>6.7797755163998804E-3</v>
      </c>
      <c r="D259" s="7">
        <v>-0.15973224086691901</v>
      </c>
      <c r="E259" s="7">
        <v>-7.8446112624334804E-2</v>
      </c>
      <c r="F259" s="7">
        <v>8.2833176032660202E-2</v>
      </c>
      <c r="G259" s="9">
        <v>0.249319208981364</v>
      </c>
      <c r="H259" s="3">
        <f>ABS(B259)</f>
        <v>0.384936378284161</v>
      </c>
      <c r="I259" s="3">
        <f>ABS(C259)</f>
        <v>6.7797755163998804E-3</v>
      </c>
      <c r="J259" s="3">
        <f>ABS(D259)</f>
        <v>0.15973224086691901</v>
      </c>
      <c r="K259" s="3">
        <f>ABS(E259)</f>
        <v>7.8446112624334804E-2</v>
      </c>
      <c r="L259" s="3">
        <f>ABS(F259)</f>
        <v>8.2833176032660202E-2</v>
      </c>
      <c r="M259" s="9">
        <f>ABS(G259)</f>
        <v>0.249319208981364</v>
      </c>
    </row>
    <row r="260" spans="1:21" hidden="1" x14ac:dyDescent="0.25">
      <c r="A260" t="s">
        <v>163</v>
      </c>
      <c r="B260" s="6">
        <v>2.8600866638811302E-2</v>
      </c>
      <c r="C260" s="7">
        <v>-6.8297504685310206E-2</v>
      </c>
      <c r="D260" s="7">
        <v>-5.8460431865015698E-2</v>
      </c>
      <c r="E260" s="7">
        <v>5.3692441507009497E-2</v>
      </c>
      <c r="F260" s="7">
        <v>0.121608939515954</v>
      </c>
      <c r="G260" s="9">
        <v>-0.237390238482768</v>
      </c>
      <c r="H260" s="3">
        <f>ABS(B260)</f>
        <v>2.8600866638811302E-2</v>
      </c>
      <c r="I260" s="3">
        <f>ABS(C260)</f>
        <v>6.8297504685310206E-2</v>
      </c>
      <c r="J260" s="3">
        <f>ABS(D260)</f>
        <v>5.8460431865015698E-2</v>
      </c>
      <c r="K260" s="3">
        <f>ABS(E260)</f>
        <v>5.3692441507009497E-2</v>
      </c>
      <c r="L260" s="3">
        <f>ABS(F260)</f>
        <v>0.121608939515954</v>
      </c>
      <c r="M260" s="9">
        <f>ABS(G260)</f>
        <v>0.237390238482768</v>
      </c>
    </row>
    <row r="261" spans="1:21" hidden="1" x14ac:dyDescent="0.25">
      <c r="A261" t="s">
        <v>252</v>
      </c>
      <c r="B261" s="6">
        <v>-0.304950818657511</v>
      </c>
      <c r="C261" s="7">
        <v>0.113738668479393</v>
      </c>
      <c r="D261" s="7">
        <v>1.88884885212449E-2</v>
      </c>
      <c r="E261" s="7">
        <v>-0.31252460746040001</v>
      </c>
      <c r="F261" s="7">
        <v>-6.508316137141E-2</v>
      </c>
      <c r="G261" s="9">
        <v>-0.23054729976874599</v>
      </c>
      <c r="H261" s="3">
        <f>ABS(B261)</f>
        <v>0.304950818657511</v>
      </c>
      <c r="I261" s="3">
        <f>ABS(C261)</f>
        <v>0.113738668479393</v>
      </c>
      <c r="J261" s="3">
        <f>ABS(D261)</f>
        <v>1.88884885212449E-2</v>
      </c>
      <c r="K261" s="3">
        <f>ABS(E261)</f>
        <v>0.31252460746040001</v>
      </c>
      <c r="L261" s="3">
        <f>ABS(F261)</f>
        <v>6.508316137141E-2</v>
      </c>
      <c r="M261" s="9">
        <f>ABS(G261)</f>
        <v>0.23054729976874599</v>
      </c>
    </row>
    <row r="262" spans="1:21" hidden="1" x14ac:dyDescent="0.25">
      <c r="A262" t="s">
        <v>177</v>
      </c>
      <c r="B262" s="6">
        <v>-0.104145690973239</v>
      </c>
      <c r="C262" s="7">
        <v>5.8546857240719001E-2</v>
      </c>
      <c r="D262" s="7">
        <v>5.1127444629310903E-2</v>
      </c>
      <c r="E262" s="7">
        <v>0.35854730526310902</v>
      </c>
      <c r="F262" s="7">
        <v>0.37481357231824702</v>
      </c>
      <c r="G262" s="9">
        <v>0.174144551811415</v>
      </c>
      <c r="H262" s="3">
        <f>ABS(B262)</f>
        <v>0.104145690973239</v>
      </c>
      <c r="I262" s="3">
        <f>ABS(C262)</f>
        <v>5.8546857240719001E-2</v>
      </c>
      <c r="J262" s="3">
        <f>ABS(D262)</f>
        <v>5.1127444629310903E-2</v>
      </c>
      <c r="K262" s="3">
        <f>ABS(E262)</f>
        <v>0.35854730526310902</v>
      </c>
      <c r="L262" s="3">
        <f>ABS(F262)</f>
        <v>0.37481357231824702</v>
      </c>
      <c r="M262" s="9">
        <f>ABS(G262)</f>
        <v>0.174144551811415</v>
      </c>
    </row>
    <row r="263" spans="1:21" hidden="1" x14ac:dyDescent="0.25">
      <c r="A263" t="s">
        <v>7</v>
      </c>
      <c r="B263" s="6">
        <v>5.7344899646717802E-2</v>
      </c>
      <c r="C263" s="7">
        <v>-9.3232340132246405E-2</v>
      </c>
      <c r="D263" s="7">
        <v>-0.13341482042098299</v>
      </c>
      <c r="E263" s="7">
        <v>9.6781868891735096E-2</v>
      </c>
      <c r="F263" s="7">
        <v>0.15073274852364599</v>
      </c>
      <c r="G263" s="9">
        <v>0.15790145359247301</v>
      </c>
      <c r="H263" s="3">
        <f>ABS(B263)</f>
        <v>5.7344899646717802E-2</v>
      </c>
      <c r="I263" s="3">
        <f>ABS(C263)</f>
        <v>9.3232340132246405E-2</v>
      </c>
      <c r="J263" s="3">
        <f>ABS(D263)</f>
        <v>0.13341482042098299</v>
      </c>
      <c r="K263" s="3">
        <f>ABS(E263)</f>
        <v>9.6781868891735096E-2</v>
      </c>
      <c r="L263" s="3">
        <f>ABS(F263)</f>
        <v>0.15073274852364599</v>
      </c>
      <c r="M263" s="9">
        <f>ABS(G263)</f>
        <v>0.15790145359247301</v>
      </c>
    </row>
    <row r="264" spans="1:21" hidden="1" x14ac:dyDescent="0.25">
      <c r="A264" t="s">
        <v>8</v>
      </c>
      <c r="B264" s="6">
        <v>5.5985660043089101E-2</v>
      </c>
      <c r="C264" s="7">
        <v>-9.4773415544642595E-2</v>
      </c>
      <c r="D264" s="7">
        <v>-0.13081285592708</v>
      </c>
      <c r="E264" s="7">
        <v>0.102722254987371</v>
      </c>
      <c r="F264" s="7">
        <v>0.147354512176255</v>
      </c>
      <c r="G264" s="9">
        <v>9.7176423809241505E-2</v>
      </c>
      <c r="H264" s="3">
        <f>ABS(B264)</f>
        <v>5.5985660043089101E-2</v>
      </c>
      <c r="I264" s="3">
        <f>ABS(C264)</f>
        <v>9.4773415544642595E-2</v>
      </c>
      <c r="J264" s="3">
        <f>ABS(D264)</f>
        <v>0.13081285592708</v>
      </c>
      <c r="K264" s="3">
        <f>ABS(E264)</f>
        <v>0.102722254987371</v>
      </c>
      <c r="L264" s="3">
        <f>ABS(F264)</f>
        <v>0.147354512176255</v>
      </c>
      <c r="M264" s="9">
        <f>ABS(G264)</f>
        <v>9.7176423809241505E-2</v>
      </c>
    </row>
    <row r="265" spans="1:21" hidden="1" x14ac:dyDescent="0.25">
      <c r="A265" t="s">
        <v>142</v>
      </c>
      <c r="B265" s="6">
        <v>-0.12789970725878599</v>
      </c>
      <c r="C265" s="7">
        <v>6.2694573853275995E-2</v>
      </c>
      <c r="D265" s="7">
        <v>3.61916271565971E-2</v>
      </c>
      <c r="E265" s="7">
        <v>0.35932047044001802</v>
      </c>
      <c r="F265" s="7">
        <v>0.35900244986735202</v>
      </c>
      <c r="G265" s="9">
        <v>4.0178186431778298E-2</v>
      </c>
      <c r="H265" s="3">
        <f>ABS(B265)</f>
        <v>0.12789970725878599</v>
      </c>
      <c r="I265" s="3">
        <f>ABS(C265)</f>
        <v>6.2694573853275995E-2</v>
      </c>
      <c r="J265" s="3">
        <f>ABS(D265)</f>
        <v>3.61916271565971E-2</v>
      </c>
      <c r="K265" s="3">
        <f>ABS(E265)</f>
        <v>0.35932047044001802</v>
      </c>
      <c r="L265" s="3">
        <f>ABS(F265)</f>
        <v>0.35900244986735202</v>
      </c>
      <c r="M265" s="9">
        <f>ABS(G265)</f>
        <v>4.0178186431778298E-2</v>
      </c>
    </row>
    <row r="271" spans="1:21" ht="15.75" thickBot="1" x14ac:dyDescent="0.3"/>
    <row r="272" spans="1:21" ht="15.75" thickBot="1" x14ac:dyDescent="0.3">
      <c r="T272" s="49" t="s">
        <v>292</v>
      </c>
      <c r="U272" s="50" t="s">
        <v>293</v>
      </c>
    </row>
    <row r="273" spans="20:21" x14ac:dyDescent="0.25">
      <c r="T273" s="51" t="s">
        <v>265</v>
      </c>
      <c r="U273" s="52" t="s">
        <v>213</v>
      </c>
    </row>
    <row r="274" spans="20:21" x14ac:dyDescent="0.25">
      <c r="T274" s="51" t="s">
        <v>240</v>
      </c>
      <c r="U274" s="52" t="s">
        <v>261</v>
      </c>
    </row>
    <row r="275" spans="20:21" x14ac:dyDescent="0.25">
      <c r="T275" s="51" t="s">
        <v>204</v>
      </c>
      <c r="U275" s="52" t="s">
        <v>204</v>
      </c>
    </row>
    <row r="276" spans="20:21" x14ac:dyDescent="0.25">
      <c r="T276" s="51" t="s">
        <v>210</v>
      </c>
      <c r="U276" t="s">
        <v>149</v>
      </c>
    </row>
    <row r="277" spans="20:21" ht="15.75" thickBot="1" x14ac:dyDescent="0.3">
      <c r="T277" s="31" t="s">
        <v>159</v>
      </c>
      <c r="U277" s="53"/>
    </row>
  </sheetData>
  <autoFilter ref="A1:S265">
    <filterColumn colId="15">
      <customFilters>
        <customFilter operator="notEqual" val=" "/>
      </customFilters>
    </filterColumn>
  </autoFilter>
  <sortState xmlns:xlrd2="http://schemas.microsoft.com/office/spreadsheetml/2017/richdata2" ref="A2:S265">
    <sortCondition ref="N2:N265"/>
    <sortCondition descending="1" ref="M2:M265"/>
  </sortState>
  <conditionalFormatting sqref="C2:F9">
    <cfRule type="cellIs" dxfId="10" priority="6" operator="greaterThan">
      <formula>0.3</formula>
    </cfRule>
  </conditionalFormatting>
  <conditionalFormatting sqref="I2:L9">
    <cfRule type="cellIs" dxfId="9" priority="5" operator="greaterThan">
      <formula>0.3</formula>
    </cfRule>
  </conditionalFormatting>
  <conditionalFormatting sqref="H20:H36 J20:L36">
    <cfRule type="cellIs" dxfId="8" priority="4" operator="greaterThan">
      <formula>0.3</formula>
    </cfRule>
  </conditionalFormatting>
  <conditionalFormatting sqref="H46:J48 L46:L48">
    <cfRule type="cellIs" dxfId="7" priority="3" operator="greaterThan">
      <formula>0.3</formula>
    </cfRule>
  </conditionalFormatting>
  <conditionalFormatting sqref="H54:I59 K54:L59">
    <cfRule type="cellIs" dxfId="6" priority="2" operator="greaterThan">
      <formula>0.3</formula>
    </cfRule>
  </conditionalFormatting>
  <conditionalFormatting sqref="H78:K82">
    <cfRule type="cellIs" dxfId="0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pca.tval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HUBLER Shannon L * DEQ</cp:lastModifiedBy>
  <dcterms:created xsi:type="dcterms:W3CDTF">2024-05-08T21:19:19Z</dcterms:created>
  <dcterms:modified xsi:type="dcterms:W3CDTF">2024-05-08T23:24:49Z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2024-05-08T21:19:19Z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7271f1f5-d4c1-4e52-8fa7-3df158819bc1</vt:lpwstr>
  </property>
  <property fmtid="{D5CDD505-2E9C-101B-9397-08002B2CF9AE}" pid="8" name="MSIP_Label_db79d039-fcd0-4045-9c78-4cfb2eba0904_ContentBits">
    <vt:lpwstr>0</vt:lpwstr>
  </property>
</Properties>
</file>