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svg" ContentType="image/sv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" sheetId="1" r:id="rId1"/>
  </sheets>
</workbook>
</file>

<file path=xl/sharedStrings.xml><?xml version="1.0" encoding="utf-8"?>
<sst xmlns="http://schemas.openxmlformats.org/spreadsheetml/2006/main" count="915" uniqueCount="79">
  <si>
    <t>SECRETARIA DE INFRAESTRUTURA E LOGISTÍCA</t>
  </si>
  <si>
    <t>DEPARTAMENTO DE ESTRADAS DE RODAGEM DO PARANÁ</t>
  </si>
  <si>
    <t>SUPERINTENDÊNCIA REGIONAL LESTE</t>
  </si>
  <si>
    <t xml:space="preserve">Rodovia: </t>
  </si>
  <si>
    <t>Medição:</t>
  </si>
  <si>
    <t>Trecho:</t>
  </si>
  <si>
    <t>Período:</t>
  </si>
  <si>
    <t>Segmento:</t>
  </si>
  <si>
    <t>Extensão:</t>
  </si>
  <si>
    <t>RELATÓRIO FOTOGRÁFICO</t>
  </si>
  <si>
    <t>FOTO 01</t>
  </si>
  <si>
    <t>FOTO 02</t>
  </si>
  <si>
    <t>Localização</t>
  </si>
  <si>
    <t>FOTO 03</t>
  </si>
  <si>
    <t>FOTO 04</t>
  </si>
  <si>
    <t>FOTO 05</t>
  </si>
  <si>
    <t>FOTO 06</t>
  </si>
  <si>
    <t>FOTO 07</t>
  </si>
  <si>
    <t>FOTO 08</t>
  </si>
  <si>
    <t>FOTO 09</t>
  </si>
  <si>
    <t>FOTO 10</t>
  </si>
  <si>
    <t>FOTO 11</t>
  </si>
  <si>
    <t>FOTO 12</t>
  </si>
  <si>
    <t>Descrição</t>
  </si>
  <si>
    <t>Contrato:</t>
  </si>
  <si>
    <t>Supervisora:</t>
  </si>
  <si>
    <t>Consórcio Simemp/Neoconstec - Supervisão</t>
  </si>
  <si>
    <t>FOTO 13</t>
  </si>
  <si>
    <t>FOTO 14</t>
  </si>
  <si>
    <t>FOTO 15</t>
  </si>
  <si>
    <t>FOTO 16</t>
  </si>
  <si>
    <t>FOTO 17</t>
  </si>
  <si>
    <t>FOTO 18</t>
  </si>
  <si>
    <t>FOTO 19</t>
  </si>
  <si>
    <t>FOTO 20</t>
  </si>
  <si>
    <t>FOTO 21</t>
  </si>
  <si>
    <t>FOTO 22</t>
  </si>
  <si>
    <t>FOTO 23</t>
  </si>
  <si>
    <t>FOTO 24</t>
  </si>
  <si>
    <t>FOTO 25</t>
  </si>
  <si>
    <t>FOTO 26</t>
  </si>
  <si>
    <t>FOTO 27</t>
  </si>
  <si>
    <t>FOTO 28</t>
  </si>
  <si>
    <t>FOTO 29</t>
  </si>
  <si>
    <t>FOTO 30</t>
  </si>
  <si>
    <t>FOTO 31</t>
  </si>
  <si>
    <t>FOTO 32</t>
  </si>
  <si>
    <t>FOTO 33</t>
  </si>
  <si>
    <t>FOTO 34</t>
  </si>
  <si>
    <t>FOTO 35</t>
  </si>
  <si>
    <t>FOTO 36</t>
  </si>
  <si>
    <t>122/2021DOP</t>
  </si>
  <si>
    <t>01/11/2025 a 30/11/2025</t>
  </si>
  <si>
    <t>PR-151</t>
  </si>
  <si>
    <t>PR-420</t>
  </si>
  <si>
    <t>420S0010EPR</t>
  </si>
  <si>
    <t>01/06/2026 a 30/06/2026</t>
  </si>
  <si>
    <t>Defensa metálica</t>
  </si>
  <si>
    <t>PR-419</t>
  </si>
  <si>
    <t>419S0010EPR</t>
  </si>
  <si>
    <t>Manutenção de Defensa metálica</t>
  </si>
  <si>
    <t>PR-281</t>
  </si>
  <si>
    <t>281S0010EPR, 281S0030EPR, 281S0035EPR e 281S0055EPR</t>
  </si>
  <si>
    <t>PR-090</t>
  </si>
  <si>
    <t>090S0030EPR</t>
  </si>
  <si>
    <t>PR-506</t>
  </si>
  <si>
    <t>506S0005EPR e 506S0015EPR</t>
  </si>
  <si>
    <t>PR-415</t>
  </si>
  <si>
    <t>415D0020EPR e 415D0015EPR</t>
  </si>
  <si>
    <t>281S0010EPR</t>
  </si>
  <si>
    <t>Sinalização Vertical</t>
  </si>
  <si>
    <t>PR-170</t>
  </si>
  <si>
    <t>170S0590EPR</t>
  </si>
  <si>
    <t>PR-410</t>
  </si>
  <si>
    <t>410S0010EPR</t>
  </si>
  <si>
    <t>Inovação tecnológica</t>
  </si>
  <si>
    <t>170S0590EPR e 170S0600EPR</t>
  </si>
  <si>
    <t>151S0370EPR, 151S0390EPR e 151S0440EPR</t>
  </si>
  <si>
    <t>Defensa Metálica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</si>
</sst>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theme="1"/>
      <name val="Calibri"/>
      <charset val="134"/>
      <scheme val="minor"/>
    </font>
    <font>
      <sz val="11"/>
      <color theme="1"/>
      <name val="Calibri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u/>
      <sz val="11"/>
      <name val="Arial"/>
      <family val="2"/>
    </font>
    <font>
      <sz val="12"/>
      <name val="Arial"/>
      <family val="2"/>
    </font>
    <font>
      <b/>
      <sz val="10"/>
      <color rgb="FF000000"/>
      <name val="Calibri"/>
      <family val="2"/>
    </font>
    <font>
      <b/>
      <u/>
      <sz val="12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</font>
    <font>
      <b/>
      <sz val="10"/>
      <name val="Arial"/>
      <family val="2"/>
    </font>
    <font>
      <b/>
      <sz val="10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u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4" fillId="0" borderId="0"/>
    <xf numFmtId="0" fontId="14" fillId="0" borderId="0"/>
  </cellStyleXfs>
  <cellXfs count="166">
    <xf numFmtId="0" fontId="0" fillId="0" borderId="0" xfId="0">
      <alignment vertical="center"/>
    </xf>
    <xf numFmtId="0" fontId="1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/>
    <xf numFmtId="0" fontId="2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/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 applyAlignment="1"/>
    <xf numFmtId="0" fontId="6" fillId="2" borderId="2" xfId="0" applyFont="1" applyFill="1" applyBorder="1" applyAlignment="1"/>
    <xf numFmtId="4" fontId="5" fillId="2" borderId="0" xfId="2" applyNumberFormat="1" applyFont="1" applyFill="1" applyAlignment="1">
      <alignment horizontal="left" vertical="center"/>
    </xf>
    <xf numFmtId="0" fontId="8" fillId="2" borderId="2" xfId="0" applyFont="1" applyFill="1" applyBorder="1">
      <alignment vertical="center"/>
    </xf>
    <xf numFmtId="0" fontId="1" fillId="2" borderId="0" xfId="0" applyFont="1" applyFill="1" applyAlignment="1"/>
    <xf numFmtId="0" fontId="4" fillId="2" borderId="0" xfId="0" applyFont="1" applyFill="1" applyAlignment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" fontId="10" fillId="2" borderId="0" xfId="1" applyNumberFormat="1" applyFont="1" applyFill="1" applyAlignment="1">
      <alignment horizontal="center" vertical="center"/>
    </xf>
    <xf numFmtId="0" fontId="11" fillId="2" borderId="0" xfId="1" applyFont="1" applyFill="1" applyAlignment="1">
      <alignment vertical="center"/>
    </xf>
    <xf numFmtId="0" fontId="12" fillId="2" borderId="0" xfId="0" applyFont="1" applyFill="1" applyAlignment="1">
      <alignment horizontal="right"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vertical="center" shrinkToFit="1"/>
    </xf>
    <xf numFmtId="0" fontId="6" fillId="2" borderId="0" xfId="0" applyFont="1" applyFill="1" applyAlignment="1">
      <alignment vertical="center" wrapText="1" shrinkToFit="1"/>
    </xf>
    <xf numFmtId="0" fontId="6" fillId="2" borderId="0" xfId="0" applyFont="1" applyFill="1" applyAlignment="1">
      <alignment horizontal="center" vertical="center" shrinkToFit="1"/>
    </xf>
    <xf numFmtId="0" fontId="6" fillId="2" borderId="0" xfId="0" applyFont="1" applyFill="1" applyAlignment="1">
      <alignment horizontal="center" vertical="center" wrapText="1" shrinkToFit="1"/>
    </xf>
    <xf numFmtId="0" fontId="7" fillId="2" borderId="4" xfId="0" applyFont="1" applyFill="1" applyBorder="1" applyAlignment="1">
      <alignment horizontal="centerContinuous" vertical="center"/>
    </xf>
    <xf numFmtId="0" fontId="7" fillId="2" borderId="5" xfId="0" applyFont="1" applyFill="1" applyBorder="1" applyAlignment="1">
      <alignment horizontal="centerContinuous" vertical="center"/>
    </xf>
    <xf numFmtId="4" fontId="10" fillId="2" borderId="4" xfId="1" applyNumberFormat="1" applyFont="1" applyFill="1" applyBorder="1" applyAlignment="1">
      <alignment horizontal="centerContinuous" vertical="center"/>
    </xf>
    <xf numFmtId="4" fontId="10" fillId="2" borderId="5" xfId="1" applyNumberFormat="1" applyFont="1" applyFill="1" applyBorder="1" applyAlignment="1">
      <alignment horizontal="centerContinuous" vertical="center"/>
    </xf>
    <xf numFmtId="4" fontId="10" fillId="2" borderId="11" xfId="1" applyNumberFormat="1" applyFont="1" applyFill="1" applyBorder="1" applyAlignment="1">
      <alignment horizontal="centerContinuous" vertical="center"/>
    </xf>
    <xf numFmtId="0" fontId="7" fillId="2" borderId="13" xfId="0" applyFont="1" applyFill="1" applyBorder="1">
      <alignment vertical="center"/>
    </xf>
    <xf numFmtId="0" fontId="5" fillId="2" borderId="13" xfId="1" applyFont="1" applyFill="1" applyBorder="1" applyAlignment="1">
      <alignment vertical="center"/>
    </xf>
    <xf numFmtId="0" fontId="1" fillId="2" borderId="15" xfId="0" applyFont="1" applyFill="1" applyBorder="1" applyAlignment="1"/>
    <xf numFmtId="0" fontId="1" fillId="2" borderId="16" xfId="0" applyFont="1" applyFill="1" applyBorder="1" applyAlignment="1"/>
    <xf numFmtId="0" fontId="1" fillId="2" borderId="17" xfId="0" applyFont="1" applyFill="1" applyBorder="1" applyAlignment="1"/>
    <xf numFmtId="0" fontId="1" fillId="2" borderId="18" xfId="0" applyFont="1" applyFill="1" applyBorder="1" applyAlignment="1"/>
    <xf numFmtId="0" fontId="1" fillId="2" borderId="19" xfId="0" applyFont="1" applyFill="1" applyBorder="1" applyAlignment="1"/>
    <xf numFmtId="0" fontId="1" fillId="2" borderId="20" xfId="0" applyFont="1" applyFill="1" applyBorder="1" applyAlignment="1"/>
    <xf numFmtId="4" fontId="5" fillId="2" borderId="18" xfId="2" applyNumberFormat="1" applyFont="1" applyFill="1" applyBorder="1" applyAlignment="1">
      <alignment vertical="center" wrapText="1"/>
    </xf>
    <xf numFmtId="0" fontId="6" fillId="2" borderId="18" xfId="0" applyFont="1" applyFill="1" applyBorder="1" applyAlignment="1"/>
    <xf numFmtId="0" fontId="6" fillId="2" borderId="20" xfId="0" applyFont="1" applyFill="1" applyBorder="1" applyAlignment="1"/>
    <xf numFmtId="4" fontId="13" fillId="2" borderId="18" xfId="1" applyNumberFormat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vertical="center"/>
    </xf>
    <xf numFmtId="0" fontId="5" fillId="2" borderId="11" xfId="1" applyFont="1" applyFill="1" applyBorder="1" applyAlignment="1">
      <alignment horizontal="centerContinuous" vertical="center"/>
    </xf>
    <xf numFmtId="0" fontId="5" fillId="2" borderId="4" xfId="1" applyFont="1" applyFill="1" applyBorder="1" applyAlignment="1">
      <alignment horizontal="centerContinuous" vertical="center"/>
    </xf>
    <xf numFmtId="0" fontId="5" fillId="2" borderId="5" xfId="1" applyFont="1" applyFill="1" applyBorder="1" applyAlignment="1">
      <alignment horizontal="centerContinuous" vertical="center"/>
    </xf>
    <xf numFmtId="3" fontId="8" fillId="2" borderId="5" xfId="0" applyNumberFormat="1" applyFont="1" applyFill="1" applyBorder="1" applyAlignment="1">
      <alignment horizontal="centerContinuous" vertical="center" shrinkToFit="1"/>
    </xf>
    <xf numFmtId="0" fontId="8" fillId="2" borderId="5" xfId="0" applyFont="1" applyFill="1" applyBorder="1" applyAlignment="1">
      <alignment horizontal="centerContinuous" vertical="center" shrinkToFit="1"/>
    </xf>
    <xf numFmtId="0" fontId="20" fillId="2" borderId="11" xfId="0" applyFont="1" applyFill="1" applyBorder="1" applyAlignment="1">
      <alignment horizontal="centerContinuous" vertical="center" shrinkToFit="1"/>
    </xf>
    <xf numFmtId="0" fontId="7" fillId="2" borderId="9" xfId="0" applyFont="1" applyFill="1" applyBorder="1" applyAlignment="1">
      <alignment horizontal="centerContinuous" vertical="center"/>
    </xf>
    <xf numFmtId="3" fontId="8" fillId="2" borderId="10" xfId="0" applyNumberFormat="1" applyFont="1" applyFill="1" applyBorder="1" applyAlignment="1">
      <alignment horizontal="centerContinuous" vertical="center" shrinkToFit="1"/>
    </xf>
    <xf numFmtId="0" fontId="8" fillId="2" borderId="10" xfId="0" applyFont="1" applyFill="1" applyBorder="1" applyAlignment="1">
      <alignment horizontal="centerContinuous" vertical="center" shrinkToFit="1"/>
    </xf>
    <xf numFmtId="0" fontId="20" fillId="2" borderId="10" xfId="0" applyFont="1" applyFill="1" applyBorder="1" applyAlignment="1">
      <alignment horizontal="centerContinuous" vertical="center" shrinkToFit="1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shrinkToFit="1"/>
    </xf>
    <xf numFmtId="0" fontId="4" fillId="2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11" fillId="2" borderId="20" xfId="1" applyFont="1" applyFill="1" applyBorder="1" applyAlignment="1">
      <alignment vertical="center"/>
    </xf>
    <xf numFmtId="0" fontId="5" fillId="2" borderId="23" xfId="1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shrinkToFit="1"/>
    </xf>
    <xf numFmtId="0" fontId="4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4" fontId="4" fillId="2" borderId="0" xfId="2" applyNumberFormat="1" applyFont="1" applyFill="1" applyAlignment="1">
      <alignment horizontal="left" vertical="center"/>
    </xf>
    <xf numFmtId="0" fontId="4" fillId="2" borderId="0" xfId="2" applyFont="1" applyFill="1" applyAlignment="1">
      <alignment horizontal="left" vertical="center"/>
    </xf>
    <xf numFmtId="0" fontId="8" fillId="2" borderId="0" xfId="0" applyFont="1" applyFill="1" applyAlignment="1">
      <alignment vertical="center" wrapText="1"/>
    </xf>
    <xf numFmtId="4" fontId="5" fillId="2" borderId="0" xfId="2" applyNumberFormat="1" applyFont="1" applyFill="1" applyAlignment="1">
      <alignment vertical="center"/>
    </xf>
    <xf numFmtId="4" fontId="4" fillId="2" borderId="0" xfId="2" applyNumberFormat="1" applyFont="1" applyFill="1" applyAlignment="1">
      <alignment vertical="center"/>
    </xf>
    <xf numFmtId="0" fontId="7" fillId="2" borderId="24" xfId="0" applyFont="1" applyFill="1" applyBorder="1" applyAlignment="1">
      <alignment horizontal="centerContinuous" vertical="center"/>
    </xf>
    <xf numFmtId="3" fontId="8" fillId="2" borderId="2" xfId="0" applyNumberFormat="1" applyFont="1" applyFill="1" applyBorder="1" applyAlignment="1">
      <alignment horizontal="centerContinuous" vertical="center" shrinkToFit="1"/>
    </xf>
    <xf numFmtId="0" fontId="8" fillId="2" borderId="2" xfId="0" applyFont="1" applyFill="1" applyBorder="1" applyAlignment="1">
      <alignment horizontal="centerContinuous" vertical="center" shrinkToFit="1"/>
    </xf>
    <xf numFmtId="0" fontId="20" fillId="2" borderId="2" xfId="0" applyFont="1" applyFill="1" applyBorder="1" applyAlignment="1">
      <alignment horizontal="centerContinuous" vertical="center" shrinkToFit="1"/>
    </xf>
    <xf numFmtId="0" fontId="8" fillId="2" borderId="0" xfId="0" applyFont="1" applyFill="1">
      <alignment vertical="center"/>
    </xf>
    <xf numFmtId="0" fontId="7" fillId="2" borderId="0" xfId="0" applyFont="1" applyFill="1">
      <alignment vertical="center"/>
    </xf>
    <xf numFmtId="4" fontId="11" fillId="2" borderId="0" xfId="1" applyNumberFormat="1" applyFont="1" applyFill="1" applyAlignment="1">
      <alignment vertical="center"/>
    </xf>
    <xf numFmtId="4" fontId="10" fillId="2" borderId="0" xfId="1" applyNumberFormat="1" applyFont="1" applyFill="1" applyAlignment="1">
      <alignment vertical="center"/>
    </xf>
    <xf numFmtId="0" fontId="8" fillId="2" borderId="0" xfId="0" applyFont="1" applyFill="1" applyAlignment="1">
      <alignment vertical="center" shrinkToFit="1"/>
    </xf>
    <xf numFmtId="0" fontId="7" fillId="2" borderId="2" xfId="0" applyFont="1" applyFill="1" applyBorder="1">
      <alignment vertical="center"/>
    </xf>
    <xf numFmtId="0" fontId="8" fillId="2" borderId="2" xfId="0" applyFont="1" applyFill="1" applyBorder="1" applyAlignment="1">
      <alignment vertical="center" shrinkToFit="1"/>
    </xf>
    <xf numFmtId="0" fontId="8" fillId="2" borderId="0" xfId="0" applyFont="1" applyFill="1" applyAlignment="1">
      <alignment vertical="center" wrapText="1" shrinkToFit="1"/>
    </xf>
    <xf numFmtId="0" fontId="8" fillId="2" borderId="2" xfId="0" applyFont="1" applyFill="1" applyBorder="1" applyAlignment="1">
      <alignment vertical="center" wrapText="1" shrinkToFit="1"/>
    </xf>
    <xf numFmtId="4" fontId="11" fillId="2" borderId="6" xfId="1" applyNumberFormat="1" applyFont="1" applyFill="1" applyBorder="1" applyAlignment="1">
      <alignment horizontal="center" vertical="center"/>
    </xf>
    <xf numFmtId="4" fontId="11" fillId="2" borderId="7" xfId="1" applyNumberFormat="1" applyFont="1" applyFill="1" applyBorder="1" applyAlignment="1">
      <alignment horizontal="center" vertical="center"/>
    </xf>
    <xf numFmtId="4" fontId="11" fillId="2" borderId="12" xfId="1" applyNumberFormat="1" applyFont="1" applyFill="1" applyBorder="1" applyAlignment="1">
      <alignment horizontal="center" vertical="center"/>
    </xf>
    <xf numFmtId="4" fontId="11" fillId="2" borderId="8" xfId="1" applyNumberFormat="1" applyFont="1" applyFill="1" applyBorder="1" applyAlignment="1">
      <alignment horizontal="center" vertical="center"/>
    </xf>
    <xf numFmtId="4" fontId="11" fillId="2" borderId="0" xfId="1" applyNumberFormat="1" applyFont="1" applyFill="1" applyAlignment="1">
      <alignment horizontal="center" vertical="center"/>
    </xf>
    <xf numFmtId="4" fontId="11" fillId="2" borderId="13" xfId="1" applyNumberFormat="1" applyFont="1" applyFill="1" applyBorder="1" applyAlignment="1">
      <alignment horizontal="center" vertical="center"/>
    </xf>
    <xf numFmtId="4" fontId="11" fillId="2" borderId="9" xfId="1" applyNumberFormat="1" applyFont="1" applyFill="1" applyBorder="1" applyAlignment="1">
      <alignment horizontal="center" vertical="center"/>
    </xf>
    <xf numFmtId="4" fontId="11" fillId="2" borderId="10" xfId="1" applyNumberFormat="1" applyFont="1" applyFill="1" applyBorder="1" applyAlignment="1">
      <alignment horizontal="center" vertical="center"/>
    </xf>
    <xf numFmtId="4" fontId="11" fillId="2" borderId="14" xfId="1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 shrinkToFit="1"/>
    </xf>
    <xf numFmtId="0" fontId="8" fillId="2" borderId="7" xfId="0" applyFont="1" applyFill="1" applyBorder="1" applyAlignment="1">
      <alignment horizontal="center" vertical="center" wrapText="1" shrinkToFit="1"/>
    </xf>
    <xf numFmtId="0" fontId="8" fillId="2" borderId="12" xfId="0" applyFont="1" applyFill="1" applyBorder="1" applyAlignment="1">
      <alignment horizontal="center" vertical="center" wrapText="1" shrinkToFit="1"/>
    </xf>
    <xf numFmtId="0" fontId="8" fillId="2" borderId="24" xfId="0" applyFont="1" applyFill="1" applyBorder="1" applyAlignment="1">
      <alignment horizontal="center" vertical="center" wrapText="1" shrinkToFit="1"/>
    </xf>
    <xf numFmtId="0" fontId="8" fillId="2" borderId="2" xfId="0" applyFont="1" applyFill="1" applyBorder="1" applyAlignment="1">
      <alignment horizontal="center" vertical="center" wrapText="1" shrinkToFit="1"/>
    </xf>
    <xf numFmtId="0" fontId="8" fillId="2" borderId="23" xfId="0" applyFont="1" applyFill="1" applyBorder="1" applyAlignment="1">
      <alignment horizontal="center" vertical="center" wrapText="1" shrinkToFi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shrinkToFit="1"/>
    </xf>
    <xf numFmtId="0" fontId="8" fillId="2" borderId="7" xfId="0" applyFont="1" applyFill="1" applyBorder="1" applyAlignment="1">
      <alignment horizontal="center" vertical="center" shrinkToFit="1"/>
    </xf>
    <xf numFmtId="0" fontId="8" fillId="2" borderId="12" xfId="0" applyFont="1" applyFill="1" applyBorder="1" applyAlignment="1">
      <alignment horizontal="center" vertical="center" shrinkToFit="1"/>
    </xf>
    <xf numFmtId="0" fontId="8" fillId="2" borderId="9" xfId="0" applyFont="1" applyFill="1" applyBorder="1" applyAlignment="1">
      <alignment horizontal="center" vertical="center" shrinkToFit="1"/>
    </xf>
    <xf numFmtId="0" fontId="8" fillId="2" borderId="10" xfId="0" applyFont="1" applyFill="1" applyBorder="1" applyAlignment="1">
      <alignment horizontal="center" vertical="center" shrinkToFit="1"/>
    </xf>
    <xf numFmtId="0" fontId="8" fillId="2" borderId="14" xfId="0" applyFont="1" applyFill="1" applyBorder="1" applyAlignment="1">
      <alignment horizontal="center" vertical="center" shrinkToFit="1"/>
    </xf>
    <xf numFmtId="4" fontId="10" fillId="2" borderId="4" xfId="1" applyNumberFormat="1" applyFont="1" applyFill="1" applyBorder="1" applyAlignment="1">
      <alignment horizontal="center" vertical="center"/>
    </xf>
    <xf numFmtId="4" fontId="10" fillId="2" borderId="5" xfId="1" applyNumberFormat="1" applyFont="1" applyFill="1" applyBorder="1" applyAlignment="1">
      <alignment horizontal="center" vertical="center"/>
    </xf>
    <xf numFmtId="4" fontId="10" fillId="2" borderId="11" xfId="1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4" fontId="5" fillId="2" borderId="0" xfId="2" applyNumberFormat="1" applyFont="1" applyFill="1" applyAlignment="1">
      <alignment vertical="center"/>
    </xf>
    <xf numFmtId="0" fontId="22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right" vertical="center"/>
    </xf>
    <xf numFmtId="4" fontId="5" fillId="2" borderId="0" xfId="2" applyNumberFormat="1" applyFont="1" applyFill="1" applyAlignment="1">
      <alignment horizontal="left" vertical="center"/>
    </xf>
    <xf numFmtId="0" fontId="23" fillId="2" borderId="15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4" fontId="4" fillId="2" borderId="1" xfId="2" applyNumberFormat="1" applyFont="1" applyFill="1" applyBorder="1" applyAlignment="1">
      <alignment horizontal="left" vertical="center" wrapText="1"/>
    </xf>
    <xf numFmtId="4" fontId="18" fillId="2" borderId="1" xfId="2" applyNumberFormat="1" applyFont="1" applyFill="1" applyBorder="1" applyAlignment="1">
      <alignment horizontal="left" vertical="center" wrapText="1"/>
    </xf>
    <xf numFmtId="4" fontId="5" fillId="2" borderId="1" xfId="2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center" wrapText="1"/>
    </xf>
    <xf numFmtId="0" fontId="22" fillId="2" borderId="0" xfId="0" applyFont="1" applyFill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left"/>
    </xf>
    <xf numFmtId="0" fontId="17" fillId="2" borderId="2" xfId="0" applyFont="1" applyFill="1" applyBorder="1" applyAlignment="1">
      <alignment horizontal="left"/>
    </xf>
    <xf numFmtId="0" fontId="15" fillId="2" borderId="0" xfId="0" applyFont="1" applyFill="1" applyAlignment="1"/>
    <xf numFmtId="4" fontId="18" fillId="2" borderId="0" xfId="2" applyNumberFormat="1" applyFont="1" applyFill="1" applyAlignment="1">
      <alignment horizontal="left" vertical="center" wrapText="1"/>
    </xf>
    <xf numFmtId="4" fontId="16" fillId="2" borderId="0" xfId="2" applyNumberFormat="1" applyFont="1" applyFill="1" applyAlignment="1">
      <alignment vertical="center"/>
    </xf>
    <xf numFmtId="0" fontId="15" fillId="2" borderId="0" xfId="0" applyFont="1" applyFill="1" applyAlignment="1">
      <alignment horizontal="left"/>
    </xf>
    <xf numFmtId="0" fontId="17" fillId="2" borderId="0" xfId="0" applyFont="1" applyFill="1" applyAlignment="1">
      <alignment horizontal="left"/>
    </xf>
    <xf numFmtId="4" fontId="16" fillId="2" borderId="0" xfId="2" applyNumberFormat="1" applyFont="1" applyFill="1" applyAlignment="1">
      <alignment horizontal="left" vertical="center"/>
    </xf>
    <xf numFmtId="0" fontId="8" fillId="2" borderId="24" xfId="0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shrinkToFit="1"/>
    </xf>
    <xf numFmtId="0" fontId="8" fillId="2" borderId="23" xfId="0" applyFont="1" applyFill="1" applyBorder="1" applyAlignment="1">
      <alignment horizontal="center" vertical="center" shrinkToFit="1"/>
    </xf>
    <xf numFmtId="4" fontId="21" fillId="2" borderId="4" xfId="1" applyNumberFormat="1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22" fillId="2" borderId="1" xfId="0" applyFont="1" applyFill="1" applyBorder="1" applyAlignment="1">
      <alignment horizontal="left"/>
    </xf>
    <xf numFmtId="0" fontId="8" fillId="2" borderId="0" xfId="0" applyFont="1" applyFill="1">
      <alignment vertical="center"/>
    </xf>
    <xf numFmtId="0" fontId="23" fillId="2" borderId="1" xfId="0" applyFont="1" applyFill="1" applyBorder="1" applyAlignment="1">
      <alignment horizontal="left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23" xfId="1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 shrinkToFit="1"/>
    </xf>
    <xf numFmtId="0" fontId="8" fillId="2" borderId="10" xfId="0" applyFont="1" applyFill="1" applyBorder="1" applyAlignment="1">
      <alignment horizontal="center" vertical="center" wrapText="1" shrinkToFit="1"/>
    </xf>
    <xf numFmtId="0" fontId="8" fillId="2" borderId="14" xfId="0" applyFont="1" applyFill="1" applyBorder="1" applyAlignment="1">
      <alignment horizontal="center" vertical="center" wrapText="1" shrinkToFit="1"/>
    </xf>
    <xf numFmtId="4" fontId="10" fillId="2" borderId="25" xfId="1" applyNumberFormat="1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 shrinkToFit="1"/>
    </xf>
    <xf numFmtId="0" fontId="7" fillId="2" borderId="26" xfId="0" applyFont="1" applyFill="1" applyBorder="1" applyAlignment="1">
      <alignment horizontal="center" vertical="center" shrinkToFit="1"/>
    </xf>
  </cellXfs>
  <cellStyles count="3">
    <cellStyle name="Normal" xfId="0" builtinId="0"/>
    <cellStyle name="Normal_3ª Medição (com 1ª readeq)" xfId="2" xr:uid="{00000000-0005-0000-0000-000032000000}"/>
    <cellStyle name="Normal_CONTRATO (2)_1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37193</xdr:colOff>
      <xdr:row>1</xdr:row>
      <xdr:rowOff>66222</xdr:rowOff>
    </xdr:from>
    <xdr:to>
      <xdr:col>3</xdr:col>
      <xdr:colOff>170809</xdr:colOff>
      <xdr:row>4</xdr:row>
      <xdr:rowOff>130358</xdr:rowOff>
    </xdr:to>
    <xdr:pic>
      <xdr:nvPicPr>
        <xdr:cNvPr id="2" name="image3.png" descr="Conheça o DER/PR | Departamento de Estradas de Rodagem">
          <a:extLst>
            <a:ext uri="{FF2B5EF4-FFF2-40B4-BE49-F238E27FC236}">
              <a16:creationId xmlns:a16="http://schemas.microsoft.com/office/drawing/2014/main" id="{3739388C-86D3-4E92-9FE2-91B4467F04B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37218" y="254817"/>
          <a:ext cx="499376" cy="658496"/>
        </a:xfrm>
        <a:prstGeom prst="rect">
          <a:avLst/>
        </a:prstGeom>
      </xdr:spPr>
    </xdr:pic>
    <xdr:clientData/>
  </xdr:twoCellAnchor>
  <xdr:twoCellAnchor>
    <xdr:from>
      <xdr:col>18</xdr:col>
      <xdr:colOff>46729</xdr:colOff>
      <xdr:row>1</xdr:row>
      <xdr:rowOff>56376</xdr:rowOff>
    </xdr:from>
    <xdr:to>
      <xdr:col>22</xdr:col>
      <xdr:colOff>268941</xdr:colOff>
      <xdr:row>4</xdr:row>
      <xdr:rowOff>171898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CFEE8FF5-EE56-438C-BFB4-015DCB7F4B5D}"/>
            </a:ext>
          </a:extLst>
        </xdr:cNvPr>
        <xdr:cNvGrpSpPr/>
      </xdr:nvGrpSpPr>
      <xdr:grpSpPr>
        <a:xfrm>
          <a:off x="5730016" y="250686"/>
          <a:ext cx="1654660" cy="713020"/>
          <a:chOff x="1771710" y="0"/>
          <a:chExt cx="6396270" cy="2520000"/>
        </a:xfrm>
      </xdr:grpSpPr>
      <xdr:pic>
        <xdr:nvPicPr>
          <xdr:cNvPr id="4" name="Gráfico 4">
            <a:extLst>
              <a:ext uri="{FF2B5EF4-FFF2-40B4-BE49-F238E27FC236}">
                <a16:creationId xmlns:a16="http://schemas.microsoft.com/office/drawing/2014/main" id="{342CB288-050D-2B2B-8609-E0ACA41BD0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771710" y="0"/>
            <a:ext cx="3177957" cy="2520000"/>
          </a:xfrm>
          <a:prstGeom prst="rect">
            <a:avLst/>
          </a:prstGeom>
        </xdr:spPr>
      </xdr:pic>
      <xdr:pic>
        <xdr:nvPicPr>
          <xdr:cNvPr id="5" name="Gráfico 6">
            <a:extLst>
              <a:ext uri="{FF2B5EF4-FFF2-40B4-BE49-F238E27FC236}">
                <a16:creationId xmlns:a16="http://schemas.microsoft.com/office/drawing/2014/main" id="{0778A37F-E178-53E5-6AD5-467A6691B2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949667" y="0"/>
            <a:ext cx="3218313" cy="2520000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37193</xdr:colOff>
      <xdr:row>120</xdr:row>
      <xdr:rowOff>66222</xdr:rowOff>
    </xdr:from>
    <xdr:ext cx="499110" cy="643256"/>
    <xdr:pic>
      <xdr:nvPicPr>
        <xdr:cNvPr id="6" name="image3.png" descr="Conheça o DER/PR | Departamento de Estradas de Rodagem">
          <a:extLst>
            <a:ext uri="{FF2B5EF4-FFF2-40B4-BE49-F238E27FC236}">
              <a16:creationId xmlns:a16="http://schemas.microsoft.com/office/drawing/2014/main" id="{D43DD8D3-0C29-4EB0-BCCB-9F9F25BE25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37218" y="23114817"/>
          <a:ext cx="499110" cy="643256"/>
        </a:xfrm>
        <a:prstGeom prst="rect">
          <a:avLst/>
        </a:prstGeom>
      </xdr:spPr>
    </xdr:pic>
    <xdr:clientData/>
  </xdr:oneCellAnchor>
  <xdr:twoCellAnchor>
    <xdr:from>
      <xdr:col>18</xdr:col>
      <xdr:colOff>13111</xdr:colOff>
      <xdr:row>120</xdr:row>
      <xdr:rowOff>0</xdr:rowOff>
    </xdr:from>
    <xdr:to>
      <xdr:col>24</xdr:col>
      <xdr:colOff>0</xdr:colOff>
      <xdr:row>124</xdr:row>
      <xdr:rowOff>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6523D134-4565-4C74-949E-F29DBED0D7E1}"/>
            </a:ext>
          </a:extLst>
        </xdr:cNvPr>
        <xdr:cNvGrpSpPr/>
      </xdr:nvGrpSpPr>
      <xdr:grpSpPr>
        <a:xfrm>
          <a:off x="5698303" y="22535029"/>
          <a:ext cx="1876873" cy="818030"/>
          <a:chOff x="1771710" y="0"/>
          <a:chExt cx="6396270" cy="2520000"/>
        </a:xfrm>
      </xdr:grpSpPr>
      <xdr:pic>
        <xdr:nvPicPr>
          <xdr:cNvPr id="8" name="Gráfico 4">
            <a:extLst>
              <a:ext uri="{FF2B5EF4-FFF2-40B4-BE49-F238E27FC236}">
                <a16:creationId xmlns:a16="http://schemas.microsoft.com/office/drawing/2014/main" id="{9E5B57D1-F8D7-193A-764E-998FCEF28F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771710" y="0"/>
            <a:ext cx="3177957" cy="2520000"/>
          </a:xfrm>
          <a:prstGeom prst="rect">
            <a:avLst/>
          </a:prstGeom>
        </xdr:spPr>
      </xdr:pic>
      <xdr:pic>
        <xdr:nvPicPr>
          <xdr:cNvPr id="9" name="Gráfico 6">
            <a:extLst>
              <a:ext uri="{FF2B5EF4-FFF2-40B4-BE49-F238E27FC236}">
                <a16:creationId xmlns:a16="http://schemas.microsoft.com/office/drawing/2014/main" id="{8C226863-BACE-94B9-9BE1-858CC980DC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949667" y="0"/>
            <a:ext cx="3218313" cy="2520000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37193</xdr:colOff>
      <xdr:row>61</xdr:row>
      <xdr:rowOff>66222</xdr:rowOff>
    </xdr:from>
    <xdr:ext cx="499110" cy="643256"/>
    <xdr:pic>
      <xdr:nvPicPr>
        <xdr:cNvPr id="10" name="image3.png" descr="Conheça o DER/PR | Departamento de Estradas de Rodagem">
          <a:extLst>
            <a:ext uri="{FF2B5EF4-FFF2-40B4-BE49-F238E27FC236}">
              <a16:creationId xmlns:a16="http://schemas.microsoft.com/office/drawing/2014/main" id="{3BA04785-D65F-45EE-8FB5-B8B9C09C5FC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37218" y="11684817"/>
          <a:ext cx="499110" cy="643256"/>
        </a:xfrm>
        <a:prstGeom prst="rect">
          <a:avLst/>
        </a:prstGeom>
      </xdr:spPr>
    </xdr:pic>
    <xdr:clientData/>
  </xdr:oneCellAnchor>
  <xdr:twoCellAnchor>
    <xdr:from>
      <xdr:col>17</xdr:col>
      <xdr:colOff>334271</xdr:colOff>
      <xdr:row>61</xdr:row>
      <xdr:rowOff>1</xdr:rowOff>
    </xdr:from>
    <xdr:to>
      <xdr:col>24</xdr:col>
      <xdr:colOff>0</xdr:colOff>
      <xdr:row>64</xdr:row>
      <xdr:rowOff>190501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8291D2BF-6809-452F-AD57-332EA6223BDA}"/>
            </a:ext>
          </a:extLst>
        </xdr:cNvPr>
        <xdr:cNvGrpSpPr/>
      </xdr:nvGrpSpPr>
      <xdr:grpSpPr>
        <a:xfrm>
          <a:off x="5655160" y="11452413"/>
          <a:ext cx="1920016" cy="795617"/>
          <a:chOff x="1771710" y="0"/>
          <a:chExt cx="6396270" cy="2520000"/>
        </a:xfrm>
      </xdr:grpSpPr>
      <xdr:pic>
        <xdr:nvPicPr>
          <xdr:cNvPr id="12" name="Gráfico 4">
            <a:extLst>
              <a:ext uri="{FF2B5EF4-FFF2-40B4-BE49-F238E27FC236}">
                <a16:creationId xmlns:a16="http://schemas.microsoft.com/office/drawing/2014/main" id="{2F716D90-6267-4725-66E5-177F3209BA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771710" y="0"/>
            <a:ext cx="3177957" cy="2520000"/>
          </a:xfrm>
          <a:prstGeom prst="rect">
            <a:avLst/>
          </a:prstGeom>
        </xdr:spPr>
      </xdr:pic>
      <xdr:pic>
        <xdr:nvPicPr>
          <xdr:cNvPr id="13" name="Gráfico 6">
            <a:extLst>
              <a:ext uri="{FF2B5EF4-FFF2-40B4-BE49-F238E27FC236}">
                <a16:creationId xmlns:a16="http://schemas.microsoft.com/office/drawing/2014/main" id="{0D2AC11B-FF52-73AB-CFF2-EE4298E9E4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949667" y="0"/>
            <a:ext cx="3218313" cy="2520000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37193</xdr:colOff>
      <xdr:row>180</xdr:row>
      <xdr:rowOff>66222</xdr:rowOff>
    </xdr:from>
    <xdr:ext cx="499110" cy="643256"/>
    <xdr:pic>
      <xdr:nvPicPr>
        <xdr:cNvPr id="14" name="image3.png" descr="Conheça o DER/PR | Departamento de Estradas de Rodagem">
          <a:extLst>
            <a:ext uri="{FF2B5EF4-FFF2-40B4-BE49-F238E27FC236}">
              <a16:creationId xmlns:a16="http://schemas.microsoft.com/office/drawing/2014/main" id="{A17986E8-2DBA-42DB-87EA-F2CA93C867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37218" y="34544817"/>
          <a:ext cx="499110" cy="643256"/>
        </a:xfrm>
        <a:prstGeom prst="rect">
          <a:avLst/>
        </a:prstGeom>
      </xdr:spPr>
    </xdr:pic>
    <xdr:clientData/>
  </xdr:oneCellAnchor>
  <xdr:twoCellAnchor>
    <xdr:from>
      <xdr:col>18</xdr:col>
      <xdr:colOff>78441</xdr:colOff>
      <xdr:row>180</xdr:row>
      <xdr:rowOff>0</xdr:rowOff>
    </xdr:from>
    <xdr:to>
      <xdr:col>24</xdr:col>
      <xdr:colOff>0</xdr:colOff>
      <xdr:row>184</xdr:row>
      <xdr:rowOff>13111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693A4B1F-DA81-47BD-92C3-45EB454D9E3D}"/>
            </a:ext>
          </a:extLst>
        </xdr:cNvPr>
        <xdr:cNvGrpSpPr/>
      </xdr:nvGrpSpPr>
      <xdr:grpSpPr>
        <a:xfrm>
          <a:off x="5759823" y="33796941"/>
          <a:ext cx="1815353" cy="834951"/>
          <a:chOff x="1771710" y="0"/>
          <a:chExt cx="6396270" cy="2520000"/>
        </a:xfrm>
      </xdr:grpSpPr>
      <xdr:pic>
        <xdr:nvPicPr>
          <xdr:cNvPr id="16" name="Gráfico 4">
            <a:extLst>
              <a:ext uri="{FF2B5EF4-FFF2-40B4-BE49-F238E27FC236}">
                <a16:creationId xmlns:a16="http://schemas.microsoft.com/office/drawing/2014/main" id="{3C2BCE9F-EC97-D81B-11FF-F6988059D4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771710" y="0"/>
            <a:ext cx="3177957" cy="2520000"/>
          </a:xfrm>
          <a:prstGeom prst="rect">
            <a:avLst/>
          </a:prstGeom>
        </xdr:spPr>
      </xdr:pic>
      <xdr:pic>
        <xdr:nvPicPr>
          <xdr:cNvPr id="17" name="Gráfico 6">
            <a:extLst>
              <a:ext uri="{FF2B5EF4-FFF2-40B4-BE49-F238E27FC236}">
                <a16:creationId xmlns:a16="http://schemas.microsoft.com/office/drawing/2014/main" id="{550203F7-9638-0891-E546-D39AFEC1AF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949667" y="0"/>
            <a:ext cx="3218313" cy="2520000"/>
          </a:xfrm>
          <a:prstGeom prst="rect">
            <a:avLst/>
          </a:prstGeom>
        </xdr:spPr>
      </xdr:pic>
    </xdr:grpSp>
    <xdr:clientData/>
  </xdr:twoCellAnchor>
  <xdr:twoCellAnchor>
    <xdr:from>
      <xdr:col>27</xdr:col>
      <xdr:colOff>107577</xdr:colOff>
      <xdr:row>1</xdr:row>
      <xdr:rowOff>132229</xdr:rowOff>
    </xdr:from>
    <xdr:to>
      <xdr:col>31</xdr:col>
      <xdr:colOff>76200</xdr:colOff>
      <xdr:row>7</xdr:row>
      <xdr:rowOff>87407</xdr:rowOff>
    </xdr:to>
    <xdr:sp macro="[0]!Retângulo1_Clique" textlink="">
      <xdr:nvSpPr>
        <xdr:cNvPr id="18" name="Retângulo 17">
          <a:extLst>
            <a:ext uri="{FF2B5EF4-FFF2-40B4-BE49-F238E27FC236}">
              <a16:creationId xmlns:a16="http://schemas.microsoft.com/office/drawing/2014/main" id="{9B61F541-B753-4E8D-A5DA-5F2BFCA66CC4}"/>
            </a:ext>
          </a:extLst>
        </xdr:cNvPr>
        <xdr:cNvSpPr/>
      </xdr:nvSpPr>
      <xdr:spPr>
        <a:xfrm>
          <a:off x="8749553" y="320488"/>
          <a:ext cx="1815353" cy="1111625"/>
        </a:xfrm>
        <a:prstGeom prst="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CLIQUE</a:t>
          </a:r>
          <a:r>
            <a:rPr lang="pt-BR" sz="1400" baseline="0">
              <a:latin typeface="Arial" panose="020B0604020202020204" pitchFamily="34" charset="0"/>
              <a:cs typeface="Arial" panose="020B0604020202020204" pitchFamily="34" charset="0"/>
            </a:rPr>
            <a:t> AQUI PARA 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SELECIONAR AS</a:t>
          </a:r>
          <a:r>
            <a:rPr lang="pt-BR" sz="1400" baseline="0">
              <a:latin typeface="Arial" panose="020B0604020202020204" pitchFamily="34" charset="0"/>
              <a:cs typeface="Arial" panose="020B0604020202020204" pitchFamily="34" charset="0"/>
            </a:rPr>
            <a:t> IMAGENS</a:t>
          </a:r>
        </a:p>
        <a:p>
          <a:pPr algn="ctr"/>
          <a:endParaRPr lang="pt-BR" sz="1100"/>
        </a:p>
      </xdr:txBody>
    </xdr:sp>
    <xdr:clientData/>
  </xdr:twoCellAnchor>
  <xdr:oneCellAnchor>
    <xdr:from>
      <xdr:col>2</xdr:col>
      <xdr:colOff>37193</xdr:colOff>
      <xdr:row>239</xdr:row>
      <xdr:rowOff>66222</xdr:rowOff>
    </xdr:from>
    <xdr:ext cx="499110" cy="643256"/>
    <xdr:pic>
      <xdr:nvPicPr>
        <xdr:cNvPr id="19" name="image3.png" descr="Conheça o DER/PR | Departamento de Estradas de Rodagem">
          <a:extLst>
            <a:ext uri="{FF2B5EF4-FFF2-40B4-BE49-F238E27FC236}">
              <a16:creationId xmlns:a16="http://schemas.microsoft.com/office/drawing/2014/main" id="{4F1F5400-7507-4DF2-9040-FA2A8B24E4A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37218" y="45793842"/>
          <a:ext cx="499110" cy="643256"/>
        </a:xfrm>
        <a:prstGeom prst="rect">
          <a:avLst/>
        </a:prstGeom>
      </xdr:spPr>
    </xdr:pic>
    <xdr:clientData/>
  </xdr:oneCellAnchor>
  <xdr:twoCellAnchor>
    <xdr:from>
      <xdr:col>18</xdr:col>
      <xdr:colOff>78441</xdr:colOff>
      <xdr:row>239</xdr:row>
      <xdr:rowOff>0</xdr:rowOff>
    </xdr:from>
    <xdr:to>
      <xdr:col>24</xdr:col>
      <xdr:colOff>0</xdr:colOff>
      <xdr:row>243</xdr:row>
      <xdr:rowOff>13111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400BF59A-B95A-49A4-A664-D9BA0B9838E9}"/>
            </a:ext>
          </a:extLst>
        </xdr:cNvPr>
        <xdr:cNvGrpSpPr/>
      </xdr:nvGrpSpPr>
      <xdr:grpSpPr>
        <a:xfrm>
          <a:off x="5759823" y="44868353"/>
          <a:ext cx="1815353" cy="834950"/>
          <a:chOff x="1771710" y="0"/>
          <a:chExt cx="6396270" cy="2520000"/>
        </a:xfrm>
      </xdr:grpSpPr>
      <xdr:pic>
        <xdr:nvPicPr>
          <xdr:cNvPr id="21" name="Gráfico 4">
            <a:extLst>
              <a:ext uri="{FF2B5EF4-FFF2-40B4-BE49-F238E27FC236}">
                <a16:creationId xmlns:a16="http://schemas.microsoft.com/office/drawing/2014/main" id="{4303840C-CB12-DE13-1233-32195C0653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771710" y="0"/>
            <a:ext cx="3177957" cy="2520000"/>
          </a:xfrm>
          <a:prstGeom prst="rect">
            <a:avLst/>
          </a:prstGeom>
        </xdr:spPr>
      </xdr:pic>
      <xdr:pic>
        <xdr:nvPicPr>
          <xdr:cNvPr id="22" name="Gráfico 6">
            <a:extLst>
              <a:ext uri="{FF2B5EF4-FFF2-40B4-BE49-F238E27FC236}">
                <a16:creationId xmlns:a16="http://schemas.microsoft.com/office/drawing/2014/main" id="{532B4590-C8F2-4CE7-3E6E-90214B9369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949667" y="0"/>
            <a:ext cx="3218313" cy="2520000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37193</xdr:colOff>
      <xdr:row>298</xdr:row>
      <xdr:rowOff>66222</xdr:rowOff>
    </xdr:from>
    <xdr:ext cx="499110" cy="643256"/>
    <xdr:pic>
      <xdr:nvPicPr>
        <xdr:cNvPr id="23" name="image3.png" descr="Conheça o DER/PR | Departamento de Estradas de Rodagem">
          <a:extLst>
            <a:ext uri="{FF2B5EF4-FFF2-40B4-BE49-F238E27FC236}">
              <a16:creationId xmlns:a16="http://schemas.microsoft.com/office/drawing/2014/main" id="{21981CB0-D890-4340-B8A6-CDD69BC5F8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37218" y="57042867"/>
          <a:ext cx="499110" cy="643256"/>
        </a:xfrm>
        <a:prstGeom prst="rect">
          <a:avLst/>
        </a:prstGeom>
      </xdr:spPr>
    </xdr:pic>
    <xdr:clientData/>
  </xdr:oneCellAnchor>
  <xdr:twoCellAnchor>
    <xdr:from>
      <xdr:col>18</xdr:col>
      <xdr:colOff>78441</xdr:colOff>
      <xdr:row>298</xdr:row>
      <xdr:rowOff>0</xdr:rowOff>
    </xdr:from>
    <xdr:to>
      <xdr:col>24</xdr:col>
      <xdr:colOff>0</xdr:colOff>
      <xdr:row>302</xdr:row>
      <xdr:rowOff>13111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395FBF42-6A8B-496C-B2D1-45B7E6C9D1B0}"/>
            </a:ext>
          </a:extLst>
        </xdr:cNvPr>
        <xdr:cNvGrpSpPr/>
      </xdr:nvGrpSpPr>
      <xdr:grpSpPr>
        <a:xfrm>
          <a:off x="5759823" y="56130265"/>
          <a:ext cx="1815353" cy="834950"/>
          <a:chOff x="1771710" y="0"/>
          <a:chExt cx="6396270" cy="2520000"/>
        </a:xfrm>
      </xdr:grpSpPr>
      <xdr:pic>
        <xdr:nvPicPr>
          <xdr:cNvPr id="25" name="Gráfico 4">
            <a:extLst>
              <a:ext uri="{FF2B5EF4-FFF2-40B4-BE49-F238E27FC236}">
                <a16:creationId xmlns:a16="http://schemas.microsoft.com/office/drawing/2014/main" id="{205469BA-2C45-1008-EBCD-2B1EE0F595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771710" y="0"/>
            <a:ext cx="3177957" cy="2520000"/>
          </a:xfrm>
          <a:prstGeom prst="rect">
            <a:avLst/>
          </a:prstGeom>
        </xdr:spPr>
      </xdr:pic>
      <xdr:pic>
        <xdr:nvPicPr>
          <xdr:cNvPr id="26" name="Gráfico 6">
            <a:extLst>
              <a:ext uri="{FF2B5EF4-FFF2-40B4-BE49-F238E27FC236}">
                <a16:creationId xmlns:a16="http://schemas.microsoft.com/office/drawing/2014/main" id="{0F58E3FC-367B-C514-C346-1A1A11FACD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949667" y="0"/>
            <a:ext cx="3218313" cy="25200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AC8C-B71F-4BAA-8B32-550805FDB011}">
  <sheetPr codeName="Planilha8">
    <pageSetUpPr fitToPage="1"/>
  </sheetPr>
  <dimension ref="B1:AC356"/>
  <sheetViews>
    <sheetView showGridLines="0" tabSelected="1" view="pageBreakPreview" topLeftCell="A292" zoomScale="85" zoomScaleNormal="100" zoomScaleSheetLayoutView="85" workbookViewId="0">
      <selection activeCell="AD31" sqref="AD31"/>
    </sheetView>
  </sheetViews>
  <sheetFormatPr defaultColWidth="9.109375" defaultRowHeight="14.4"/>
  <cols>
    <col min="1" max="1" width="1.5546875" customWidth="1"/>
    <col min="2" max="2" width="1.44140625" style="1" customWidth="1"/>
    <col min="3" max="12" width="5.33203125" style="1" customWidth="1"/>
    <col min="13" max="13" width="1.44140625" style="1" customWidth="1"/>
    <col min="14" max="23" width="5.33203125" style="1" customWidth="1"/>
    <col min="24" max="24" width="1.44140625" style="1" customWidth="1"/>
    <col min="25" max="29" width="4.33203125" customWidth="1"/>
  </cols>
  <sheetData>
    <row r="1" spans="2:29" ht="15" thickBot="1"/>
    <row r="2" spans="2:29" ht="15.6">
      <c r="B2" s="32"/>
      <c r="C2" s="2"/>
      <c r="D2" s="2"/>
      <c r="E2" s="3"/>
      <c r="F2" s="2"/>
      <c r="G2" s="4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3"/>
    </row>
    <row r="3" spans="2:29" ht="15.6">
      <c r="B3" s="34"/>
      <c r="C3" s="14"/>
      <c r="D3" s="14"/>
      <c r="E3" s="15"/>
      <c r="F3" s="13"/>
      <c r="G3" s="16" t="s">
        <v>1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35"/>
    </row>
    <row r="4" spans="2:29" ht="15.6">
      <c r="B4" s="34"/>
      <c r="C4" s="14"/>
      <c r="D4" s="14"/>
      <c r="E4" s="15"/>
      <c r="F4" s="13"/>
      <c r="G4" s="16" t="s">
        <v>2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35"/>
    </row>
    <row r="5" spans="2:29" ht="16.2" thickBot="1">
      <c r="B5" s="36"/>
      <c r="C5" s="5"/>
      <c r="D5" s="5"/>
      <c r="E5" s="6"/>
      <c r="F5" s="7"/>
      <c r="G5" s="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37"/>
    </row>
    <row r="6" spans="2:29" ht="14.4" customHeight="1">
      <c r="B6" s="34"/>
      <c r="C6" s="148" t="s">
        <v>25</v>
      </c>
      <c r="D6" s="148"/>
      <c r="E6" s="128" t="s">
        <v>26</v>
      </c>
      <c r="F6" s="129"/>
      <c r="G6" s="129"/>
      <c r="H6" s="129"/>
      <c r="I6" s="129"/>
      <c r="J6" s="129"/>
      <c r="K6" s="129"/>
      <c r="L6" s="129"/>
      <c r="M6" s="9"/>
      <c r="N6" s="9"/>
      <c r="O6" s="9"/>
      <c r="P6" s="11"/>
      <c r="Q6" s="130" t="s">
        <v>24</v>
      </c>
      <c r="R6" s="130"/>
      <c r="S6" s="65" t="s">
        <v>51</v>
      </c>
      <c r="T6" s="11"/>
      <c r="U6" s="11"/>
      <c r="V6" s="11"/>
      <c r="W6" s="11"/>
      <c r="X6" s="38"/>
      <c r="Y6" s="11"/>
      <c r="Z6" s="11"/>
      <c r="AA6" s="11"/>
      <c r="AB6" s="11"/>
      <c r="AC6" s="11"/>
    </row>
    <row r="7" spans="2:29">
      <c r="B7" s="34"/>
      <c r="C7" s="133" t="s">
        <v>3</v>
      </c>
      <c r="D7" s="133"/>
      <c r="E7" s="131" t="s">
        <v>53</v>
      </c>
      <c r="F7" s="132"/>
      <c r="G7" s="132"/>
      <c r="H7" s="132"/>
      <c r="I7" s="132"/>
      <c r="J7" s="132"/>
      <c r="K7" s="132"/>
      <c r="L7" s="9"/>
      <c r="M7" s="9"/>
      <c r="N7" s="9"/>
      <c r="O7" s="9"/>
      <c r="P7" s="9"/>
      <c r="Q7" s="125" t="s">
        <v>4</v>
      </c>
      <c r="R7" s="125"/>
      <c r="S7" s="66">
        <v>50</v>
      </c>
      <c r="T7" s="11"/>
      <c r="U7" s="11"/>
      <c r="V7" s="11"/>
      <c r="W7" s="11"/>
      <c r="X7" s="39"/>
    </row>
    <row r="8" spans="2:29">
      <c r="B8" s="34"/>
      <c r="C8" s="133" t="s">
        <v>5</v>
      </c>
      <c r="D8" s="133"/>
      <c r="E8" s="147"/>
      <c r="F8" s="147"/>
      <c r="G8" s="147"/>
      <c r="H8" s="147"/>
      <c r="I8" s="147"/>
      <c r="J8" s="147"/>
      <c r="K8" s="147"/>
      <c r="L8" s="67"/>
      <c r="M8" s="67"/>
      <c r="N8" s="67"/>
      <c r="O8" s="9"/>
      <c r="P8" s="68"/>
      <c r="Q8" s="122" t="s">
        <v>6</v>
      </c>
      <c r="R8" s="122"/>
      <c r="S8" s="69" t="s">
        <v>52</v>
      </c>
      <c r="T8" s="68"/>
      <c r="U8" s="68"/>
      <c r="V8" s="68"/>
      <c r="W8" s="9"/>
      <c r="X8" s="39"/>
    </row>
    <row r="9" spans="2:29" hidden="1">
      <c r="B9" s="34"/>
      <c r="C9" s="133" t="s">
        <v>7</v>
      </c>
      <c r="D9" s="133"/>
      <c r="E9" s="134"/>
      <c r="F9" s="134"/>
      <c r="G9" s="134"/>
      <c r="H9" s="134"/>
      <c r="I9" s="134"/>
      <c r="J9" s="9"/>
      <c r="K9" s="9"/>
      <c r="L9" s="9"/>
      <c r="M9" s="9"/>
      <c r="N9" s="9"/>
      <c r="O9" s="9"/>
      <c r="P9" s="9"/>
      <c r="Q9" s="125"/>
      <c r="R9" s="125"/>
      <c r="S9" s="9"/>
      <c r="T9" s="9"/>
      <c r="U9" s="9"/>
      <c r="V9" s="9"/>
      <c r="W9" s="9"/>
      <c r="X9" s="39"/>
    </row>
    <row r="10" spans="2:29" ht="15" thickBot="1">
      <c r="B10" s="36"/>
      <c r="C10" s="123"/>
      <c r="D10" s="123"/>
      <c r="E10" s="96"/>
      <c r="F10" s="96"/>
      <c r="G10" s="96"/>
      <c r="H10" s="96"/>
      <c r="I10" s="96"/>
      <c r="J10" s="10"/>
      <c r="K10" s="10"/>
      <c r="L10" s="124"/>
      <c r="M10" s="124"/>
      <c r="N10" s="12"/>
      <c r="O10" s="10"/>
      <c r="P10" s="10"/>
      <c r="Q10" s="125"/>
      <c r="R10" s="125"/>
      <c r="S10" s="10"/>
      <c r="T10" s="10"/>
      <c r="U10" s="116"/>
      <c r="V10" s="116"/>
      <c r="W10" s="12"/>
      <c r="X10" s="40"/>
    </row>
    <row r="11" spans="2:29" ht="16.2" thickBot="1">
      <c r="B11" s="117" t="s">
        <v>9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9"/>
    </row>
    <row r="12" spans="2:29">
      <c r="B12" s="3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33"/>
    </row>
    <row r="13" spans="2:29" ht="15.6">
      <c r="B13" s="34"/>
      <c r="C13" s="113" t="s">
        <v>10</v>
      </c>
      <c r="D13" s="114"/>
      <c r="E13" s="114"/>
      <c r="F13" s="114"/>
      <c r="G13" s="114"/>
      <c r="H13" s="114"/>
      <c r="I13" s="114"/>
      <c r="J13" s="114"/>
      <c r="K13" s="114"/>
      <c r="L13" s="115"/>
      <c r="M13" s="17"/>
      <c r="N13" s="113" t="s">
        <v>11</v>
      </c>
      <c r="O13" s="114"/>
      <c r="P13" s="114"/>
      <c r="Q13" s="114"/>
      <c r="R13" s="114"/>
      <c r="S13" s="114"/>
      <c r="T13" s="114"/>
      <c r="U13" s="114"/>
      <c r="V13" s="114"/>
      <c r="W13" s="115"/>
      <c r="X13" s="41"/>
    </row>
    <row r="14" spans="2:29" ht="15">
      <c r="B14" s="34"/>
      <c r="C14" s="83"/>
      <c r="D14" s="84"/>
      <c r="E14" s="84"/>
      <c r="F14" s="84"/>
      <c r="G14" s="84"/>
      <c r="H14" s="84"/>
      <c r="I14" s="84"/>
      <c r="J14" s="84"/>
      <c r="K14" s="84"/>
      <c r="L14" s="85"/>
      <c r="M14" s="18"/>
      <c r="N14" s="83"/>
      <c r="O14" s="84"/>
      <c r="P14" s="84"/>
      <c r="Q14" s="84"/>
      <c r="R14" s="84"/>
      <c r="S14" s="84"/>
      <c r="T14" s="84"/>
      <c r="U14" s="84"/>
      <c r="V14" s="84"/>
      <c r="W14" s="85"/>
      <c r="X14" s="42"/>
    </row>
    <row r="15" spans="2:29" ht="15">
      <c r="B15" s="34"/>
      <c r="C15" s="86"/>
      <c r="D15" s="87"/>
      <c r="E15" s="87"/>
      <c r="F15" s="87"/>
      <c r="G15" s="87"/>
      <c r="H15" s="87"/>
      <c r="I15" s="87"/>
      <c r="J15" s="87"/>
      <c r="K15" s="87"/>
      <c r="L15" s="88"/>
      <c r="M15" s="18"/>
      <c r="N15" s="86"/>
      <c r="O15" s="87"/>
      <c r="P15" s="87"/>
      <c r="Q15" s="87"/>
      <c r="R15" s="87"/>
      <c r="S15" s="87"/>
      <c r="T15" s="87"/>
      <c r="U15" s="87"/>
      <c r="V15" s="87"/>
      <c r="W15" s="88"/>
      <c r="X15" s="42"/>
    </row>
    <row r="16" spans="2:29" ht="15">
      <c r="B16" s="34"/>
      <c r="C16" s="86"/>
      <c r="D16" s="87"/>
      <c r="E16" s="87"/>
      <c r="F16" s="87"/>
      <c r="G16" s="87"/>
      <c r="H16" s="87"/>
      <c r="I16" s="87"/>
      <c r="J16" s="87"/>
      <c r="K16" s="87"/>
      <c r="L16" s="88"/>
      <c r="M16" s="18"/>
      <c r="N16" s="86"/>
      <c r="O16" s="87"/>
      <c r="P16" s="87"/>
      <c r="Q16" s="87"/>
      <c r="R16" s="87"/>
      <c r="S16" s="87"/>
      <c r="T16" s="87"/>
      <c r="U16" s="87"/>
      <c r="V16" s="87"/>
      <c r="W16" s="88"/>
      <c r="X16" s="42"/>
    </row>
    <row r="17" spans="2:24" ht="15">
      <c r="B17" s="34"/>
      <c r="C17" s="86"/>
      <c r="D17" s="87"/>
      <c r="E17" s="87"/>
      <c r="F17" s="87"/>
      <c r="G17" s="87"/>
      <c r="H17" s="87"/>
      <c r="I17" s="87"/>
      <c r="J17" s="87"/>
      <c r="K17" s="87"/>
      <c r="L17" s="88"/>
      <c r="M17" s="18"/>
      <c r="N17" s="86"/>
      <c r="O17" s="87"/>
      <c r="P17" s="87"/>
      <c r="Q17" s="87"/>
      <c r="R17" s="87"/>
      <c r="S17" s="87"/>
      <c r="T17" s="87"/>
      <c r="U17" s="87"/>
      <c r="V17" s="87"/>
      <c r="W17" s="88"/>
      <c r="X17" s="42"/>
    </row>
    <row r="18" spans="2:24" ht="15">
      <c r="B18" s="34"/>
      <c r="C18" s="86"/>
      <c r="D18" s="87"/>
      <c r="E18" s="87"/>
      <c r="F18" s="87"/>
      <c r="G18" s="87"/>
      <c r="H18" s="87"/>
      <c r="I18" s="87"/>
      <c r="J18" s="87"/>
      <c r="K18" s="87"/>
      <c r="L18" s="88"/>
      <c r="M18" s="18"/>
      <c r="N18" s="86"/>
      <c r="O18" s="87"/>
      <c r="P18" s="87"/>
      <c r="Q18" s="87"/>
      <c r="R18" s="87"/>
      <c r="S18" s="87"/>
      <c r="T18" s="87"/>
      <c r="U18" s="87"/>
      <c r="V18" s="87"/>
      <c r="W18" s="88"/>
      <c r="X18" s="42"/>
    </row>
    <row r="19" spans="2:24" ht="15">
      <c r="B19" s="34"/>
      <c r="C19" s="86"/>
      <c r="D19" s="87"/>
      <c r="E19" s="87"/>
      <c r="F19" s="87"/>
      <c r="G19" s="87"/>
      <c r="H19" s="87"/>
      <c r="I19" s="87"/>
      <c r="J19" s="87"/>
      <c r="K19" s="87"/>
      <c r="L19" s="88"/>
      <c r="M19" s="18"/>
      <c r="N19" s="86"/>
      <c r="O19" s="87"/>
      <c r="P19" s="87"/>
      <c r="Q19" s="87"/>
      <c r="R19" s="87"/>
      <c r="S19" s="87"/>
      <c r="T19" s="87"/>
      <c r="U19" s="87"/>
      <c r="V19" s="87"/>
      <c r="W19" s="88"/>
      <c r="X19" s="42"/>
    </row>
    <row r="20" spans="2:24" ht="15">
      <c r="B20" s="34"/>
      <c r="C20" s="86"/>
      <c r="D20" s="87"/>
      <c r="E20" s="87"/>
      <c r="F20" s="87"/>
      <c r="G20" s="87"/>
      <c r="H20" s="87"/>
      <c r="I20" s="87"/>
      <c r="J20" s="87"/>
      <c r="K20" s="87"/>
      <c r="L20" s="88"/>
      <c r="M20" s="18"/>
      <c r="N20" s="86"/>
      <c r="O20" s="87"/>
      <c r="P20" s="87"/>
      <c r="Q20" s="87"/>
      <c r="R20" s="87"/>
      <c r="S20" s="87"/>
      <c r="T20" s="87"/>
      <c r="U20" s="87"/>
      <c r="V20" s="87"/>
      <c r="W20" s="88"/>
      <c r="X20" s="42"/>
    </row>
    <row r="21" spans="2:24" ht="15">
      <c r="B21" s="34"/>
      <c r="C21" s="86"/>
      <c r="D21" s="87"/>
      <c r="E21" s="87"/>
      <c r="F21" s="87"/>
      <c r="G21" s="87"/>
      <c r="H21" s="87"/>
      <c r="I21" s="87"/>
      <c r="J21" s="87"/>
      <c r="K21" s="87"/>
      <c r="L21" s="88"/>
      <c r="M21" s="18"/>
      <c r="N21" s="86"/>
      <c r="O21" s="87"/>
      <c r="P21" s="87"/>
      <c r="Q21" s="87"/>
      <c r="R21" s="87"/>
      <c r="S21" s="87"/>
      <c r="T21" s="87"/>
      <c r="U21" s="87"/>
      <c r="V21" s="87"/>
      <c r="W21" s="88"/>
      <c r="X21" s="42"/>
    </row>
    <row r="22" spans="2:24" ht="15">
      <c r="B22" s="34"/>
      <c r="C22" s="86"/>
      <c r="D22" s="87"/>
      <c r="E22" s="87"/>
      <c r="F22" s="87"/>
      <c r="G22" s="87"/>
      <c r="H22" s="87"/>
      <c r="I22" s="87"/>
      <c r="J22" s="87"/>
      <c r="K22" s="87"/>
      <c r="L22" s="88"/>
      <c r="M22" s="18"/>
      <c r="N22" s="86"/>
      <c r="O22" s="87"/>
      <c r="P22" s="87"/>
      <c r="Q22" s="87"/>
      <c r="R22" s="87"/>
      <c r="S22" s="87"/>
      <c r="T22" s="87"/>
      <c r="U22" s="87"/>
      <c r="V22" s="87"/>
      <c r="W22" s="88"/>
      <c r="X22" s="42"/>
    </row>
    <row r="23" spans="2:24" ht="15">
      <c r="B23" s="34"/>
      <c r="C23" s="86"/>
      <c r="D23" s="87"/>
      <c r="E23" s="87"/>
      <c r="F23" s="87"/>
      <c r="G23" s="87"/>
      <c r="H23" s="87"/>
      <c r="I23" s="87"/>
      <c r="J23" s="87"/>
      <c r="K23" s="87"/>
      <c r="L23" s="88"/>
      <c r="M23" s="18"/>
      <c r="N23" s="86"/>
      <c r="O23" s="87"/>
      <c r="P23" s="87"/>
      <c r="Q23" s="87"/>
      <c r="R23" s="87"/>
      <c r="S23" s="87"/>
      <c r="T23" s="87"/>
      <c r="U23" s="87"/>
      <c r="V23" s="87"/>
      <c r="W23" s="88"/>
      <c r="X23" s="42"/>
    </row>
    <row r="24" spans="2:24" ht="15">
      <c r="B24" s="34"/>
      <c r="C24" s="86"/>
      <c r="D24" s="87"/>
      <c r="E24" s="87"/>
      <c r="F24" s="87"/>
      <c r="G24" s="87"/>
      <c r="H24" s="87"/>
      <c r="I24" s="87"/>
      <c r="J24" s="87"/>
      <c r="K24" s="87"/>
      <c r="L24" s="88"/>
      <c r="M24" s="18"/>
      <c r="N24" s="89"/>
      <c r="O24" s="90"/>
      <c r="P24" s="90"/>
      <c r="Q24" s="90"/>
      <c r="R24" s="90"/>
      <c r="S24" s="90"/>
      <c r="T24" s="90"/>
      <c r="U24" s="90"/>
      <c r="V24" s="90"/>
      <c r="W24" s="91"/>
      <c r="X24" s="42"/>
    </row>
    <row r="25" spans="2:24" ht="15">
      <c r="B25" s="34"/>
      <c r="C25" s="25" t="s">
        <v>12</v>
      </c>
      <c r="D25" s="26"/>
      <c r="E25" s="26"/>
      <c r="F25" s="26"/>
      <c r="G25" s="43"/>
      <c r="H25" s="44" t="s">
        <v>23</v>
      </c>
      <c r="I25" s="45"/>
      <c r="J25" s="45"/>
      <c r="K25" s="45"/>
      <c r="L25" s="43"/>
      <c r="M25" s="30"/>
      <c r="N25" s="25" t="s">
        <v>12</v>
      </c>
      <c r="O25" s="26"/>
      <c r="P25" s="26"/>
      <c r="Q25" s="26"/>
      <c r="R25" s="43"/>
      <c r="S25" s="44" t="s">
        <v>23</v>
      </c>
      <c r="T25" s="45"/>
      <c r="U25" s="45"/>
      <c r="V25" s="45"/>
      <c r="W25" s="43"/>
      <c r="X25" s="42"/>
    </row>
    <row r="26" spans="2:24" ht="15">
      <c r="B26" s="34"/>
      <c r="C26" s="92"/>
      <c r="D26" s="93"/>
      <c r="E26" s="93"/>
      <c r="F26" s="93"/>
      <c r="G26" s="94"/>
      <c r="H26" s="107"/>
      <c r="I26" s="108"/>
      <c r="J26" s="108"/>
      <c r="K26" s="108"/>
      <c r="L26" s="109"/>
      <c r="M26" s="31"/>
      <c r="N26" s="92"/>
      <c r="O26" s="93"/>
      <c r="P26" s="93"/>
      <c r="Q26" s="93"/>
      <c r="R26" s="94"/>
      <c r="S26" s="107"/>
      <c r="T26" s="108"/>
      <c r="U26" s="108"/>
      <c r="V26" s="108"/>
      <c r="W26" s="109"/>
      <c r="X26" s="42"/>
    </row>
    <row r="27" spans="2:24" ht="15">
      <c r="B27" s="34"/>
      <c r="C27" s="104"/>
      <c r="D27" s="105"/>
      <c r="E27" s="105"/>
      <c r="F27" s="105"/>
      <c r="G27" s="106"/>
      <c r="H27" s="110"/>
      <c r="I27" s="111"/>
      <c r="J27" s="111"/>
      <c r="K27" s="111"/>
      <c r="L27" s="112"/>
      <c r="M27" s="31"/>
      <c r="N27" s="104"/>
      <c r="O27" s="105"/>
      <c r="P27" s="105"/>
      <c r="Q27" s="105"/>
      <c r="R27" s="106"/>
      <c r="S27" s="110"/>
      <c r="T27" s="111"/>
      <c r="U27" s="111"/>
      <c r="V27" s="111"/>
      <c r="W27" s="112"/>
      <c r="X27" s="42"/>
    </row>
    <row r="28" spans="2:24" ht="15">
      <c r="B28" s="34"/>
      <c r="C28" s="19"/>
      <c r="D28" s="19"/>
      <c r="E28" s="20"/>
      <c r="F28" s="21"/>
      <c r="G28" s="21"/>
      <c r="H28" s="22"/>
      <c r="I28" s="22"/>
      <c r="J28" s="18"/>
      <c r="K28" s="18"/>
      <c r="L28" s="18"/>
      <c r="M28" s="18"/>
      <c r="N28" s="18"/>
      <c r="O28" s="18"/>
      <c r="P28" s="23"/>
      <c r="Q28" s="23"/>
      <c r="R28" s="23"/>
      <c r="S28" s="23"/>
      <c r="T28" s="24"/>
      <c r="U28" s="18"/>
      <c r="V28" s="18"/>
      <c r="W28" s="18"/>
      <c r="X28" s="42"/>
    </row>
    <row r="29" spans="2:24" ht="15">
      <c r="B29" s="34"/>
      <c r="C29" s="27" t="s">
        <v>13</v>
      </c>
      <c r="D29" s="28"/>
      <c r="E29" s="28"/>
      <c r="F29" s="28"/>
      <c r="G29" s="28"/>
      <c r="H29" s="28"/>
      <c r="I29" s="28"/>
      <c r="J29" s="28"/>
      <c r="K29" s="28"/>
      <c r="L29" s="29"/>
      <c r="M29" s="17"/>
      <c r="N29" s="113" t="s">
        <v>14</v>
      </c>
      <c r="O29" s="114"/>
      <c r="P29" s="114"/>
      <c r="Q29" s="114"/>
      <c r="R29" s="114"/>
      <c r="S29" s="114"/>
      <c r="T29" s="114"/>
      <c r="U29" s="114"/>
      <c r="V29" s="114"/>
      <c r="W29" s="115"/>
      <c r="X29" s="42"/>
    </row>
    <row r="30" spans="2:24" ht="15">
      <c r="B30" s="34"/>
      <c r="C30" s="83"/>
      <c r="D30" s="84"/>
      <c r="E30" s="84"/>
      <c r="F30" s="84"/>
      <c r="G30" s="84"/>
      <c r="H30" s="84"/>
      <c r="I30" s="84"/>
      <c r="J30" s="84"/>
      <c r="K30" s="84"/>
      <c r="L30" s="85"/>
      <c r="M30" s="18"/>
      <c r="N30" s="83"/>
      <c r="O30" s="84"/>
      <c r="P30" s="84"/>
      <c r="Q30" s="84"/>
      <c r="R30" s="84"/>
      <c r="S30" s="84"/>
      <c r="T30" s="84"/>
      <c r="U30" s="84"/>
      <c r="V30" s="84"/>
      <c r="W30" s="85"/>
      <c r="X30" s="42"/>
    </row>
    <row r="31" spans="2:24" ht="15">
      <c r="B31" s="34"/>
      <c r="C31" s="86"/>
      <c r="D31" s="87"/>
      <c r="E31" s="87"/>
      <c r="F31" s="87"/>
      <c r="G31" s="87"/>
      <c r="H31" s="87"/>
      <c r="I31" s="87"/>
      <c r="J31" s="87"/>
      <c r="K31" s="87"/>
      <c r="L31" s="88"/>
      <c r="M31" s="18"/>
      <c r="N31" s="86"/>
      <c r="O31" s="87"/>
      <c r="P31" s="87"/>
      <c r="Q31" s="87"/>
      <c r="R31" s="87"/>
      <c r="S31" s="87"/>
      <c r="T31" s="87"/>
      <c r="U31" s="87"/>
      <c r="V31" s="87"/>
      <c r="W31" s="88"/>
      <c r="X31" s="42"/>
    </row>
    <row r="32" spans="2:24" ht="15">
      <c r="B32" s="34"/>
      <c r="C32" s="86"/>
      <c r="D32" s="87"/>
      <c r="E32" s="87"/>
      <c r="F32" s="87"/>
      <c r="G32" s="87"/>
      <c r="H32" s="87"/>
      <c r="I32" s="87"/>
      <c r="J32" s="87"/>
      <c r="K32" s="87"/>
      <c r="L32" s="88"/>
      <c r="M32" s="18"/>
      <c r="N32" s="86"/>
      <c r="O32" s="87"/>
      <c r="P32" s="87"/>
      <c r="Q32" s="87"/>
      <c r="R32" s="87"/>
      <c r="S32" s="87"/>
      <c r="T32" s="87"/>
      <c r="U32" s="87"/>
      <c r="V32" s="87"/>
      <c r="W32" s="88"/>
      <c r="X32" s="42"/>
    </row>
    <row r="33" spans="2:24" ht="15">
      <c r="B33" s="34"/>
      <c r="C33" s="86"/>
      <c r="D33" s="87"/>
      <c r="E33" s="87"/>
      <c r="F33" s="87"/>
      <c r="G33" s="87"/>
      <c r="H33" s="87"/>
      <c r="I33" s="87"/>
      <c r="J33" s="87"/>
      <c r="K33" s="87"/>
      <c r="L33" s="88"/>
      <c r="M33" s="18"/>
      <c r="N33" s="86"/>
      <c r="O33" s="87"/>
      <c r="P33" s="87"/>
      <c r="Q33" s="87"/>
      <c r="R33" s="87"/>
      <c r="S33" s="87"/>
      <c r="T33" s="87"/>
      <c r="U33" s="87"/>
      <c r="V33" s="87"/>
      <c r="W33" s="88"/>
      <c r="X33" s="42"/>
    </row>
    <row r="34" spans="2:24" ht="15">
      <c r="B34" s="34"/>
      <c r="C34" s="86"/>
      <c r="D34" s="87"/>
      <c r="E34" s="87"/>
      <c r="F34" s="87"/>
      <c r="G34" s="87"/>
      <c r="H34" s="87"/>
      <c r="I34" s="87"/>
      <c r="J34" s="87"/>
      <c r="K34" s="87"/>
      <c r="L34" s="88"/>
      <c r="M34" s="18"/>
      <c r="N34" s="86"/>
      <c r="O34" s="87"/>
      <c r="P34" s="87"/>
      <c r="Q34" s="87"/>
      <c r="R34" s="87"/>
      <c r="S34" s="87"/>
      <c r="T34" s="87"/>
      <c r="U34" s="87"/>
      <c r="V34" s="87"/>
      <c r="W34" s="88"/>
      <c r="X34" s="42"/>
    </row>
    <row r="35" spans="2:24" ht="15">
      <c r="B35" s="34"/>
      <c r="C35" s="86"/>
      <c r="D35" s="87"/>
      <c r="E35" s="87"/>
      <c r="F35" s="87"/>
      <c r="G35" s="87"/>
      <c r="H35" s="87"/>
      <c r="I35" s="87"/>
      <c r="J35" s="87"/>
      <c r="K35" s="87"/>
      <c r="L35" s="88"/>
      <c r="M35" s="18"/>
      <c r="N35" s="86"/>
      <c r="O35" s="87"/>
      <c r="P35" s="87"/>
      <c r="Q35" s="87"/>
      <c r="R35" s="87"/>
      <c r="S35" s="87"/>
      <c r="T35" s="87"/>
      <c r="U35" s="87"/>
      <c r="V35" s="87"/>
      <c r="W35" s="88"/>
      <c r="X35" s="42"/>
    </row>
    <row r="36" spans="2:24" ht="15">
      <c r="B36" s="34"/>
      <c r="C36" s="86"/>
      <c r="D36" s="87"/>
      <c r="E36" s="87"/>
      <c r="F36" s="87"/>
      <c r="G36" s="87"/>
      <c r="H36" s="87"/>
      <c r="I36" s="87"/>
      <c r="J36" s="87"/>
      <c r="K36" s="87"/>
      <c r="L36" s="88"/>
      <c r="M36" s="18"/>
      <c r="N36" s="86"/>
      <c r="O36" s="87"/>
      <c r="P36" s="87"/>
      <c r="Q36" s="87"/>
      <c r="R36" s="87"/>
      <c r="S36" s="87"/>
      <c r="T36" s="87"/>
      <c r="U36" s="87"/>
      <c r="V36" s="87"/>
      <c r="W36" s="88"/>
      <c r="X36" s="42"/>
    </row>
    <row r="37" spans="2:24" ht="15">
      <c r="B37" s="34"/>
      <c r="C37" s="86"/>
      <c r="D37" s="87"/>
      <c r="E37" s="87"/>
      <c r="F37" s="87"/>
      <c r="G37" s="87"/>
      <c r="H37" s="87"/>
      <c r="I37" s="87"/>
      <c r="J37" s="87"/>
      <c r="K37" s="87"/>
      <c r="L37" s="88"/>
      <c r="M37" s="18"/>
      <c r="N37" s="86"/>
      <c r="O37" s="87"/>
      <c r="P37" s="87"/>
      <c r="Q37" s="87"/>
      <c r="R37" s="87"/>
      <c r="S37" s="87"/>
      <c r="T37" s="87"/>
      <c r="U37" s="87"/>
      <c r="V37" s="87"/>
      <c r="W37" s="88"/>
      <c r="X37" s="42"/>
    </row>
    <row r="38" spans="2:24" ht="15">
      <c r="B38" s="34"/>
      <c r="C38" s="86"/>
      <c r="D38" s="87"/>
      <c r="E38" s="87"/>
      <c r="F38" s="87"/>
      <c r="G38" s="87"/>
      <c r="H38" s="87"/>
      <c r="I38" s="87"/>
      <c r="J38" s="87"/>
      <c r="K38" s="87"/>
      <c r="L38" s="88"/>
      <c r="M38" s="18"/>
      <c r="N38" s="86"/>
      <c r="O38" s="87"/>
      <c r="P38" s="87"/>
      <c r="Q38" s="87"/>
      <c r="R38" s="87"/>
      <c r="S38" s="87"/>
      <c r="T38" s="87"/>
      <c r="U38" s="87"/>
      <c r="V38" s="87"/>
      <c r="W38" s="88"/>
      <c r="X38" s="42"/>
    </row>
    <row r="39" spans="2:24" ht="15">
      <c r="B39" s="34"/>
      <c r="C39" s="86"/>
      <c r="D39" s="87"/>
      <c r="E39" s="87"/>
      <c r="F39" s="87"/>
      <c r="G39" s="87"/>
      <c r="H39" s="87"/>
      <c r="I39" s="87"/>
      <c r="J39" s="87"/>
      <c r="K39" s="87"/>
      <c r="L39" s="88"/>
      <c r="M39" s="18"/>
      <c r="N39" s="86"/>
      <c r="O39" s="87"/>
      <c r="P39" s="87"/>
      <c r="Q39" s="87"/>
      <c r="R39" s="87"/>
      <c r="S39" s="87"/>
      <c r="T39" s="87"/>
      <c r="U39" s="87"/>
      <c r="V39" s="87"/>
      <c r="W39" s="88"/>
      <c r="X39" s="42"/>
    </row>
    <row r="40" spans="2:24" ht="15">
      <c r="B40" s="34"/>
      <c r="C40" s="89"/>
      <c r="D40" s="90"/>
      <c r="E40" s="90"/>
      <c r="F40" s="90"/>
      <c r="G40" s="90"/>
      <c r="H40" s="90"/>
      <c r="I40" s="90"/>
      <c r="J40" s="90"/>
      <c r="K40" s="90"/>
      <c r="L40" s="91"/>
      <c r="M40" s="18"/>
      <c r="N40" s="89"/>
      <c r="O40" s="90"/>
      <c r="P40" s="90"/>
      <c r="Q40" s="90"/>
      <c r="R40" s="90"/>
      <c r="S40" s="90"/>
      <c r="T40" s="90"/>
      <c r="U40" s="90"/>
      <c r="V40" s="90"/>
      <c r="W40" s="91"/>
      <c r="X40" s="42"/>
    </row>
    <row r="41" spans="2:24" ht="15">
      <c r="B41" s="34"/>
      <c r="C41" s="25" t="s">
        <v>12</v>
      </c>
      <c r="D41" s="26"/>
      <c r="E41" s="26"/>
      <c r="F41" s="26"/>
      <c r="G41" s="43"/>
      <c r="H41" s="44" t="s">
        <v>23</v>
      </c>
      <c r="I41" s="45"/>
      <c r="J41" s="45"/>
      <c r="K41" s="45"/>
      <c r="L41" s="43"/>
      <c r="M41" s="30"/>
      <c r="N41" s="25" t="s">
        <v>12</v>
      </c>
      <c r="O41" s="26"/>
      <c r="P41" s="26"/>
      <c r="Q41" s="26"/>
      <c r="R41" s="43"/>
      <c r="S41" s="44" t="s">
        <v>23</v>
      </c>
      <c r="T41" s="45"/>
      <c r="U41" s="45"/>
      <c r="V41" s="45"/>
      <c r="W41" s="43"/>
      <c r="X41" s="42"/>
    </row>
    <row r="42" spans="2:24" ht="15">
      <c r="B42" s="34"/>
      <c r="C42" s="92"/>
      <c r="D42" s="93"/>
      <c r="E42" s="93"/>
      <c r="F42" s="93"/>
      <c r="G42" s="94"/>
      <c r="H42" s="107"/>
      <c r="I42" s="108"/>
      <c r="J42" s="108"/>
      <c r="K42" s="108"/>
      <c r="L42" s="109"/>
      <c r="M42" s="31"/>
      <c r="N42" s="92"/>
      <c r="O42" s="93"/>
      <c r="P42" s="93"/>
      <c r="Q42" s="93"/>
      <c r="R42" s="94"/>
      <c r="S42" s="107"/>
      <c r="T42" s="108"/>
      <c r="U42" s="108"/>
      <c r="V42" s="108"/>
      <c r="W42" s="109"/>
      <c r="X42" s="42"/>
    </row>
    <row r="43" spans="2:24" ht="15">
      <c r="B43" s="34"/>
      <c r="C43" s="104"/>
      <c r="D43" s="105"/>
      <c r="E43" s="105"/>
      <c r="F43" s="105"/>
      <c r="G43" s="106"/>
      <c r="H43" s="110"/>
      <c r="I43" s="111"/>
      <c r="J43" s="111"/>
      <c r="K43" s="111"/>
      <c r="L43" s="112"/>
      <c r="M43" s="31"/>
      <c r="N43" s="104"/>
      <c r="O43" s="105"/>
      <c r="P43" s="105"/>
      <c r="Q43" s="105"/>
      <c r="R43" s="106"/>
      <c r="S43" s="110"/>
      <c r="T43" s="111"/>
      <c r="U43" s="111"/>
      <c r="V43" s="111"/>
      <c r="W43" s="112"/>
      <c r="X43" s="42"/>
    </row>
    <row r="44" spans="2:24">
      <c r="B44" s="3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35"/>
    </row>
    <row r="45" spans="2:24">
      <c r="B45" s="34"/>
      <c r="C45" s="113" t="s">
        <v>15</v>
      </c>
      <c r="D45" s="114"/>
      <c r="E45" s="114"/>
      <c r="F45" s="114"/>
      <c r="G45" s="114"/>
      <c r="H45" s="114"/>
      <c r="I45" s="114"/>
      <c r="J45" s="114"/>
      <c r="K45" s="114"/>
      <c r="L45" s="115"/>
      <c r="M45" s="17"/>
      <c r="N45" s="113" t="s">
        <v>16</v>
      </c>
      <c r="O45" s="114"/>
      <c r="P45" s="114"/>
      <c r="Q45" s="114"/>
      <c r="R45" s="114"/>
      <c r="S45" s="114"/>
      <c r="T45" s="114"/>
      <c r="U45" s="114"/>
      <c r="V45" s="114"/>
      <c r="W45" s="115"/>
      <c r="X45" s="35"/>
    </row>
    <row r="46" spans="2:24" ht="15">
      <c r="B46" s="34"/>
      <c r="C46" s="83"/>
      <c r="D46" s="84"/>
      <c r="E46" s="84"/>
      <c r="F46" s="84"/>
      <c r="G46" s="84"/>
      <c r="H46" s="84"/>
      <c r="I46" s="84"/>
      <c r="J46" s="84"/>
      <c r="K46" s="84"/>
      <c r="L46" s="85"/>
      <c r="M46" s="18"/>
      <c r="N46" s="83"/>
      <c r="O46" s="84"/>
      <c r="P46" s="84"/>
      <c r="Q46" s="84"/>
      <c r="R46" s="84"/>
      <c r="S46" s="84"/>
      <c r="T46" s="84"/>
      <c r="U46" s="84"/>
      <c r="V46" s="84"/>
      <c r="W46" s="85"/>
      <c r="X46" s="42"/>
    </row>
    <row r="47" spans="2:24" ht="15">
      <c r="B47" s="34"/>
      <c r="C47" s="86"/>
      <c r="D47" s="87"/>
      <c r="E47" s="87"/>
      <c r="F47" s="87"/>
      <c r="G47" s="87"/>
      <c r="H47" s="87"/>
      <c r="I47" s="87"/>
      <c r="J47" s="87"/>
      <c r="K47" s="87"/>
      <c r="L47" s="88"/>
      <c r="M47" s="18"/>
      <c r="N47" s="86"/>
      <c r="O47" s="87"/>
      <c r="P47" s="87"/>
      <c r="Q47" s="87"/>
      <c r="R47" s="87"/>
      <c r="S47" s="87"/>
      <c r="T47" s="87"/>
      <c r="U47" s="87"/>
      <c r="V47" s="87"/>
      <c r="W47" s="88"/>
      <c r="X47" s="42"/>
    </row>
    <row r="48" spans="2:24" ht="15">
      <c r="B48" s="34"/>
      <c r="C48" s="86"/>
      <c r="D48" s="87"/>
      <c r="E48" s="87"/>
      <c r="F48" s="87"/>
      <c r="G48" s="87"/>
      <c r="H48" s="87"/>
      <c r="I48" s="87"/>
      <c r="J48" s="87"/>
      <c r="K48" s="87"/>
      <c r="L48" s="88"/>
      <c r="M48" s="18"/>
      <c r="N48" s="86"/>
      <c r="O48" s="87"/>
      <c r="P48" s="87"/>
      <c r="Q48" s="87"/>
      <c r="R48" s="87"/>
      <c r="S48" s="87"/>
      <c r="T48" s="87"/>
      <c r="U48" s="87"/>
      <c r="V48" s="87"/>
      <c r="W48" s="88"/>
      <c r="X48" s="42"/>
    </row>
    <row r="49" spans="2:24" ht="15">
      <c r="B49" s="34"/>
      <c r="C49" s="86"/>
      <c r="D49" s="87"/>
      <c r="E49" s="87"/>
      <c r="F49" s="87"/>
      <c r="G49" s="87"/>
      <c r="H49" s="87"/>
      <c r="I49" s="87"/>
      <c r="J49" s="87"/>
      <c r="K49" s="87"/>
      <c r="L49" s="88"/>
      <c r="M49" s="18"/>
      <c r="N49" s="86"/>
      <c r="O49" s="87"/>
      <c r="P49" s="87"/>
      <c r="Q49" s="87"/>
      <c r="R49" s="87"/>
      <c r="S49" s="87"/>
      <c r="T49" s="87"/>
      <c r="U49" s="87"/>
      <c r="V49" s="87"/>
      <c r="W49" s="88"/>
      <c r="X49" s="42"/>
    </row>
    <row r="50" spans="2:24" ht="15">
      <c r="B50" s="34"/>
      <c r="C50" s="86"/>
      <c r="D50" s="87"/>
      <c r="E50" s="87"/>
      <c r="F50" s="87"/>
      <c r="G50" s="87"/>
      <c r="H50" s="87"/>
      <c r="I50" s="87"/>
      <c r="J50" s="87"/>
      <c r="K50" s="87"/>
      <c r="L50" s="88"/>
      <c r="M50" s="18"/>
      <c r="N50" s="86"/>
      <c r="O50" s="87"/>
      <c r="P50" s="87"/>
      <c r="Q50" s="87"/>
      <c r="R50" s="87"/>
      <c r="S50" s="87"/>
      <c r="T50" s="87"/>
      <c r="U50" s="87"/>
      <c r="V50" s="87"/>
      <c r="W50" s="88"/>
      <c r="X50" s="42"/>
    </row>
    <row r="51" spans="2:24" ht="15">
      <c r="B51" s="34"/>
      <c r="C51" s="86"/>
      <c r="D51" s="87"/>
      <c r="E51" s="87"/>
      <c r="F51" s="87"/>
      <c r="G51" s="87"/>
      <c r="H51" s="87"/>
      <c r="I51" s="87"/>
      <c r="J51" s="87"/>
      <c r="K51" s="87"/>
      <c r="L51" s="88"/>
      <c r="M51" s="18"/>
      <c r="N51" s="86"/>
      <c r="O51" s="87"/>
      <c r="P51" s="87"/>
      <c r="Q51" s="87"/>
      <c r="R51" s="87"/>
      <c r="S51" s="87"/>
      <c r="T51" s="87"/>
      <c r="U51" s="87"/>
      <c r="V51" s="87"/>
      <c r="W51" s="88"/>
      <c r="X51" s="42"/>
    </row>
    <row r="52" spans="2:24" ht="15">
      <c r="B52" s="34"/>
      <c r="C52" s="86"/>
      <c r="D52" s="87"/>
      <c r="E52" s="87"/>
      <c r="F52" s="87"/>
      <c r="G52" s="87"/>
      <c r="H52" s="87"/>
      <c r="I52" s="87"/>
      <c r="J52" s="87"/>
      <c r="K52" s="87"/>
      <c r="L52" s="88"/>
      <c r="M52" s="18"/>
      <c r="N52" s="86"/>
      <c r="O52" s="87"/>
      <c r="P52" s="87"/>
      <c r="Q52" s="87"/>
      <c r="R52" s="87"/>
      <c r="S52" s="87"/>
      <c r="T52" s="87"/>
      <c r="U52" s="87"/>
      <c r="V52" s="87"/>
      <c r="W52" s="88"/>
      <c r="X52" s="42"/>
    </row>
    <row r="53" spans="2:24" ht="15">
      <c r="B53" s="34"/>
      <c r="C53" s="86"/>
      <c r="D53" s="87"/>
      <c r="E53" s="87"/>
      <c r="F53" s="87"/>
      <c r="G53" s="87"/>
      <c r="H53" s="87"/>
      <c r="I53" s="87"/>
      <c r="J53" s="87"/>
      <c r="K53" s="87"/>
      <c r="L53" s="88"/>
      <c r="M53" s="18"/>
      <c r="N53" s="86"/>
      <c r="O53" s="87"/>
      <c r="P53" s="87"/>
      <c r="Q53" s="87"/>
      <c r="R53" s="87"/>
      <c r="S53" s="87"/>
      <c r="T53" s="87"/>
      <c r="U53" s="87"/>
      <c r="V53" s="87"/>
      <c r="W53" s="88"/>
      <c r="X53" s="42"/>
    </row>
    <row r="54" spans="2:24" ht="15">
      <c r="B54" s="34"/>
      <c r="C54" s="86"/>
      <c r="D54" s="87"/>
      <c r="E54" s="87"/>
      <c r="F54" s="87"/>
      <c r="G54" s="87"/>
      <c r="H54" s="87"/>
      <c r="I54" s="87"/>
      <c r="J54" s="87"/>
      <c r="K54" s="87"/>
      <c r="L54" s="88"/>
      <c r="M54" s="18"/>
      <c r="N54" s="86"/>
      <c r="O54" s="87"/>
      <c r="P54" s="87"/>
      <c r="Q54" s="87"/>
      <c r="R54" s="87"/>
      <c r="S54" s="87"/>
      <c r="T54" s="87"/>
      <c r="U54" s="87"/>
      <c r="V54" s="87"/>
      <c r="W54" s="88"/>
      <c r="X54" s="42"/>
    </row>
    <row r="55" spans="2:24" ht="15">
      <c r="B55" s="34"/>
      <c r="C55" s="86"/>
      <c r="D55" s="87"/>
      <c r="E55" s="87"/>
      <c r="F55" s="87"/>
      <c r="G55" s="87"/>
      <c r="H55" s="87"/>
      <c r="I55" s="87"/>
      <c r="J55" s="87"/>
      <c r="K55" s="87"/>
      <c r="L55" s="88"/>
      <c r="M55" s="18"/>
      <c r="N55" s="86"/>
      <c r="O55" s="87"/>
      <c r="P55" s="87"/>
      <c r="Q55" s="87"/>
      <c r="R55" s="87"/>
      <c r="S55" s="87"/>
      <c r="T55" s="87"/>
      <c r="U55" s="87"/>
      <c r="V55" s="87"/>
      <c r="W55" s="88"/>
      <c r="X55" s="42"/>
    </row>
    <row r="56" spans="2:24" ht="15">
      <c r="B56" s="34"/>
      <c r="C56" s="89"/>
      <c r="D56" s="90"/>
      <c r="E56" s="90"/>
      <c r="F56" s="90"/>
      <c r="G56" s="90"/>
      <c r="H56" s="90"/>
      <c r="I56" s="90"/>
      <c r="J56" s="90"/>
      <c r="K56" s="90"/>
      <c r="L56" s="91"/>
      <c r="M56" s="18"/>
      <c r="N56" s="89"/>
      <c r="O56" s="90"/>
      <c r="P56" s="90"/>
      <c r="Q56" s="90"/>
      <c r="R56" s="90"/>
      <c r="S56" s="90"/>
      <c r="T56" s="90"/>
      <c r="U56" s="90"/>
      <c r="V56" s="90"/>
      <c r="W56" s="91"/>
      <c r="X56" s="42"/>
    </row>
    <row r="57" spans="2:24" ht="15">
      <c r="B57" s="34"/>
      <c r="C57" s="25" t="s">
        <v>12</v>
      </c>
      <c r="D57" s="26"/>
      <c r="E57" s="26"/>
      <c r="F57" s="26"/>
      <c r="G57" s="43"/>
      <c r="H57" s="44" t="s">
        <v>23</v>
      </c>
      <c r="I57" s="45"/>
      <c r="J57" s="45"/>
      <c r="K57" s="45"/>
      <c r="L57" s="43"/>
      <c r="M57" s="30"/>
      <c r="N57" s="25" t="s">
        <v>12</v>
      </c>
      <c r="O57" s="26"/>
      <c r="P57" s="26"/>
      <c r="Q57" s="26"/>
      <c r="R57" s="43"/>
      <c r="S57" s="44" t="s">
        <v>23</v>
      </c>
      <c r="T57" s="45"/>
      <c r="U57" s="45"/>
      <c r="V57" s="45"/>
      <c r="W57" s="43"/>
      <c r="X57" s="42"/>
    </row>
    <row r="58" spans="2:24" ht="15">
      <c r="B58" s="34"/>
      <c r="C58" s="92"/>
      <c r="D58" s="93"/>
      <c r="E58" s="93"/>
      <c r="F58" s="93"/>
      <c r="G58" s="94"/>
      <c r="H58" s="107"/>
      <c r="I58" s="108"/>
      <c r="J58" s="108"/>
      <c r="K58" s="108"/>
      <c r="L58" s="109"/>
      <c r="M58" s="31"/>
      <c r="N58" s="92"/>
      <c r="O58" s="93"/>
      <c r="P58" s="93"/>
      <c r="Q58" s="93"/>
      <c r="R58" s="94"/>
      <c r="S58" s="107"/>
      <c r="T58" s="108"/>
      <c r="U58" s="108"/>
      <c r="V58" s="108"/>
      <c r="W58" s="109"/>
      <c r="X58" s="42"/>
    </row>
    <row r="59" spans="2:24" ht="15.6" thickBot="1">
      <c r="B59" s="36"/>
      <c r="C59" s="95"/>
      <c r="D59" s="96"/>
      <c r="E59" s="96"/>
      <c r="F59" s="96"/>
      <c r="G59" s="97"/>
      <c r="H59" s="143"/>
      <c r="I59" s="144"/>
      <c r="J59" s="144"/>
      <c r="K59" s="144"/>
      <c r="L59" s="145"/>
      <c r="M59" s="59"/>
      <c r="N59" s="95"/>
      <c r="O59" s="96"/>
      <c r="P59" s="96"/>
      <c r="Q59" s="96"/>
      <c r="R59" s="97"/>
      <c r="S59" s="143"/>
      <c r="T59" s="144"/>
      <c r="U59" s="144"/>
      <c r="V59" s="144"/>
      <c r="W59" s="145"/>
      <c r="X59" s="58"/>
    </row>
    <row r="60" spans="2:24">
      <c r="B60" s="13"/>
      <c r="C60" s="60"/>
      <c r="D60" s="61"/>
      <c r="E60" s="61"/>
      <c r="F60" s="61"/>
      <c r="G60" s="61"/>
      <c r="H60" s="61"/>
      <c r="I60" s="61"/>
      <c r="J60" s="62"/>
      <c r="K60" s="62"/>
      <c r="L60" s="62"/>
      <c r="M60" s="63"/>
      <c r="N60" s="64"/>
      <c r="O60" s="61"/>
      <c r="P60" s="61"/>
      <c r="Q60" s="61"/>
      <c r="R60" s="61"/>
      <c r="S60" s="61"/>
      <c r="T60" s="61"/>
      <c r="U60" s="62"/>
      <c r="V60" s="62"/>
      <c r="W60" s="62"/>
      <c r="X60" s="13"/>
    </row>
    <row r="61" spans="2:24" ht="15" thickBot="1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2:24" ht="15.6">
      <c r="B62" s="32"/>
      <c r="C62" s="2"/>
      <c r="D62" s="2"/>
      <c r="E62" s="3"/>
      <c r="F62" s="2"/>
      <c r="G62" s="4" t="s"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33"/>
    </row>
    <row r="63" spans="2:24" ht="15.6">
      <c r="B63" s="34"/>
      <c r="C63" s="14"/>
      <c r="D63" s="14"/>
      <c r="E63" s="15"/>
      <c r="F63" s="13"/>
      <c r="G63" s="16" t="s">
        <v>1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35"/>
    </row>
    <row r="64" spans="2:24" ht="15.6">
      <c r="B64" s="34"/>
      <c r="C64" s="14"/>
      <c r="D64" s="14"/>
      <c r="E64" s="15"/>
      <c r="F64" s="13"/>
      <c r="G64" s="16" t="s">
        <v>2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35"/>
    </row>
    <row r="65" spans="2:24" ht="16.2" thickBot="1">
      <c r="B65" s="36"/>
      <c r="C65" s="5"/>
      <c r="D65" s="5"/>
      <c r="E65" s="6"/>
      <c r="F65" s="7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37"/>
    </row>
    <row r="66" spans="2:24">
      <c r="B66" s="34"/>
      <c r="C66" s="140" t="s">
        <v>25</v>
      </c>
      <c r="D66" s="140"/>
      <c r="E66" s="138" t="str">
        <f>$E$6</f>
        <v>Consórcio Simemp/Neoconstec - Supervisão</v>
      </c>
      <c r="F66" s="138"/>
      <c r="G66" s="138"/>
      <c r="H66" s="138"/>
      <c r="I66" s="138"/>
      <c r="J66" s="138"/>
      <c r="K66" s="138"/>
      <c r="L66" s="138"/>
      <c r="M66" s="9"/>
      <c r="N66" s="9"/>
      <c r="O66" s="9"/>
      <c r="P66" s="11"/>
      <c r="Q66" s="142" t="s">
        <v>24</v>
      </c>
      <c r="R66" s="142"/>
      <c r="S66" s="65" t="str">
        <f>$S$6</f>
        <v>122/2021DOP</v>
      </c>
      <c r="T66" s="11"/>
      <c r="U66" s="11"/>
      <c r="V66" s="11"/>
      <c r="W66" s="11"/>
      <c r="X66" s="38"/>
    </row>
    <row r="67" spans="2:24">
      <c r="B67" s="34"/>
      <c r="C67" s="140" t="s">
        <v>3</v>
      </c>
      <c r="D67" s="140"/>
      <c r="E67" s="138" t="str">
        <f>$E$7</f>
        <v>PR-151</v>
      </c>
      <c r="F67" s="138"/>
      <c r="G67" s="138"/>
      <c r="H67" s="138"/>
      <c r="I67" s="138"/>
      <c r="J67" s="138"/>
      <c r="K67" s="138"/>
      <c r="L67" s="9"/>
      <c r="M67" s="9"/>
      <c r="N67" s="9"/>
      <c r="O67" s="9"/>
      <c r="P67" s="9"/>
      <c r="Q67" s="142" t="s">
        <v>4</v>
      </c>
      <c r="R67" s="142"/>
      <c r="S67" s="66">
        <f>$S$7</f>
        <v>50</v>
      </c>
      <c r="T67" s="11"/>
      <c r="U67" s="11"/>
      <c r="V67" s="11"/>
      <c r="W67" s="11"/>
      <c r="X67" s="39"/>
    </row>
    <row r="68" spans="2:24">
      <c r="B68" s="34"/>
      <c r="C68" s="137" t="s">
        <v>5</v>
      </c>
      <c r="D68" s="137"/>
      <c r="E68" s="138">
        <f>$E$8</f>
        <v>0</v>
      </c>
      <c r="F68" s="138"/>
      <c r="G68" s="138"/>
      <c r="H68" s="138"/>
      <c r="I68" s="138"/>
      <c r="J68" s="138"/>
      <c r="K68" s="138"/>
      <c r="L68" s="67"/>
      <c r="M68" s="67"/>
      <c r="N68" s="67"/>
      <c r="O68" s="9"/>
      <c r="P68" s="68"/>
      <c r="Q68" s="139" t="s">
        <v>6</v>
      </c>
      <c r="R68" s="139"/>
      <c r="S68" s="69" t="str">
        <f>$S$8</f>
        <v>01/11/2025 a 30/11/2025</v>
      </c>
      <c r="T68" s="68"/>
      <c r="U68" s="68"/>
      <c r="V68" s="68"/>
      <c r="W68" s="9"/>
      <c r="X68" s="39"/>
    </row>
    <row r="69" spans="2:24" hidden="1">
      <c r="B69" s="34"/>
      <c r="C69" s="140"/>
      <c r="D69" s="140"/>
      <c r="E69" s="134"/>
      <c r="F69" s="134"/>
      <c r="G69" s="134"/>
      <c r="H69" s="134"/>
      <c r="I69" s="134"/>
      <c r="J69" s="9"/>
      <c r="K69" s="9"/>
      <c r="L69" s="9"/>
      <c r="M69" s="9"/>
      <c r="N69" s="9"/>
      <c r="O69" s="9"/>
      <c r="P69" s="9"/>
      <c r="Q69" s="141"/>
      <c r="R69" s="141"/>
      <c r="S69" s="9"/>
      <c r="T69" s="9"/>
      <c r="U69" s="9"/>
      <c r="V69" s="9"/>
      <c r="W69" s="9"/>
      <c r="X69" s="39"/>
    </row>
    <row r="70" spans="2:24" ht="15" thickBot="1">
      <c r="B70" s="36"/>
      <c r="C70" s="135"/>
      <c r="D70" s="135"/>
      <c r="E70" s="96"/>
      <c r="F70" s="96"/>
      <c r="G70" s="96"/>
      <c r="H70" s="96"/>
      <c r="I70" s="96"/>
      <c r="J70" s="10"/>
      <c r="K70" s="10"/>
      <c r="L70" s="124"/>
      <c r="M70" s="124"/>
      <c r="N70" s="12"/>
      <c r="O70" s="10"/>
      <c r="P70" s="10"/>
      <c r="Q70" s="136"/>
      <c r="R70" s="136"/>
      <c r="S70" s="10"/>
      <c r="T70" s="10"/>
      <c r="U70" s="116"/>
      <c r="V70" s="116"/>
      <c r="W70" s="12"/>
      <c r="X70" s="40"/>
    </row>
    <row r="71" spans="2:24" ht="16.2" thickBot="1">
      <c r="B71" s="117" t="s">
        <v>9</v>
      </c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9"/>
    </row>
    <row r="72" spans="2:24">
      <c r="B72" s="3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33"/>
    </row>
    <row r="73" spans="2:24" ht="15.6">
      <c r="B73" s="34"/>
      <c r="C73" s="113" t="s">
        <v>17</v>
      </c>
      <c r="D73" s="114"/>
      <c r="E73" s="114"/>
      <c r="F73" s="114"/>
      <c r="G73" s="114"/>
      <c r="H73" s="114"/>
      <c r="I73" s="114"/>
      <c r="J73" s="114"/>
      <c r="K73" s="114"/>
      <c r="L73" s="115"/>
      <c r="M73" s="17"/>
      <c r="N73" s="113" t="s">
        <v>18</v>
      </c>
      <c r="O73" s="114"/>
      <c r="P73" s="114"/>
      <c r="Q73" s="114"/>
      <c r="R73" s="114"/>
      <c r="S73" s="114"/>
      <c r="T73" s="114"/>
      <c r="U73" s="114"/>
      <c r="V73" s="114"/>
      <c r="W73" s="115"/>
      <c r="X73" s="41"/>
    </row>
    <row r="74" spans="2:24" ht="15">
      <c r="B74" s="34"/>
      <c r="C74" s="83"/>
      <c r="D74" s="84"/>
      <c r="E74" s="84"/>
      <c r="F74" s="84"/>
      <c r="G74" s="84"/>
      <c r="H74" s="84"/>
      <c r="I74" s="84"/>
      <c r="J74" s="84"/>
      <c r="K74" s="84"/>
      <c r="L74" s="85"/>
      <c r="M74" s="18"/>
      <c r="N74" s="83"/>
      <c r="O74" s="84"/>
      <c r="P74" s="84"/>
      <c r="Q74" s="84"/>
      <c r="R74" s="84"/>
      <c r="S74" s="84"/>
      <c r="T74" s="84"/>
      <c r="U74" s="84"/>
      <c r="V74" s="84"/>
      <c r="W74" s="85"/>
      <c r="X74" s="42"/>
    </row>
    <row r="75" spans="2:24" ht="15">
      <c r="B75" s="34"/>
      <c r="C75" s="86"/>
      <c r="D75" s="87"/>
      <c r="E75" s="87"/>
      <c r="F75" s="87"/>
      <c r="G75" s="87"/>
      <c r="H75" s="87"/>
      <c r="I75" s="87"/>
      <c r="J75" s="87"/>
      <c r="K75" s="87"/>
      <c r="L75" s="88"/>
      <c r="M75" s="18"/>
      <c r="N75" s="86"/>
      <c r="O75" s="87"/>
      <c r="P75" s="87"/>
      <c r="Q75" s="87"/>
      <c r="R75" s="87"/>
      <c r="S75" s="87"/>
      <c r="T75" s="87"/>
      <c r="U75" s="87"/>
      <c r="V75" s="87"/>
      <c r="W75" s="88"/>
      <c r="X75" s="42"/>
    </row>
    <row r="76" spans="2:24" ht="15">
      <c r="B76" s="34"/>
      <c r="C76" s="86"/>
      <c r="D76" s="87"/>
      <c r="E76" s="87"/>
      <c r="F76" s="87"/>
      <c r="G76" s="87"/>
      <c r="H76" s="87"/>
      <c r="I76" s="87"/>
      <c r="J76" s="87"/>
      <c r="K76" s="87"/>
      <c r="L76" s="88"/>
      <c r="M76" s="18"/>
      <c r="N76" s="86"/>
      <c r="O76" s="87"/>
      <c r="P76" s="87"/>
      <c r="Q76" s="87"/>
      <c r="R76" s="87"/>
      <c r="S76" s="87"/>
      <c r="T76" s="87"/>
      <c r="U76" s="87"/>
      <c r="V76" s="87"/>
      <c r="W76" s="88"/>
      <c r="X76" s="42"/>
    </row>
    <row r="77" spans="2:24" ht="15">
      <c r="B77" s="34"/>
      <c r="C77" s="86"/>
      <c r="D77" s="87"/>
      <c r="E77" s="87"/>
      <c r="F77" s="87"/>
      <c r="G77" s="87"/>
      <c r="H77" s="87"/>
      <c r="I77" s="87"/>
      <c r="J77" s="87"/>
      <c r="K77" s="87"/>
      <c r="L77" s="88"/>
      <c r="M77" s="18"/>
      <c r="N77" s="86"/>
      <c r="O77" s="87"/>
      <c r="P77" s="87"/>
      <c r="Q77" s="87"/>
      <c r="R77" s="87"/>
      <c r="S77" s="87"/>
      <c r="T77" s="87"/>
      <c r="U77" s="87"/>
      <c r="V77" s="87"/>
      <c r="W77" s="88"/>
      <c r="X77" s="42"/>
    </row>
    <row r="78" spans="2:24" ht="15">
      <c r="B78" s="34"/>
      <c r="C78" s="86"/>
      <c r="D78" s="87"/>
      <c r="E78" s="87"/>
      <c r="F78" s="87"/>
      <c r="G78" s="87"/>
      <c r="H78" s="87"/>
      <c r="I78" s="87"/>
      <c r="J78" s="87"/>
      <c r="K78" s="87"/>
      <c r="L78" s="88"/>
      <c r="M78" s="18"/>
      <c r="N78" s="86"/>
      <c r="O78" s="87"/>
      <c r="P78" s="87"/>
      <c r="Q78" s="87"/>
      <c r="R78" s="87"/>
      <c r="S78" s="87"/>
      <c r="T78" s="87"/>
      <c r="U78" s="87"/>
      <c r="V78" s="87"/>
      <c r="W78" s="88"/>
      <c r="X78" s="42"/>
    </row>
    <row r="79" spans="2:24" ht="15">
      <c r="B79" s="34"/>
      <c r="C79" s="86"/>
      <c r="D79" s="87"/>
      <c r="E79" s="87"/>
      <c r="F79" s="87"/>
      <c r="G79" s="87"/>
      <c r="H79" s="87"/>
      <c r="I79" s="87"/>
      <c r="J79" s="87"/>
      <c r="K79" s="87"/>
      <c r="L79" s="88"/>
      <c r="M79" s="18"/>
      <c r="N79" s="86"/>
      <c r="O79" s="87"/>
      <c r="P79" s="87"/>
      <c r="Q79" s="87"/>
      <c r="R79" s="87"/>
      <c r="S79" s="87"/>
      <c r="T79" s="87"/>
      <c r="U79" s="87"/>
      <c r="V79" s="87"/>
      <c r="W79" s="88"/>
      <c r="X79" s="42"/>
    </row>
    <row r="80" spans="2:24" ht="15">
      <c r="B80" s="34"/>
      <c r="C80" s="86"/>
      <c r="D80" s="87"/>
      <c r="E80" s="87"/>
      <c r="F80" s="87"/>
      <c r="G80" s="87"/>
      <c r="H80" s="87"/>
      <c r="I80" s="87"/>
      <c r="J80" s="87"/>
      <c r="K80" s="87"/>
      <c r="L80" s="88"/>
      <c r="M80" s="18"/>
      <c r="N80" s="86"/>
      <c r="O80" s="87"/>
      <c r="P80" s="87"/>
      <c r="Q80" s="87"/>
      <c r="R80" s="87"/>
      <c r="S80" s="87"/>
      <c r="T80" s="87"/>
      <c r="U80" s="87"/>
      <c r="V80" s="87"/>
      <c r="W80" s="88"/>
      <c r="X80" s="42"/>
    </row>
    <row r="81" spans="2:24" ht="15">
      <c r="B81" s="34"/>
      <c r="C81" s="86"/>
      <c r="D81" s="87"/>
      <c r="E81" s="87"/>
      <c r="F81" s="87"/>
      <c r="G81" s="87"/>
      <c r="H81" s="87"/>
      <c r="I81" s="87"/>
      <c r="J81" s="87"/>
      <c r="K81" s="87"/>
      <c r="L81" s="88"/>
      <c r="M81" s="18"/>
      <c r="N81" s="86"/>
      <c r="O81" s="87"/>
      <c r="P81" s="87"/>
      <c r="Q81" s="87"/>
      <c r="R81" s="87"/>
      <c r="S81" s="87"/>
      <c r="T81" s="87"/>
      <c r="U81" s="87"/>
      <c r="V81" s="87"/>
      <c r="W81" s="88"/>
      <c r="X81" s="42"/>
    </row>
    <row r="82" spans="2:24" ht="15">
      <c r="B82" s="34"/>
      <c r="C82" s="86"/>
      <c r="D82" s="87"/>
      <c r="E82" s="87"/>
      <c r="F82" s="87"/>
      <c r="G82" s="87"/>
      <c r="H82" s="87"/>
      <c r="I82" s="87"/>
      <c r="J82" s="87"/>
      <c r="K82" s="87"/>
      <c r="L82" s="88"/>
      <c r="M82" s="18"/>
      <c r="N82" s="86"/>
      <c r="O82" s="87"/>
      <c r="P82" s="87"/>
      <c r="Q82" s="87"/>
      <c r="R82" s="87"/>
      <c r="S82" s="87"/>
      <c r="T82" s="87"/>
      <c r="U82" s="87"/>
      <c r="V82" s="87"/>
      <c r="W82" s="88"/>
      <c r="X82" s="42"/>
    </row>
    <row r="83" spans="2:24" ht="15">
      <c r="B83" s="34"/>
      <c r="C83" s="86"/>
      <c r="D83" s="87"/>
      <c r="E83" s="87"/>
      <c r="F83" s="87"/>
      <c r="G83" s="87"/>
      <c r="H83" s="87"/>
      <c r="I83" s="87"/>
      <c r="J83" s="87"/>
      <c r="K83" s="87"/>
      <c r="L83" s="88"/>
      <c r="M83" s="18"/>
      <c r="N83" s="86"/>
      <c r="O83" s="87"/>
      <c r="P83" s="87"/>
      <c r="Q83" s="87"/>
      <c r="R83" s="87"/>
      <c r="S83" s="87"/>
      <c r="T83" s="87"/>
      <c r="U83" s="87"/>
      <c r="V83" s="87"/>
      <c r="W83" s="88"/>
      <c r="X83" s="42"/>
    </row>
    <row r="84" spans="2:24" ht="15">
      <c r="B84" s="34"/>
      <c r="C84" s="89"/>
      <c r="D84" s="90"/>
      <c r="E84" s="90"/>
      <c r="F84" s="90"/>
      <c r="G84" s="90"/>
      <c r="H84" s="90"/>
      <c r="I84" s="90"/>
      <c r="J84" s="90"/>
      <c r="K84" s="90"/>
      <c r="L84" s="91"/>
      <c r="M84" s="18"/>
      <c r="N84" s="89"/>
      <c r="O84" s="90"/>
      <c r="P84" s="90"/>
      <c r="Q84" s="90"/>
      <c r="R84" s="90"/>
      <c r="S84" s="90"/>
      <c r="T84" s="90"/>
      <c r="U84" s="90"/>
      <c r="V84" s="90"/>
      <c r="W84" s="91"/>
      <c r="X84" s="42"/>
    </row>
    <row r="85" spans="2:24" ht="15">
      <c r="B85" s="34"/>
      <c r="C85" s="25" t="s">
        <v>12</v>
      </c>
      <c r="D85" s="26"/>
      <c r="E85" s="26"/>
      <c r="F85" s="26"/>
      <c r="G85" s="43"/>
      <c r="H85" s="44" t="s">
        <v>23</v>
      </c>
      <c r="I85" s="45"/>
      <c r="J85" s="45"/>
      <c r="K85" s="45"/>
      <c r="L85" s="43"/>
      <c r="M85" s="30"/>
      <c r="N85" s="25" t="s">
        <v>12</v>
      </c>
      <c r="O85" s="26"/>
      <c r="P85" s="26"/>
      <c r="Q85" s="26"/>
      <c r="R85" s="43"/>
      <c r="S85" s="44" t="s">
        <v>23</v>
      </c>
      <c r="T85" s="45"/>
      <c r="U85" s="45"/>
      <c r="V85" s="45"/>
      <c r="W85" s="43"/>
      <c r="X85" s="42"/>
    </row>
    <row r="86" spans="2:24" ht="15">
      <c r="B86" s="34"/>
      <c r="C86" s="92"/>
      <c r="D86" s="93"/>
      <c r="E86" s="93"/>
      <c r="F86" s="93"/>
      <c r="G86" s="94"/>
      <c r="H86" s="107"/>
      <c r="I86" s="108"/>
      <c r="J86" s="108"/>
      <c r="K86" s="108"/>
      <c r="L86" s="109"/>
      <c r="M86" s="31"/>
      <c r="N86" s="92"/>
      <c r="O86" s="93"/>
      <c r="P86" s="93"/>
      <c r="Q86" s="93"/>
      <c r="R86" s="94"/>
      <c r="S86" s="107"/>
      <c r="T86" s="108"/>
      <c r="U86" s="108"/>
      <c r="V86" s="108"/>
      <c r="W86" s="109"/>
      <c r="X86" s="42"/>
    </row>
    <row r="87" spans="2:24" ht="15">
      <c r="B87" s="34"/>
      <c r="C87" s="104"/>
      <c r="D87" s="105"/>
      <c r="E87" s="105"/>
      <c r="F87" s="105"/>
      <c r="G87" s="106"/>
      <c r="H87" s="110"/>
      <c r="I87" s="111"/>
      <c r="J87" s="111"/>
      <c r="K87" s="111"/>
      <c r="L87" s="112"/>
      <c r="M87" s="31"/>
      <c r="N87" s="104"/>
      <c r="O87" s="105"/>
      <c r="P87" s="105"/>
      <c r="Q87" s="105"/>
      <c r="R87" s="106"/>
      <c r="S87" s="110"/>
      <c r="T87" s="111"/>
      <c r="U87" s="111"/>
      <c r="V87" s="111"/>
      <c r="W87" s="112"/>
      <c r="X87" s="42"/>
    </row>
    <row r="88" spans="2:24" ht="15">
      <c r="B88" s="34"/>
      <c r="C88" s="19"/>
      <c r="D88" s="19"/>
      <c r="E88" s="20"/>
      <c r="F88" s="21"/>
      <c r="G88" s="21"/>
      <c r="H88" s="22"/>
      <c r="I88" s="22"/>
      <c r="J88" s="18"/>
      <c r="K88" s="18"/>
      <c r="L88" s="18"/>
      <c r="M88" s="18"/>
      <c r="N88" s="18"/>
      <c r="O88" s="18"/>
      <c r="P88" s="23"/>
      <c r="Q88" s="23"/>
      <c r="R88" s="23"/>
      <c r="S88" s="23"/>
      <c r="T88" s="24"/>
      <c r="U88" s="18"/>
      <c r="V88" s="18"/>
      <c r="W88" s="18"/>
      <c r="X88" s="42"/>
    </row>
    <row r="89" spans="2:24" ht="15">
      <c r="B89" s="34"/>
      <c r="C89" s="113" t="s">
        <v>19</v>
      </c>
      <c r="D89" s="114"/>
      <c r="E89" s="114"/>
      <c r="F89" s="114"/>
      <c r="G89" s="114"/>
      <c r="H89" s="114"/>
      <c r="I89" s="114"/>
      <c r="J89" s="114"/>
      <c r="K89" s="114"/>
      <c r="L89" s="115"/>
      <c r="M89" s="17"/>
      <c r="N89" s="113" t="s">
        <v>20</v>
      </c>
      <c r="O89" s="114"/>
      <c r="P89" s="114"/>
      <c r="Q89" s="114"/>
      <c r="R89" s="114"/>
      <c r="S89" s="114"/>
      <c r="T89" s="114"/>
      <c r="U89" s="114"/>
      <c r="V89" s="114"/>
      <c r="W89" s="115"/>
      <c r="X89" s="42"/>
    </row>
    <row r="90" spans="2:24" ht="15">
      <c r="B90" s="34"/>
      <c r="C90" s="83"/>
      <c r="D90" s="84"/>
      <c r="E90" s="84"/>
      <c r="F90" s="84"/>
      <c r="G90" s="84"/>
      <c r="H90" s="84"/>
      <c r="I90" s="84"/>
      <c r="J90" s="84"/>
      <c r="K90" s="84"/>
      <c r="L90" s="85"/>
      <c r="M90" s="18"/>
      <c r="N90" s="83"/>
      <c r="O90" s="84"/>
      <c r="P90" s="84"/>
      <c r="Q90" s="84"/>
      <c r="R90" s="84"/>
      <c r="S90" s="84"/>
      <c r="T90" s="84"/>
      <c r="U90" s="84"/>
      <c r="V90" s="84"/>
      <c r="W90" s="85"/>
      <c r="X90" s="42"/>
    </row>
    <row r="91" spans="2:24" ht="15">
      <c r="B91" s="34"/>
      <c r="C91" s="86"/>
      <c r="D91" s="87"/>
      <c r="E91" s="87"/>
      <c r="F91" s="87"/>
      <c r="G91" s="87"/>
      <c r="H91" s="87"/>
      <c r="I91" s="87"/>
      <c r="J91" s="87"/>
      <c r="K91" s="87"/>
      <c r="L91" s="88"/>
      <c r="M91" s="18"/>
      <c r="N91" s="86"/>
      <c r="O91" s="87"/>
      <c r="P91" s="87"/>
      <c r="Q91" s="87"/>
      <c r="R91" s="87"/>
      <c r="S91" s="87"/>
      <c r="T91" s="87"/>
      <c r="U91" s="87"/>
      <c r="V91" s="87"/>
      <c r="W91" s="88"/>
      <c r="X91" s="42"/>
    </row>
    <row r="92" spans="2:24" ht="15">
      <c r="B92" s="34"/>
      <c r="C92" s="86"/>
      <c r="D92" s="87"/>
      <c r="E92" s="87"/>
      <c r="F92" s="87"/>
      <c r="G92" s="87"/>
      <c r="H92" s="87"/>
      <c r="I92" s="87"/>
      <c r="J92" s="87"/>
      <c r="K92" s="87"/>
      <c r="L92" s="88"/>
      <c r="M92" s="18"/>
      <c r="N92" s="86"/>
      <c r="O92" s="87"/>
      <c r="P92" s="87"/>
      <c r="Q92" s="87"/>
      <c r="R92" s="87"/>
      <c r="S92" s="87"/>
      <c r="T92" s="87"/>
      <c r="U92" s="87"/>
      <c r="V92" s="87"/>
      <c r="W92" s="88"/>
      <c r="X92" s="42"/>
    </row>
    <row r="93" spans="2:24" ht="15">
      <c r="B93" s="34"/>
      <c r="C93" s="86"/>
      <c r="D93" s="87"/>
      <c r="E93" s="87"/>
      <c r="F93" s="87"/>
      <c r="G93" s="87"/>
      <c r="H93" s="87"/>
      <c r="I93" s="87"/>
      <c r="J93" s="87"/>
      <c r="K93" s="87"/>
      <c r="L93" s="88"/>
      <c r="M93" s="18"/>
      <c r="N93" s="86"/>
      <c r="O93" s="87"/>
      <c r="P93" s="87"/>
      <c r="Q93" s="87"/>
      <c r="R93" s="87"/>
      <c r="S93" s="87"/>
      <c r="T93" s="87"/>
      <c r="U93" s="87"/>
      <c r="V93" s="87"/>
      <c r="W93" s="88"/>
      <c r="X93" s="42"/>
    </row>
    <row r="94" spans="2:24" ht="15">
      <c r="B94" s="34"/>
      <c r="C94" s="86"/>
      <c r="D94" s="87"/>
      <c r="E94" s="87"/>
      <c r="F94" s="87"/>
      <c r="G94" s="87"/>
      <c r="H94" s="87"/>
      <c r="I94" s="87"/>
      <c r="J94" s="87"/>
      <c r="K94" s="87"/>
      <c r="L94" s="88"/>
      <c r="M94" s="18"/>
      <c r="N94" s="86"/>
      <c r="O94" s="87"/>
      <c r="P94" s="87"/>
      <c r="Q94" s="87"/>
      <c r="R94" s="87"/>
      <c r="S94" s="87"/>
      <c r="T94" s="87"/>
      <c r="U94" s="87"/>
      <c r="V94" s="87"/>
      <c r="W94" s="88"/>
      <c r="X94" s="42"/>
    </row>
    <row r="95" spans="2:24" ht="15">
      <c r="B95" s="34"/>
      <c r="C95" s="86"/>
      <c r="D95" s="87"/>
      <c r="E95" s="87"/>
      <c r="F95" s="87"/>
      <c r="G95" s="87"/>
      <c r="H95" s="87"/>
      <c r="I95" s="87"/>
      <c r="J95" s="87"/>
      <c r="K95" s="87"/>
      <c r="L95" s="88"/>
      <c r="M95" s="18"/>
      <c r="N95" s="86"/>
      <c r="O95" s="87"/>
      <c r="P95" s="87"/>
      <c r="Q95" s="87"/>
      <c r="R95" s="87"/>
      <c r="S95" s="87"/>
      <c r="T95" s="87"/>
      <c r="U95" s="87"/>
      <c r="V95" s="87"/>
      <c r="W95" s="88"/>
      <c r="X95" s="42"/>
    </row>
    <row r="96" spans="2:24" ht="15">
      <c r="B96" s="34"/>
      <c r="C96" s="86"/>
      <c r="D96" s="87"/>
      <c r="E96" s="87"/>
      <c r="F96" s="87"/>
      <c r="G96" s="87"/>
      <c r="H96" s="87"/>
      <c r="I96" s="87"/>
      <c r="J96" s="87"/>
      <c r="K96" s="87"/>
      <c r="L96" s="88"/>
      <c r="M96" s="18"/>
      <c r="N96" s="86"/>
      <c r="O96" s="87"/>
      <c r="P96" s="87"/>
      <c r="Q96" s="87"/>
      <c r="R96" s="87"/>
      <c r="S96" s="87"/>
      <c r="T96" s="87"/>
      <c r="U96" s="87"/>
      <c r="V96" s="87"/>
      <c r="W96" s="88"/>
      <c r="X96" s="42"/>
    </row>
    <row r="97" spans="2:24" ht="15">
      <c r="B97" s="34"/>
      <c r="C97" s="86"/>
      <c r="D97" s="87"/>
      <c r="E97" s="87"/>
      <c r="F97" s="87"/>
      <c r="G97" s="87"/>
      <c r="H97" s="87"/>
      <c r="I97" s="87"/>
      <c r="J97" s="87"/>
      <c r="K97" s="87"/>
      <c r="L97" s="88"/>
      <c r="M97" s="18"/>
      <c r="N97" s="86"/>
      <c r="O97" s="87"/>
      <c r="P97" s="87"/>
      <c r="Q97" s="87"/>
      <c r="R97" s="87"/>
      <c r="S97" s="87"/>
      <c r="T97" s="87"/>
      <c r="U97" s="87"/>
      <c r="V97" s="87"/>
      <c r="W97" s="88"/>
      <c r="X97" s="42"/>
    </row>
    <row r="98" spans="2:24" ht="15">
      <c r="B98" s="34"/>
      <c r="C98" s="86"/>
      <c r="D98" s="87"/>
      <c r="E98" s="87"/>
      <c r="F98" s="87"/>
      <c r="G98" s="87"/>
      <c r="H98" s="87"/>
      <c r="I98" s="87"/>
      <c r="J98" s="87"/>
      <c r="K98" s="87"/>
      <c r="L98" s="88"/>
      <c r="M98" s="18"/>
      <c r="N98" s="86"/>
      <c r="O98" s="87"/>
      <c r="P98" s="87"/>
      <c r="Q98" s="87"/>
      <c r="R98" s="87"/>
      <c r="S98" s="87"/>
      <c r="T98" s="87"/>
      <c r="U98" s="87"/>
      <c r="V98" s="87"/>
      <c r="W98" s="88"/>
      <c r="X98" s="42"/>
    </row>
    <row r="99" spans="2:24" ht="15">
      <c r="B99" s="34"/>
      <c r="C99" s="86"/>
      <c r="D99" s="87"/>
      <c r="E99" s="87"/>
      <c r="F99" s="87"/>
      <c r="G99" s="87"/>
      <c r="H99" s="87"/>
      <c r="I99" s="87"/>
      <c r="J99" s="87"/>
      <c r="K99" s="87"/>
      <c r="L99" s="88"/>
      <c r="M99" s="18"/>
      <c r="N99" s="86"/>
      <c r="O99" s="87"/>
      <c r="P99" s="87"/>
      <c r="Q99" s="87"/>
      <c r="R99" s="87"/>
      <c r="S99" s="87"/>
      <c r="T99" s="87"/>
      <c r="U99" s="87"/>
      <c r="V99" s="87"/>
      <c r="W99" s="88"/>
      <c r="X99" s="42"/>
    </row>
    <row r="100" spans="2:24" ht="15">
      <c r="B100" s="34"/>
      <c r="C100" s="89"/>
      <c r="D100" s="90"/>
      <c r="E100" s="90"/>
      <c r="F100" s="90"/>
      <c r="G100" s="90"/>
      <c r="H100" s="90"/>
      <c r="I100" s="90"/>
      <c r="J100" s="90"/>
      <c r="K100" s="90"/>
      <c r="L100" s="91"/>
      <c r="M100" s="18"/>
      <c r="N100" s="89"/>
      <c r="O100" s="90"/>
      <c r="P100" s="90"/>
      <c r="Q100" s="90"/>
      <c r="R100" s="90"/>
      <c r="S100" s="90"/>
      <c r="T100" s="90"/>
      <c r="U100" s="90"/>
      <c r="V100" s="90"/>
      <c r="W100" s="91"/>
      <c r="X100" s="42"/>
    </row>
    <row r="101" spans="2:24" ht="15">
      <c r="B101" s="34"/>
      <c r="C101" s="25" t="s">
        <v>12</v>
      </c>
      <c r="D101" s="26"/>
      <c r="E101" s="26"/>
      <c r="F101" s="26"/>
      <c r="G101" s="43"/>
      <c r="H101" s="44" t="s">
        <v>23</v>
      </c>
      <c r="I101" s="45"/>
      <c r="J101" s="45"/>
      <c r="K101" s="45"/>
      <c r="L101" s="43"/>
      <c r="M101" s="30"/>
      <c r="N101" s="25" t="s">
        <v>12</v>
      </c>
      <c r="O101" s="26"/>
      <c r="P101" s="26"/>
      <c r="Q101" s="26"/>
      <c r="R101" s="43"/>
      <c r="S101" s="44" t="s">
        <v>23</v>
      </c>
      <c r="T101" s="45"/>
      <c r="U101" s="45"/>
      <c r="V101" s="45"/>
      <c r="W101" s="43"/>
      <c r="X101" s="42"/>
    </row>
    <row r="102" spans="2:24" ht="15">
      <c r="B102" s="34"/>
      <c r="C102" s="92"/>
      <c r="D102" s="93"/>
      <c r="E102" s="93"/>
      <c r="F102" s="93"/>
      <c r="G102" s="94"/>
      <c r="H102" s="107"/>
      <c r="I102" s="108"/>
      <c r="J102" s="108"/>
      <c r="K102" s="108"/>
      <c r="L102" s="109"/>
      <c r="M102" s="31"/>
      <c r="N102" s="92"/>
      <c r="O102" s="93"/>
      <c r="P102" s="93"/>
      <c r="Q102" s="93"/>
      <c r="R102" s="94"/>
      <c r="S102" s="107"/>
      <c r="T102" s="108"/>
      <c r="U102" s="108"/>
      <c r="V102" s="108"/>
      <c r="W102" s="109"/>
      <c r="X102" s="42"/>
    </row>
    <row r="103" spans="2:24" ht="15">
      <c r="B103" s="34"/>
      <c r="C103" s="104"/>
      <c r="D103" s="105"/>
      <c r="E103" s="105"/>
      <c r="F103" s="105"/>
      <c r="G103" s="106"/>
      <c r="H103" s="110"/>
      <c r="I103" s="111"/>
      <c r="J103" s="111"/>
      <c r="K103" s="111"/>
      <c r="L103" s="112"/>
      <c r="M103" s="31"/>
      <c r="N103" s="104"/>
      <c r="O103" s="105"/>
      <c r="P103" s="105"/>
      <c r="Q103" s="105"/>
      <c r="R103" s="106"/>
      <c r="S103" s="110"/>
      <c r="T103" s="111"/>
      <c r="U103" s="111"/>
      <c r="V103" s="111"/>
      <c r="W103" s="112"/>
      <c r="X103" s="42"/>
    </row>
    <row r="104" spans="2:24">
      <c r="B104" s="34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35"/>
    </row>
    <row r="105" spans="2:24">
      <c r="B105" s="34"/>
      <c r="C105" s="113" t="s">
        <v>21</v>
      </c>
      <c r="D105" s="114"/>
      <c r="E105" s="114"/>
      <c r="F105" s="114"/>
      <c r="G105" s="114"/>
      <c r="H105" s="114"/>
      <c r="I105" s="114"/>
      <c r="J105" s="114"/>
      <c r="K105" s="114"/>
      <c r="L105" s="115"/>
      <c r="M105" s="17"/>
      <c r="N105" s="113" t="s">
        <v>22</v>
      </c>
      <c r="O105" s="114"/>
      <c r="P105" s="114"/>
      <c r="Q105" s="114"/>
      <c r="R105" s="114"/>
      <c r="S105" s="114"/>
      <c r="T105" s="114"/>
      <c r="U105" s="114"/>
      <c r="V105" s="114"/>
      <c r="W105" s="115"/>
      <c r="X105" s="35"/>
    </row>
    <row r="106" spans="2:24" ht="15">
      <c r="B106" s="34"/>
      <c r="C106" s="83"/>
      <c r="D106" s="84"/>
      <c r="E106" s="84"/>
      <c r="F106" s="84"/>
      <c r="G106" s="84"/>
      <c r="H106" s="84"/>
      <c r="I106" s="84"/>
      <c r="J106" s="84"/>
      <c r="K106" s="84"/>
      <c r="L106" s="85"/>
      <c r="M106" s="18"/>
      <c r="N106" s="83"/>
      <c r="O106" s="84"/>
      <c r="P106" s="84"/>
      <c r="Q106" s="84"/>
      <c r="R106" s="84"/>
      <c r="S106" s="84"/>
      <c r="T106" s="84"/>
      <c r="U106" s="84"/>
      <c r="V106" s="84"/>
      <c r="W106" s="85"/>
      <c r="X106" s="42"/>
    </row>
    <row r="107" spans="2:24" ht="15">
      <c r="B107" s="34"/>
      <c r="C107" s="86"/>
      <c r="D107" s="87"/>
      <c r="E107" s="87"/>
      <c r="F107" s="87"/>
      <c r="G107" s="87"/>
      <c r="H107" s="87"/>
      <c r="I107" s="87"/>
      <c r="J107" s="87"/>
      <c r="K107" s="87"/>
      <c r="L107" s="88"/>
      <c r="M107" s="18"/>
      <c r="N107" s="86"/>
      <c r="O107" s="87"/>
      <c r="P107" s="87"/>
      <c r="Q107" s="87"/>
      <c r="R107" s="87"/>
      <c r="S107" s="87"/>
      <c r="T107" s="87"/>
      <c r="U107" s="87"/>
      <c r="V107" s="87"/>
      <c r="W107" s="88"/>
      <c r="X107" s="42"/>
    </row>
    <row r="108" spans="2:24" ht="15">
      <c r="B108" s="34"/>
      <c r="C108" s="86"/>
      <c r="D108" s="87"/>
      <c r="E108" s="87"/>
      <c r="F108" s="87"/>
      <c r="G108" s="87"/>
      <c r="H108" s="87"/>
      <c r="I108" s="87"/>
      <c r="J108" s="87"/>
      <c r="K108" s="87"/>
      <c r="L108" s="88"/>
      <c r="M108" s="18"/>
      <c r="N108" s="86"/>
      <c r="O108" s="87"/>
      <c r="P108" s="87"/>
      <c r="Q108" s="87"/>
      <c r="R108" s="87"/>
      <c r="S108" s="87"/>
      <c r="T108" s="87"/>
      <c r="U108" s="87"/>
      <c r="V108" s="87"/>
      <c r="W108" s="88"/>
      <c r="X108" s="42"/>
    </row>
    <row r="109" spans="2:24" ht="15">
      <c r="B109" s="34"/>
      <c r="C109" s="86"/>
      <c r="D109" s="87"/>
      <c r="E109" s="87"/>
      <c r="F109" s="87"/>
      <c r="G109" s="87"/>
      <c r="H109" s="87"/>
      <c r="I109" s="87"/>
      <c r="J109" s="87"/>
      <c r="K109" s="87"/>
      <c r="L109" s="88"/>
      <c r="M109" s="18"/>
      <c r="N109" s="86"/>
      <c r="O109" s="87"/>
      <c r="P109" s="87"/>
      <c r="Q109" s="87"/>
      <c r="R109" s="87"/>
      <c r="S109" s="87"/>
      <c r="T109" s="87"/>
      <c r="U109" s="87"/>
      <c r="V109" s="87"/>
      <c r="W109" s="88"/>
      <c r="X109" s="42"/>
    </row>
    <row r="110" spans="2:24" ht="15">
      <c r="B110" s="34"/>
      <c r="C110" s="86"/>
      <c r="D110" s="87"/>
      <c r="E110" s="87"/>
      <c r="F110" s="87"/>
      <c r="G110" s="87"/>
      <c r="H110" s="87"/>
      <c r="I110" s="87"/>
      <c r="J110" s="87"/>
      <c r="K110" s="87"/>
      <c r="L110" s="88"/>
      <c r="M110" s="18"/>
      <c r="N110" s="86"/>
      <c r="O110" s="87"/>
      <c r="P110" s="87"/>
      <c r="Q110" s="87"/>
      <c r="R110" s="87"/>
      <c r="S110" s="87"/>
      <c r="T110" s="87"/>
      <c r="U110" s="87"/>
      <c r="V110" s="87"/>
      <c r="W110" s="88"/>
      <c r="X110" s="42"/>
    </row>
    <row r="111" spans="2:24" ht="15">
      <c r="B111" s="34"/>
      <c r="C111" s="86"/>
      <c r="D111" s="87"/>
      <c r="E111" s="87"/>
      <c r="F111" s="87"/>
      <c r="G111" s="87"/>
      <c r="H111" s="87"/>
      <c r="I111" s="87"/>
      <c r="J111" s="87"/>
      <c r="K111" s="87"/>
      <c r="L111" s="88"/>
      <c r="M111" s="18"/>
      <c r="N111" s="86"/>
      <c r="O111" s="87"/>
      <c r="P111" s="87"/>
      <c r="Q111" s="87"/>
      <c r="R111" s="87"/>
      <c r="S111" s="87"/>
      <c r="T111" s="87"/>
      <c r="U111" s="87"/>
      <c r="V111" s="87"/>
      <c r="W111" s="88"/>
      <c r="X111" s="42"/>
    </row>
    <row r="112" spans="2:24" ht="15">
      <c r="B112" s="34"/>
      <c r="C112" s="86"/>
      <c r="D112" s="87"/>
      <c r="E112" s="87"/>
      <c r="F112" s="87"/>
      <c r="G112" s="87"/>
      <c r="H112" s="87"/>
      <c r="I112" s="87"/>
      <c r="J112" s="87"/>
      <c r="K112" s="87"/>
      <c r="L112" s="88"/>
      <c r="M112" s="18"/>
      <c r="N112" s="86"/>
      <c r="O112" s="87"/>
      <c r="P112" s="87"/>
      <c r="Q112" s="87"/>
      <c r="R112" s="87"/>
      <c r="S112" s="87"/>
      <c r="T112" s="87"/>
      <c r="U112" s="87"/>
      <c r="V112" s="87"/>
      <c r="W112" s="88"/>
      <c r="X112" s="42"/>
    </row>
    <row r="113" spans="2:24" ht="15">
      <c r="B113" s="34"/>
      <c r="C113" s="86"/>
      <c r="D113" s="87"/>
      <c r="E113" s="87"/>
      <c r="F113" s="87"/>
      <c r="G113" s="87"/>
      <c r="H113" s="87"/>
      <c r="I113" s="87"/>
      <c r="J113" s="87"/>
      <c r="K113" s="87"/>
      <c r="L113" s="88"/>
      <c r="M113" s="18"/>
      <c r="N113" s="86"/>
      <c r="O113" s="87"/>
      <c r="P113" s="87"/>
      <c r="Q113" s="87"/>
      <c r="R113" s="87"/>
      <c r="S113" s="87"/>
      <c r="T113" s="87"/>
      <c r="U113" s="87"/>
      <c r="V113" s="87"/>
      <c r="W113" s="88"/>
      <c r="X113" s="42"/>
    </row>
    <row r="114" spans="2:24" ht="15">
      <c r="B114" s="34"/>
      <c r="C114" s="86"/>
      <c r="D114" s="87"/>
      <c r="E114" s="87"/>
      <c r="F114" s="87"/>
      <c r="G114" s="87"/>
      <c r="H114" s="87"/>
      <c r="I114" s="87"/>
      <c r="J114" s="87"/>
      <c r="K114" s="87"/>
      <c r="L114" s="88"/>
      <c r="M114" s="18"/>
      <c r="N114" s="86"/>
      <c r="O114" s="87"/>
      <c r="P114" s="87"/>
      <c r="Q114" s="87"/>
      <c r="R114" s="87"/>
      <c r="S114" s="87"/>
      <c r="T114" s="87"/>
      <c r="U114" s="87"/>
      <c r="V114" s="87"/>
      <c r="W114" s="88"/>
      <c r="X114" s="42"/>
    </row>
    <row r="115" spans="2:24" ht="15">
      <c r="B115" s="34"/>
      <c r="C115" s="86"/>
      <c r="D115" s="87"/>
      <c r="E115" s="87"/>
      <c r="F115" s="87"/>
      <c r="G115" s="87"/>
      <c r="H115" s="87"/>
      <c r="I115" s="87"/>
      <c r="J115" s="87"/>
      <c r="K115" s="87"/>
      <c r="L115" s="88"/>
      <c r="M115" s="18"/>
      <c r="N115" s="86"/>
      <c r="O115" s="87"/>
      <c r="P115" s="87"/>
      <c r="Q115" s="87"/>
      <c r="R115" s="87"/>
      <c r="S115" s="87"/>
      <c r="T115" s="87"/>
      <c r="U115" s="87"/>
      <c r="V115" s="87"/>
      <c r="W115" s="88"/>
      <c r="X115" s="42"/>
    </row>
    <row r="116" spans="2:24" ht="15">
      <c r="B116" s="34"/>
      <c r="C116" s="89"/>
      <c r="D116" s="90"/>
      <c r="E116" s="90"/>
      <c r="F116" s="90"/>
      <c r="G116" s="90"/>
      <c r="H116" s="90"/>
      <c r="I116" s="90"/>
      <c r="J116" s="90"/>
      <c r="K116" s="90"/>
      <c r="L116" s="91"/>
      <c r="M116" s="18"/>
      <c r="N116" s="89"/>
      <c r="O116" s="90"/>
      <c r="P116" s="90"/>
      <c r="Q116" s="90"/>
      <c r="R116" s="90"/>
      <c r="S116" s="90"/>
      <c r="T116" s="90"/>
      <c r="U116" s="90"/>
      <c r="V116" s="90"/>
      <c r="W116" s="91"/>
      <c r="X116" s="42"/>
    </row>
    <row r="117" spans="2:24" ht="15">
      <c r="B117" s="34"/>
      <c r="C117" s="25" t="s">
        <v>12</v>
      </c>
      <c r="D117" s="26"/>
      <c r="E117" s="26"/>
      <c r="F117" s="26"/>
      <c r="G117" s="43"/>
      <c r="H117" s="44" t="s">
        <v>23</v>
      </c>
      <c r="I117" s="45"/>
      <c r="J117" s="45"/>
      <c r="K117" s="45"/>
      <c r="L117" s="43"/>
      <c r="M117" s="30"/>
      <c r="N117" s="25" t="s">
        <v>12</v>
      </c>
      <c r="O117" s="26"/>
      <c r="P117" s="26"/>
      <c r="Q117" s="26"/>
      <c r="R117" s="43"/>
      <c r="S117" s="44" t="s">
        <v>23</v>
      </c>
      <c r="T117" s="45"/>
      <c r="U117" s="45"/>
      <c r="V117" s="45"/>
      <c r="W117" s="43"/>
      <c r="X117" s="42"/>
    </row>
    <row r="118" spans="2:24" ht="15">
      <c r="B118" s="34"/>
      <c r="C118" s="92"/>
      <c r="D118" s="93"/>
      <c r="E118" s="93"/>
      <c r="F118" s="93"/>
      <c r="G118" s="94"/>
      <c r="H118" s="107"/>
      <c r="I118" s="108"/>
      <c r="J118" s="108"/>
      <c r="K118" s="108"/>
      <c r="L118" s="109"/>
      <c r="M118" s="31"/>
      <c r="N118" s="92"/>
      <c r="O118" s="93"/>
      <c r="P118" s="93"/>
      <c r="Q118" s="93"/>
      <c r="R118" s="94"/>
      <c r="S118" s="107"/>
      <c r="T118" s="108"/>
      <c r="U118" s="108"/>
      <c r="V118" s="108"/>
      <c r="W118" s="109"/>
      <c r="X118" s="42"/>
    </row>
    <row r="119" spans="2:24" ht="15.6" thickBot="1">
      <c r="B119" s="36"/>
      <c r="C119" s="95"/>
      <c r="D119" s="96"/>
      <c r="E119" s="96"/>
      <c r="F119" s="96"/>
      <c r="G119" s="97"/>
      <c r="H119" s="143"/>
      <c r="I119" s="144"/>
      <c r="J119" s="144"/>
      <c r="K119" s="144"/>
      <c r="L119" s="145"/>
      <c r="M119" s="59"/>
      <c r="N119" s="95"/>
      <c r="O119" s="96"/>
      <c r="P119" s="96"/>
      <c r="Q119" s="96"/>
      <c r="R119" s="97"/>
      <c r="S119" s="143"/>
      <c r="T119" s="144"/>
      <c r="U119" s="144"/>
      <c r="V119" s="144"/>
      <c r="W119" s="145"/>
      <c r="X119" s="58"/>
    </row>
    <row r="120" spans="2:24" ht="15" thickBot="1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2:24" ht="15.6">
      <c r="B121" s="32"/>
      <c r="C121" s="2"/>
      <c r="D121" s="2"/>
      <c r="E121" s="3"/>
      <c r="F121" s="2"/>
      <c r="G121" s="4" t="s">
        <v>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33"/>
    </row>
    <row r="122" spans="2:24" ht="15.6">
      <c r="B122" s="34"/>
      <c r="C122" s="14"/>
      <c r="D122" s="14"/>
      <c r="E122" s="15"/>
      <c r="F122" s="13"/>
      <c r="G122" s="16" t="s">
        <v>1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35"/>
    </row>
    <row r="123" spans="2:24" ht="15.6">
      <c r="B123" s="34"/>
      <c r="C123" s="14"/>
      <c r="D123" s="14"/>
      <c r="E123" s="15"/>
      <c r="F123" s="13"/>
      <c r="G123" s="16" t="s">
        <v>2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35"/>
    </row>
    <row r="124" spans="2:24" ht="16.2" thickBot="1">
      <c r="B124" s="36"/>
      <c r="C124" s="5"/>
      <c r="D124" s="5"/>
      <c r="E124" s="6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37"/>
    </row>
    <row r="125" spans="2:24" ht="14.4" customHeight="1">
      <c r="B125" s="34"/>
      <c r="C125" s="140" t="s">
        <v>25</v>
      </c>
      <c r="D125" s="140"/>
      <c r="E125" s="138" t="str">
        <f>$E$6</f>
        <v>Consórcio Simemp/Neoconstec - Supervisão</v>
      </c>
      <c r="F125" s="138"/>
      <c r="G125" s="138"/>
      <c r="H125" s="138"/>
      <c r="I125" s="138"/>
      <c r="J125" s="138"/>
      <c r="K125" s="138"/>
      <c r="L125" s="138"/>
      <c r="M125" s="9"/>
      <c r="N125" s="9"/>
      <c r="O125" s="9"/>
      <c r="P125" s="11"/>
      <c r="Q125" s="142" t="s">
        <v>24</v>
      </c>
      <c r="R125" s="142"/>
      <c r="S125" s="65" t="str">
        <f>$S$6</f>
        <v>122/2021DOP</v>
      </c>
      <c r="T125" s="11"/>
      <c r="U125" s="11"/>
      <c r="V125" s="11"/>
      <c r="W125" s="11"/>
      <c r="X125" s="38"/>
    </row>
    <row r="126" spans="2:24">
      <c r="B126" s="34"/>
      <c r="C126" s="140" t="s">
        <v>3</v>
      </c>
      <c r="D126" s="140"/>
      <c r="E126" s="138" t="str">
        <f>$E$7</f>
        <v>PR-151</v>
      </c>
      <c r="F126" s="138"/>
      <c r="G126" s="138"/>
      <c r="H126" s="138"/>
      <c r="I126" s="138"/>
      <c r="J126" s="138"/>
      <c r="K126" s="138"/>
      <c r="L126" s="9"/>
      <c r="M126" s="9"/>
      <c r="N126" s="9"/>
      <c r="O126" s="9"/>
      <c r="P126" s="9"/>
      <c r="Q126" s="142" t="s">
        <v>4</v>
      </c>
      <c r="R126" s="142"/>
      <c r="S126" s="66">
        <f>$S$7</f>
        <v>50</v>
      </c>
      <c r="T126" s="11"/>
      <c r="U126" s="11"/>
      <c r="V126" s="11"/>
      <c r="W126" s="11"/>
      <c r="X126" s="39"/>
    </row>
    <row r="127" spans="2:24">
      <c r="B127" s="34"/>
      <c r="C127" s="137" t="s">
        <v>5</v>
      </c>
      <c r="D127" s="137"/>
      <c r="E127" s="138">
        <f>$E$8</f>
        <v>0</v>
      </c>
      <c r="F127" s="138"/>
      <c r="G127" s="138"/>
      <c r="H127" s="138"/>
      <c r="I127" s="138"/>
      <c r="J127" s="138"/>
      <c r="K127" s="138"/>
      <c r="L127" s="67"/>
      <c r="M127" s="67"/>
      <c r="N127" s="67"/>
      <c r="O127" s="9"/>
      <c r="P127" s="68"/>
      <c r="Q127" s="139" t="s">
        <v>6</v>
      </c>
      <c r="R127" s="139"/>
      <c r="S127" s="69" t="str">
        <f>$S$8</f>
        <v>01/11/2025 a 30/11/2025</v>
      </c>
      <c r="T127" s="68"/>
      <c r="U127" s="68"/>
      <c r="V127" s="68"/>
      <c r="W127" s="9"/>
      <c r="X127" s="39"/>
    </row>
    <row r="128" spans="2:24" hidden="1">
      <c r="B128" s="34"/>
      <c r="C128" s="140"/>
      <c r="D128" s="140"/>
      <c r="E128" s="134"/>
      <c r="F128" s="134"/>
      <c r="G128" s="134"/>
      <c r="H128" s="134"/>
      <c r="I128" s="134"/>
      <c r="J128" s="9"/>
      <c r="K128" s="9"/>
      <c r="L128" s="9"/>
      <c r="M128" s="9"/>
      <c r="N128" s="9"/>
      <c r="O128" s="9"/>
      <c r="P128" s="9"/>
      <c r="Q128" s="141"/>
      <c r="R128" s="141"/>
      <c r="S128" s="9"/>
      <c r="T128" s="9"/>
      <c r="U128" s="9"/>
      <c r="V128" s="9"/>
      <c r="W128" s="9"/>
      <c r="X128" s="39"/>
    </row>
    <row r="129" spans="2:24" ht="15" thickBot="1">
      <c r="B129" s="36"/>
      <c r="C129" s="135"/>
      <c r="D129" s="135"/>
      <c r="E129" s="96"/>
      <c r="F129" s="96"/>
      <c r="G129" s="96"/>
      <c r="H129" s="96"/>
      <c r="I129" s="96"/>
      <c r="J129" s="10"/>
      <c r="K129" s="10"/>
      <c r="L129" s="124"/>
      <c r="M129" s="124"/>
      <c r="N129" s="12"/>
      <c r="O129" s="10"/>
      <c r="P129" s="10"/>
      <c r="Q129" s="136"/>
      <c r="R129" s="136"/>
      <c r="S129" s="10"/>
      <c r="T129" s="10"/>
      <c r="U129" s="116"/>
      <c r="V129" s="116"/>
      <c r="W129" s="12"/>
      <c r="X129" s="40"/>
    </row>
    <row r="130" spans="2:24" ht="16.2" thickBot="1">
      <c r="B130" s="117" t="s">
        <v>9</v>
      </c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9"/>
    </row>
    <row r="131" spans="2:24">
      <c r="B131" s="3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33"/>
    </row>
    <row r="132" spans="2:24" ht="15.6">
      <c r="B132" s="34"/>
      <c r="C132" s="146" t="s">
        <v>27</v>
      </c>
      <c r="D132" s="114"/>
      <c r="E132" s="114"/>
      <c r="F132" s="114"/>
      <c r="G132" s="114"/>
      <c r="H132" s="114"/>
      <c r="I132" s="114"/>
      <c r="J132" s="114"/>
      <c r="K132" s="114"/>
      <c r="L132" s="115"/>
      <c r="M132" s="17"/>
      <c r="N132" s="146" t="s">
        <v>28</v>
      </c>
      <c r="O132" s="114"/>
      <c r="P132" s="114"/>
      <c r="Q132" s="114"/>
      <c r="R132" s="114"/>
      <c r="S132" s="114"/>
      <c r="T132" s="114"/>
      <c r="U132" s="114"/>
      <c r="V132" s="114"/>
      <c r="W132" s="115"/>
      <c r="X132" s="41"/>
    </row>
    <row r="133" spans="2:24" ht="15">
      <c r="B133" s="34"/>
      <c r="C133" s="83"/>
      <c r="D133" s="84"/>
      <c r="E133" s="84"/>
      <c r="F133" s="84"/>
      <c r="G133" s="84"/>
      <c r="H133" s="84"/>
      <c r="I133" s="84"/>
      <c r="J133" s="84"/>
      <c r="K133" s="84"/>
      <c r="L133" s="85"/>
      <c r="M133" s="18"/>
      <c r="N133" s="83"/>
      <c r="O133" s="84"/>
      <c r="P133" s="84"/>
      <c r="Q133" s="84"/>
      <c r="R133" s="84"/>
      <c r="S133" s="84"/>
      <c r="T133" s="84"/>
      <c r="U133" s="84"/>
      <c r="V133" s="84"/>
      <c r="W133" s="85"/>
      <c r="X133" s="42"/>
    </row>
    <row r="134" spans="2:24" ht="15">
      <c r="B134" s="34"/>
      <c r="C134" s="86"/>
      <c r="D134" s="87"/>
      <c r="E134" s="87"/>
      <c r="F134" s="87"/>
      <c r="G134" s="87"/>
      <c r="H134" s="87"/>
      <c r="I134" s="87"/>
      <c r="J134" s="87"/>
      <c r="K134" s="87"/>
      <c r="L134" s="88"/>
      <c r="M134" s="18"/>
      <c r="N134" s="86"/>
      <c r="O134" s="87"/>
      <c r="P134" s="87"/>
      <c r="Q134" s="87"/>
      <c r="R134" s="87"/>
      <c r="S134" s="87"/>
      <c r="T134" s="87"/>
      <c r="U134" s="87"/>
      <c r="V134" s="87"/>
      <c r="W134" s="88"/>
      <c r="X134" s="42"/>
    </row>
    <row r="135" spans="2:24" ht="15">
      <c r="B135" s="34"/>
      <c r="C135" s="86"/>
      <c r="D135" s="87"/>
      <c r="E135" s="87"/>
      <c r="F135" s="87"/>
      <c r="G135" s="87"/>
      <c r="H135" s="87"/>
      <c r="I135" s="87"/>
      <c r="J135" s="87"/>
      <c r="K135" s="87"/>
      <c r="L135" s="88"/>
      <c r="M135" s="18"/>
      <c r="N135" s="86"/>
      <c r="O135" s="87"/>
      <c r="P135" s="87"/>
      <c r="Q135" s="87"/>
      <c r="R135" s="87"/>
      <c r="S135" s="87"/>
      <c r="T135" s="87"/>
      <c r="U135" s="87"/>
      <c r="V135" s="87"/>
      <c r="W135" s="88"/>
      <c r="X135" s="42"/>
    </row>
    <row r="136" spans="2:24" ht="15">
      <c r="B136" s="34"/>
      <c r="C136" s="86"/>
      <c r="D136" s="87"/>
      <c r="E136" s="87"/>
      <c r="F136" s="87"/>
      <c r="G136" s="87"/>
      <c r="H136" s="87"/>
      <c r="I136" s="87"/>
      <c r="J136" s="87"/>
      <c r="K136" s="87"/>
      <c r="L136" s="88"/>
      <c r="M136" s="18"/>
      <c r="N136" s="86"/>
      <c r="O136" s="87"/>
      <c r="P136" s="87"/>
      <c r="Q136" s="87"/>
      <c r="R136" s="87"/>
      <c r="S136" s="87"/>
      <c r="T136" s="87"/>
      <c r="U136" s="87"/>
      <c r="V136" s="87"/>
      <c r="W136" s="88"/>
      <c r="X136" s="42"/>
    </row>
    <row r="137" spans="2:24" ht="15">
      <c r="B137" s="34"/>
      <c r="C137" s="86"/>
      <c r="D137" s="87"/>
      <c r="E137" s="87"/>
      <c r="F137" s="87"/>
      <c r="G137" s="87"/>
      <c r="H137" s="87"/>
      <c r="I137" s="87"/>
      <c r="J137" s="87"/>
      <c r="K137" s="87"/>
      <c r="L137" s="88"/>
      <c r="M137" s="18"/>
      <c r="N137" s="86"/>
      <c r="O137" s="87"/>
      <c r="P137" s="87"/>
      <c r="Q137" s="87"/>
      <c r="R137" s="87"/>
      <c r="S137" s="87"/>
      <c r="T137" s="87"/>
      <c r="U137" s="87"/>
      <c r="V137" s="87"/>
      <c r="W137" s="88"/>
      <c r="X137" s="42"/>
    </row>
    <row r="138" spans="2:24" ht="15">
      <c r="B138" s="34"/>
      <c r="C138" s="86"/>
      <c r="D138" s="87"/>
      <c r="E138" s="87"/>
      <c r="F138" s="87"/>
      <c r="G138" s="87"/>
      <c r="H138" s="87"/>
      <c r="I138" s="87"/>
      <c r="J138" s="87"/>
      <c r="K138" s="87"/>
      <c r="L138" s="88"/>
      <c r="M138" s="18"/>
      <c r="N138" s="86"/>
      <c r="O138" s="87"/>
      <c r="P138" s="87"/>
      <c r="Q138" s="87"/>
      <c r="R138" s="87"/>
      <c r="S138" s="87"/>
      <c r="T138" s="87"/>
      <c r="U138" s="87"/>
      <c r="V138" s="87"/>
      <c r="W138" s="88"/>
      <c r="X138" s="42"/>
    </row>
    <row r="139" spans="2:24" ht="15">
      <c r="B139" s="34"/>
      <c r="C139" s="86"/>
      <c r="D139" s="87"/>
      <c r="E139" s="87"/>
      <c r="F139" s="87"/>
      <c r="G139" s="87"/>
      <c r="H139" s="87"/>
      <c r="I139" s="87"/>
      <c r="J139" s="87"/>
      <c r="K139" s="87"/>
      <c r="L139" s="88"/>
      <c r="M139" s="18"/>
      <c r="N139" s="86"/>
      <c r="O139" s="87"/>
      <c r="P139" s="87"/>
      <c r="Q139" s="87"/>
      <c r="R139" s="87"/>
      <c r="S139" s="87"/>
      <c r="T139" s="87"/>
      <c r="U139" s="87"/>
      <c r="V139" s="87"/>
      <c r="W139" s="88"/>
      <c r="X139" s="42"/>
    </row>
    <row r="140" spans="2:24" ht="15">
      <c r="B140" s="34"/>
      <c r="C140" s="86"/>
      <c r="D140" s="87"/>
      <c r="E140" s="87"/>
      <c r="F140" s="87"/>
      <c r="G140" s="87"/>
      <c r="H140" s="87"/>
      <c r="I140" s="87"/>
      <c r="J140" s="87"/>
      <c r="K140" s="87"/>
      <c r="L140" s="88"/>
      <c r="M140" s="18"/>
      <c r="N140" s="86"/>
      <c r="O140" s="87"/>
      <c r="P140" s="87"/>
      <c r="Q140" s="87"/>
      <c r="R140" s="87"/>
      <c r="S140" s="87"/>
      <c r="T140" s="87"/>
      <c r="U140" s="87"/>
      <c r="V140" s="87"/>
      <c r="W140" s="88"/>
      <c r="X140" s="42"/>
    </row>
    <row r="141" spans="2:24" ht="15">
      <c r="B141" s="34"/>
      <c r="C141" s="86"/>
      <c r="D141" s="87"/>
      <c r="E141" s="87"/>
      <c r="F141" s="87"/>
      <c r="G141" s="87"/>
      <c r="H141" s="87"/>
      <c r="I141" s="87"/>
      <c r="J141" s="87"/>
      <c r="K141" s="87"/>
      <c r="L141" s="88"/>
      <c r="M141" s="18"/>
      <c r="N141" s="86"/>
      <c r="O141" s="87"/>
      <c r="P141" s="87"/>
      <c r="Q141" s="87"/>
      <c r="R141" s="87"/>
      <c r="S141" s="87"/>
      <c r="T141" s="87"/>
      <c r="U141" s="87"/>
      <c r="V141" s="87"/>
      <c r="W141" s="88"/>
      <c r="X141" s="42"/>
    </row>
    <row r="142" spans="2:24" ht="15">
      <c r="B142" s="34"/>
      <c r="C142" s="86"/>
      <c r="D142" s="87"/>
      <c r="E142" s="87"/>
      <c r="F142" s="87"/>
      <c r="G142" s="87"/>
      <c r="H142" s="87"/>
      <c r="I142" s="87"/>
      <c r="J142" s="87"/>
      <c r="K142" s="87"/>
      <c r="L142" s="88"/>
      <c r="M142" s="18"/>
      <c r="N142" s="86"/>
      <c r="O142" s="87"/>
      <c r="P142" s="87"/>
      <c r="Q142" s="87"/>
      <c r="R142" s="87"/>
      <c r="S142" s="87"/>
      <c r="T142" s="87"/>
      <c r="U142" s="87"/>
      <c r="V142" s="87"/>
      <c r="W142" s="88"/>
      <c r="X142" s="42"/>
    </row>
    <row r="143" spans="2:24" ht="15">
      <c r="B143" s="34"/>
      <c r="C143" s="89"/>
      <c r="D143" s="90"/>
      <c r="E143" s="90"/>
      <c r="F143" s="90"/>
      <c r="G143" s="90"/>
      <c r="H143" s="90"/>
      <c r="I143" s="90"/>
      <c r="J143" s="90"/>
      <c r="K143" s="90"/>
      <c r="L143" s="91"/>
      <c r="M143" s="18"/>
      <c r="N143" s="89"/>
      <c r="O143" s="90"/>
      <c r="P143" s="90"/>
      <c r="Q143" s="90"/>
      <c r="R143" s="90"/>
      <c r="S143" s="90"/>
      <c r="T143" s="90"/>
      <c r="U143" s="90"/>
      <c r="V143" s="90"/>
      <c r="W143" s="91"/>
      <c r="X143" s="42"/>
    </row>
    <row r="144" spans="2:24" ht="15">
      <c r="B144" s="34"/>
      <c r="C144" s="25" t="s">
        <v>12</v>
      </c>
      <c r="D144" s="26"/>
      <c r="E144" s="26"/>
      <c r="F144" s="26"/>
      <c r="G144" s="43"/>
      <c r="H144" s="44" t="s">
        <v>23</v>
      </c>
      <c r="I144" s="45"/>
      <c r="J144" s="45"/>
      <c r="K144" s="45"/>
      <c r="L144" s="43"/>
      <c r="M144" s="30"/>
      <c r="N144" s="25" t="s">
        <v>12</v>
      </c>
      <c r="O144" s="26"/>
      <c r="P144" s="26"/>
      <c r="Q144" s="26"/>
      <c r="R144" s="43"/>
      <c r="S144" s="44" t="s">
        <v>23</v>
      </c>
      <c r="T144" s="45"/>
      <c r="U144" s="45"/>
      <c r="V144" s="45"/>
      <c r="W144" s="43"/>
      <c r="X144" s="42"/>
    </row>
    <row r="145" spans="2:24" ht="15">
      <c r="B145" s="34"/>
      <c r="C145" s="25"/>
      <c r="D145" s="46"/>
      <c r="E145" s="47"/>
      <c r="F145" s="47"/>
      <c r="G145" s="48"/>
      <c r="H145" s="107"/>
      <c r="I145" s="108"/>
      <c r="J145" s="108"/>
      <c r="K145" s="108"/>
      <c r="L145" s="109"/>
      <c r="M145" s="31"/>
      <c r="N145" s="25"/>
      <c r="O145" s="46"/>
      <c r="P145" s="47"/>
      <c r="Q145" s="47"/>
      <c r="R145" s="48"/>
      <c r="S145" s="107"/>
      <c r="T145" s="108"/>
      <c r="U145" s="108"/>
      <c r="V145" s="108"/>
      <c r="W145" s="109"/>
      <c r="X145" s="42"/>
    </row>
    <row r="146" spans="2:24" ht="15">
      <c r="B146" s="34"/>
      <c r="C146" s="49"/>
      <c r="D146" s="50"/>
      <c r="E146" s="51"/>
      <c r="F146" s="51"/>
      <c r="G146" s="52"/>
      <c r="H146" s="110"/>
      <c r="I146" s="111"/>
      <c r="J146" s="111"/>
      <c r="K146" s="111"/>
      <c r="L146" s="112"/>
      <c r="M146" s="31"/>
      <c r="N146" s="49"/>
      <c r="O146" s="50"/>
      <c r="P146" s="51"/>
      <c r="Q146" s="51"/>
      <c r="R146" s="52"/>
      <c r="S146" s="110"/>
      <c r="T146" s="111"/>
      <c r="U146" s="111"/>
      <c r="V146" s="111"/>
      <c r="W146" s="112"/>
      <c r="X146" s="42"/>
    </row>
    <row r="147" spans="2:24" ht="15">
      <c r="B147" s="34"/>
      <c r="C147" s="19"/>
      <c r="D147" s="19"/>
      <c r="E147" s="20"/>
      <c r="F147" s="21"/>
      <c r="G147" s="21"/>
      <c r="H147" s="22"/>
      <c r="I147" s="22"/>
      <c r="J147" s="18"/>
      <c r="K147" s="18"/>
      <c r="L147" s="18"/>
      <c r="M147" s="18"/>
      <c r="N147" s="18"/>
      <c r="O147" s="18"/>
      <c r="P147" s="23"/>
      <c r="Q147" s="23"/>
      <c r="R147" s="23"/>
      <c r="S147" s="23"/>
      <c r="T147" s="24"/>
      <c r="U147" s="18"/>
      <c r="V147" s="18"/>
      <c r="W147" s="18"/>
      <c r="X147" s="42"/>
    </row>
    <row r="148" spans="2:24" ht="15">
      <c r="B148" s="34"/>
      <c r="C148" s="146" t="s">
        <v>29</v>
      </c>
      <c r="D148" s="114"/>
      <c r="E148" s="114"/>
      <c r="F148" s="114"/>
      <c r="G148" s="114"/>
      <c r="H148" s="114"/>
      <c r="I148" s="114"/>
      <c r="J148" s="114"/>
      <c r="K148" s="114"/>
      <c r="L148" s="115"/>
      <c r="M148" s="17"/>
      <c r="N148" s="146" t="s">
        <v>30</v>
      </c>
      <c r="O148" s="114"/>
      <c r="P148" s="114"/>
      <c r="Q148" s="114"/>
      <c r="R148" s="114"/>
      <c r="S148" s="114"/>
      <c r="T148" s="114"/>
      <c r="U148" s="114"/>
      <c r="V148" s="114"/>
      <c r="W148" s="115"/>
      <c r="X148" s="42"/>
    </row>
    <row r="149" spans="2:24" ht="15">
      <c r="B149" s="34"/>
      <c r="C149" s="83"/>
      <c r="D149" s="84"/>
      <c r="E149" s="84"/>
      <c r="F149" s="84"/>
      <c r="G149" s="84"/>
      <c r="H149" s="84"/>
      <c r="I149" s="84"/>
      <c r="J149" s="84"/>
      <c r="K149" s="84"/>
      <c r="L149" s="85"/>
      <c r="M149" s="18"/>
      <c r="N149" s="83"/>
      <c r="O149" s="84"/>
      <c r="P149" s="84"/>
      <c r="Q149" s="84"/>
      <c r="R149" s="84"/>
      <c r="S149" s="84"/>
      <c r="T149" s="84"/>
      <c r="U149" s="84"/>
      <c r="V149" s="84"/>
      <c r="W149" s="85"/>
      <c r="X149" s="42"/>
    </row>
    <row r="150" spans="2:24" ht="15">
      <c r="B150" s="34"/>
      <c r="C150" s="86"/>
      <c r="D150" s="87"/>
      <c r="E150" s="87"/>
      <c r="F150" s="87"/>
      <c r="G150" s="87"/>
      <c r="H150" s="87"/>
      <c r="I150" s="87"/>
      <c r="J150" s="87"/>
      <c r="K150" s="87"/>
      <c r="L150" s="88"/>
      <c r="M150" s="18"/>
      <c r="N150" s="86"/>
      <c r="O150" s="87"/>
      <c r="P150" s="87"/>
      <c r="Q150" s="87"/>
      <c r="R150" s="87"/>
      <c r="S150" s="87"/>
      <c r="T150" s="87"/>
      <c r="U150" s="87"/>
      <c r="V150" s="87"/>
      <c r="W150" s="88"/>
      <c r="X150" s="42"/>
    </row>
    <row r="151" spans="2:24" ht="15">
      <c r="B151" s="34"/>
      <c r="C151" s="86"/>
      <c r="D151" s="87"/>
      <c r="E151" s="87"/>
      <c r="F151" s="87"/>
      <c r="G151" s="87"/>
      <c r="H151" s="87"/>
      <c r="I151" s="87"/>
      <c r="J151" s="87"/>
      <c r="K151" s="87"/>
      <c r="L151" s="88"/>
      <c r="M151" s="18"/>
      <c r="N151" s="86"/>
      <c r="O151" s="87"/>
      <c r="P151" s="87"/>
      <c r="Q151" s="87"/>
      <c r="R151" s="87"/>
      <c r="S151" s="87"/>
      <c r="T151" s="87"/>
      <c r="U151" s="87"/>
      <c r="V151" s="87"/>
      <c r="W151" s="88"/>
      <c r="X151" s="42"/>
    </row>
    <row r="152" spans="2:24" ht="15">
      <c r="B152" s="34"/>
      <c r="C152" s="86"/>
      <c r="D152" s="87"/>
      <c r="E152" s="87"/>
      <c r="F152" s="87"/>
      <c r="G152" s="87"/>
      <c r="H152" s="87"/>
      <c r="I152" s="87"/>
      <c r="J152" s="87"/>
      <c r="K152" s="87"/>
      <c r="L152" s="88"/>
      <c r="M152" s="18"/>
      <c r="N152" s="86"/>
      <c r="O152" s="87"/>
      <c r="P152" s="87"/>
      <c r="Q152" s="87"/>
      <c r="R152" s="87"/>
      <c r="S152" s="87"/>
      <c r="T152" s="87"/>
      <c r="U152" s="87"/>
      <c r="V152" s="87"/>
      <c r="W152" s="88"/>
      <c r="X152" s="42"/>
    </row>
    <row r="153" spans="2:24" ht="15">
      <c r="B153" s="34"/>
      <c r="C153" s="86"/>
      <c r="D153" s="87"/>
      <c r="E153" s="87"/>
      <c r="F153" s="87"/>
      <c r="G153" s="87"/>
      <c r="H153" s="87"/>
      <c r="I153" s="87"/>
      <c r="J153" s="87"/>
      <c r="K153" s="87"/>
      <c r="L153" s="88"/>
      <c r="M153" s="18"/>
      <c r="N153" s="86"/>
      <c r="O153" s="87"/>
      <c r="P153" s="87"/>
      <c r="Q153" s="87"/>
      <c r="R153" s="87"/>
      <c r="S153" s="87"/>
      <c r="T153" s="87"/>
      <c r="U153" s="87"/>
      <c r="V153" s="87"/>
      <c r="W153" s="88"/>
      <c r="X153" s="42"/>
    </row>
    <row r="154" spans="2:24" ht="15">
      <c r="B154" s="34"/>
      <c r="C154" s="86"/>
      <c r="D154" s="87"/>
      <c r="E154" s="87"/>
      <c r="F154" s="87"/>
      <c r="G154" s="87"/>
      <c r="H154" s="87"/>
      <c r="I154" s="87"/>
      <c r="J154" s="87"/>
      <c r="K154" s="87"/>
      <c r="L154" s="88"/>
      <c r="M154" s="18"/>
      <c r="N154" s="86"/>
      <c r="O154" s="87"/>
      <c r="P154" s="87"/>
      <c r="Q154" s="87"/>
      <c r="R154" s="87"/>
      <c r="S154" s="87"/>
      <c r="T154" s="87"/>
      <c r="U154" s="87"/>
      <c r="V154" s="87"/>
      <c r="W154" s="88"/>
      <c r="X154" s="42"/>
    </row>
    <row r="155" spans="2:24" ht="15">
      <c r="B155" s="34"/>
      <c r="C155" s="86"/>
      <c r="D155" s="87"/>
      <c r="E155" s="87"/>
      <c r="F155" s="87"/>
      <c r="G155" s="87"/>
      <c r="H155" s="87"/>
      <c r="I155" s="87"/>
      <c r="J155" s="87"/>
      <c r="K155" s="87"/>
      <c r="L155" s="88"/>
      <c r="M155" s="18"/>
      <c r="N155" s="86"/>
      <c r="O155" s="87"/>
      <c r="P155" s="87"/>
      <c r="Q155" s="87"/>
      <c r="R155" s="87"/>
      <c r="S155" s="87"/>
      <c r="T155" s="87"/>
      <c r="U155" s="87"/>
      <c r="V155" s="87"/>
      <c r="W155" s="88"/>
      <c r="X155" s="42"/>
    </row>
    <row r="156" spans="2:24" ht="15">
      <c r="B156" s="34"/>
      <c r="C156" s="86"/>
      <c r="D156" s="87"/>
      <c r="E156" s="87"/>
      <c r="F156" s="87"/>
      <c r="G156" s="87"/>
      <c r="H156" s="87"/>
      <c r="I156" s="87"/>
      <c r="J156" s="87"/>
      <c r="K156" s="87"/>
      <c r="L156" s="88"/>
      <c r="M156" s="18"/>
      <c r="N156" s="86"/>
      <c r="O156" s="87"/>
      <c r="P156" s="87"/>
      <c r="Q156" s="87"/>
      <c r="R156" s="87"/>
      <c r="S156" s="87"/>
      <c r="T156" s="87"/>
      <c r="U156" s="87"/>
      <c r="V156" s="87"/>
      <c r="W156" s="88"/>
      <c r="X156" s="42"/>
    </row>
    <row r="157" spans="2:24" ht="15">
      <c r="B157" s="34"/>
      <c r="C157" s="86"/>
      <c r="D157" s="87"/>
      <c r="E157" s="87"/>
      <c r="F157" s="87"/>
      <c r="G157" s="87"/>
      <c r="H157" s="87"/>
      <c r="I157" s="87"/>
      <c r="J157" s="87"/>
      <c r="K157" s="87"/>
      <c r="L157" s="88"/>
      <c r="M157" s="18"/>
      <c r="N157" s="86"/>
      <c r="O157" s="87"/>
      <c r="P157" s="87"/>
      <c r="Q157" s="87"/>
      <c r="R157" s="87"/>
      <c r="S157" s="87"/>
      <c r="T157" s="87"/>
      <c r="U157" s="87"/>
      <c r="V157" s="87"/>
      <c r="W157" s="88"/>
      <c r="X157" s="42"/>
    </row>
    <row r="158" spans="2:24" ht="15">
      <c r="B158" s="34"/>
      <c r="C158" s="86"/>
      <c r="D158" s="87"/>
      <c r="E158" s="87"/>
      <c r="F158" s="87"/>
      <c r="G158" s="87"/>
      <c r="H158" s="87"/>
      <c r="I158" s="87"/>
      <c r="J158" s="87"/>
      <c r="K158" s="87"/>
      <c r="L158" s="88"/>
      <c r="M158" s="18"/>
      <c r="N158" s="86"/>
      <c r="O158" s="87"/>
      <c r="P158" s="87"/>
      <c r="Q158" s="87"/>
      <c r="R158" s="87"/>
      <c r="S158" s="87"/>
      <c r="T158" s="87"/>
      <c r="U158" s="87"/>
      <c r="V158" s="87"/>
      <c r="W158" s="88"/>
      <c r="X158" s="42"/>
    </row>
    <row r="159" spans="2:24" ht="15">
      <c r="B159" s="34"/>
      <c r="C159" s="89"/>
      <c r="D159" s="90"/>
      <c r="E159" s="90"/>
      <c r="F159" s="90"/>
      <c r="G159" s="90"/>
      <c r="H159" s="90"/>
      <c r="I159" s="90"/>
      <c r="J159" s="90"/>
      <c r="K159" s="90"/>
      <c r="L159" s="91"/>
      <c r="M159" s="18"/>
      <c r="N159" s="89"/>
      <c r="O159" s="90"/>
      <c r="P159" s="90"/>
      <c r="Q159" s="90"/>
      <c r="R159" s="90"/>
      <c r="S159" s="90"/>
      <c r="T159" s="90"/>
      <c r="U159" s="90"/>
      <c r="V159" s="90"/>
      <c r="W159" s="91"/>
      <c r="X159" s="42"/>
    </row>
    <row r="160" spans="2:24" ht="15">
      <c r="B160" s="34"/>
      <c r="C160" s="25" t="s">
        <v>12</v>
      </c>
      <c r="D160" s="26"/>
      <c r="E160" s="26"/>
      <c r="F160" s="26"/>
      <c r="G160" s="43"/>
      <c r="H160" s="44" t="s">
        <v>23</v>
      </c>
      <c r="I160" s="45"/>
      <c r="J160" s="45"/>
      <c r="K160" s="45"/>
      <c r="L160" s="43"/>
      <c r="M160" s="30"/>
      <c r="N160" s="25" t="s">
        <v>12</v>
      </c>
      <c r="O160" s="26"/>
      <c r="P160" s="26"/>
      <c r="Q160" s="26"/>
      <c r="R160" s="43"/>
      <c r="S160" s="44" t="s">
        <v>23</v>
      </c>
      <c r="T160" s="45"/>
      <c r="U160" s="45"/>
      <c r="V160" s="45"/>
      <c r="W160" s="43"/>
      <c r="X160" s="42"/>
    </row>
    <row r="161" spans="2:24" ht="15">
      <c r="B161" s="34"/>
      <c r="C161" s="25"/>
      <c r="D161" s="46"/>
      <c r="E161" s="47"/>
      <c r="F161" s="47"/>
      <c r="G161" s="48"/>
      <c r="H161" s="107"/>
      <c r="I161" s="108"/>
      <c r="J161" s="108"/>
      <c r="K161" s="108"/>
      <c r="L161" s="109"/>
      <c r="M161" s="31"/>
      <c r="N161" s="25"/>
      <c r="O161" s="46"/>
      <c r="P161" s="47"/>
      <c r="Q161" s="47"/>
      <c r="R161" s="48"/>
      <c r="S161" s="107"/>
      <c r="T161" s="108"/>
      <c r="U161" s="108"/>
      <c r="V161" s="108"/>
      <c r="W161" s="109"/>
      <c r="X161" s="42"/>
    </row>
    <row r="162" spans="2:24" ht="15">
      <c r="B162" s="34"/>
      <c r="C162" s="49"/>
      <c r="D162" s="50"/>
      <c r="E162" s="51"/>
      <c r="F162" s="51"/>
      <c r="G162" s="52"/>
      <c r="H162" s="110"/>
      <c r="I162" s="111"/>
      <c r="J162" s="111"/>
      <c r="K162" s="111"/>
      <c r="L162" s="112"/>
      <c r="M162" s="31"/>
      <c r="N162" s="49"/>
      <c r="O162" s="50"/>
      <c r="P162" s="51"/>
      <c r="Q162" s="51"/>
      <c r="R162" s="52"/>
      <c r="S162" s="110"/>
      <c r="T162" s="111"/>
      <c r="U162" s="111"/>
      <c r="V162" s="111"/>
      <c r="W162" s="112"/>
      <c r="X162" s="42"/>
    </row>
    <row r="163" spans="2:24">
      <c r="B163" s="34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35"/>
    </row>
    <row r="164" spans="2:24">
      <c r="B164" s="34"/>
      <c r="C164" s="146" t="s">
        <v>31</v>
      </c>
      <c r="D164" s="114"/>
      <c r="E164" s="114"/>
      <c r="F164" s="114"/>
      <c r="G164" s="114"/>
      <c r="H164" s="114"/>
      <c r="I164" s="114"/>
      <c r="J164" s="114"/>
      <c r="K164" s="114"/>
      <c r="L164" s="115"/>
      <c r="M164" s="17"/>
      <c r="N164" s="146" t="s">
        <v>32</v>
      </c>
      <c r="O164" s="114"/>
      <c r="P164" s="114"/>
      <c r="Q164" s="114"/>
      <c r="R164" s="114"/>
      <c r="S164" s="114"/>
      <c r="T164" s="114"/>
      <c r="U164" s="114"/>
      <c r="V164" s="114"/>
      <c r="W164" s="115"/>
      <c r="X164" s="35"/>
    </row>
    <row r="165" spans="2:24" ht="15">
      <c r="B165" s="34"/>
      <c r="C165" s="83"/>
      <c r="D165" s="84"/>
      <c r="E165" s="84"/>
      <c r="F165" s="84"/>
      <c r="G165" s="84"/>
      <c r="H165" s="84"/>
      <c r="I165" s="84"/>
      <c r="J165" s="84"/>
      <c r="K165" s="84"/>
      <c r="L165" s="85"/>
      <c r="M165" s="18"/>
      <c r="N165" s="83"/>
      <c r="O165" s="84"/>
      <c r="P165" s="84"/>
      <c r="Q165" s="84"/>
      <c r="R165" s="84"/>
      <c r="S165" s="84"/>
      <c r="T165" s="84"/>
      <c r="U165" s="84"/>
      <c r="V165" s="84"/>
      <c r="W165" s="85"/>
      <c r="X165" s="42"/>
    </row>
    <row r="166" spans="2:24" ht="15">
      <c r="B166" s="34"/>
      <c r="C166" s="86"/>
      <c r="D166" s="87"/>
      <c r="E166" s="87"/>
      <c r="F166" s="87"/>
      <c r="G166" s="87"/>
      <c r="H166" s="87"/>
      <c r="I166" s="87"/>
      <c r="J166" s="87"/>
      <c r="K166" s="87"/>
      <c r="L166" s="88"/>
      <c r="M166" s="18"/>
      <c r="N166" s="86"/>
      <c r="O166" s="87"/>
      <c r="P166" s="87"/>
      <c r="Q166" s="87"/>
      <c r="R166" s="87"/>
      <c r="S166" s="87"/>
      <c r="T166" s="87"/>
      <c r="U166" s="87"/>
      <c r="V166" s="87"/>
      <c r="W166" s="88"/>
      <c r="X166" s="42"/>
    </row>
    <row r="167" spans="2:24" ht="15">
      <c r="B167" s="34"/>
      <c r="C167" s="86"/>
      <c r="D167" s="87"/>
      <c r="E167" s="87"/>
      <c r="F167" s="87"/>
      <c r="G167" s="87"/>
      <c r="H167" s="87"/>
      <c r="I167" s="87"/>
      <c r="J167" s="87"/>
      <c r="K167" s="87"/>
      <c r="L167" s="88"/>
      <c r="M167" s="18"/>
      <c r="N167" s="86"/>
      <c r="O167" s="87"/>
      <c r="P167" s="87"/>
      <c r="Q167" s="87"/>
      <c r="R167" s="87"/>
      <c r="S167" s="87"/>
      <c r="T167" s="87"/>
      <c r="U167" s="87"/>
      <c r="V167" s="87"/>
      <c r="W167" s="88"/>
      <c r="X167" s="42"/>
    </row>
    <row r="168" spans="2:24" ht="15">
      <c r="B168" s="34"/>
      <c r="C168" s="86"/>
      <c r="D168" s="87"/>
      <c r="E168" s="87"/>
      <c r="F168" s="87"/>
      <c r="G168" s="87"/>
      <c r="H168" s="87"/>
      <c r="I168" s="87"/>
      <c r="J168" s="87"/>
      <c r="K168" s="87"/>
      <c r="L168" s="88"/>
      <c r="M168" s="18"/>
      <c r="N168" s="86"/>
      <c r="O168" s="87"/>
      <c r="P168" s="87"/>
      <c r="Q168" s="87"/>
      <c r="R168" s="87"/>
      <c r="S168" s="87"/>
      <c r="T168" s="87"/>
      <c r="U168" s="87"/>
      <c r="V168" s="87"/>
      <c r="W168" s="88"/>
      <c r="X168" s="42"/>
    </row>
    <row r="169" spans="2:24" ht="15">
      <c r="B169" s="34"/>
      <c r="C169" s="86"/>
      <c r="D169" s="87"/>
      <c r="E169" s="87"/>
      <c r="F169" s="87"/>
      <c r="G169" s="87"/>
      <c r="H169" s="87"/>
      <c r="I169" s="87"/>
      <c r="J169" s="87"/>
      <c r="K169" s="87"/>
      <c r="L169" s="88"/>
      <c r="M169" s="18"/>
      <c r="N169" s="86"/>
      <c r="O169" s="87"/>
      <c r="P169" s="87"/>
      <c r="Q169" s="87"/>
      <c r="R169" s="87"/>
      <c r="S169" s="87"/>
      <c r="T169" s="87"/>
      <c r="U169" s="87"/>
      <c r="V169" s="87"/>
      <c r="W169" s="88"/>
      <c r="X169" s="42"/>
    </row>
    <row r="170" spans="2:24" ht="15">
      <c r="B170" s="34"/>
      <c r="C170" s="86"/>
      <c r="D170" s="87"/>
      <c r="E170" s="87"/>
      <c r="F170" s="87"/>
      <c r="G170" s="87"/>
      <c r="H170" s="87"/>
      <c r="I170" s="87"/>
      <c r="J170" s="87"/>
      <c r="K170" s="87"/>
      <c r="L170" s="88"/>
      <c r="M170" s="18"/>
      <c r="N170" s="86"/>
      <c r="O170" s="87"/>
      <c r="P170" s="87"/>
      <c r="Q170" s="87"/>
      <c r="R170" s="87"/>
      <c r="S170" s="87"/>
      <c r="T170" s="87"/>
      <c r="U170" s="87"/>
      <c r="V170" s="87"/>
      <c r="W170" s="88"/>
      <c r="X170" s="42"/>
    </row>
    <row r="171" spans="2:24" ht="15">
      <c r="B171" s="34"/>
      <c r="C171" s="86"/>
      <c r="D171" s="87"/>
      <c r="E171" s="87"/>
      <c r="F171" s="87"/>
      <c r="G171" s="87"/>
      <c r="H171" s="87"/>
      <c r="I171" s="87"/>
      <c r="J171" s="87"/>
      <c r="K171" s="87"/>
      <c r="L171" s="88"/>
      <c r="M171" s="18"/>
      <c r="N171" s="86"/>
      <c r="O171" s="87"/>
      <c r="P171" s="87"/>
      <c r="Q171" s="87"/>
      <c r="R171" s="87"/>
      <c r="S171" s="87"/>
      <c r="T171" s="87"/>
      <c r="U171" s="87"/>
      <c r="V171" s="87"/>
      <c r="W171" s="88"/>
      <c r="X171" s="42"/>
    </row>
    <row r="172" spans="2:24" ht="15">
      <c r="B172" s="34"/>
      <c r="C172" s="86"/>
      <c r="D172" s="87"/>
      <c r="E172" s="87"/>
      <c r="F172" s="87"/>
      <c r="G172" s="87"/>
      <c r="H172" s="87"/>
      <c r="I172" s="87"/>
      <c r="J172" s="87"/>
      <c r="K172" s="87"/>
      <c r="L172" s="88"/>
      <c r="M172" s="18"/>
      <c r="N172" s="86"/>
      <c r="O172" s="87"/>
      <c r="P172" s="87"/>
      <c r="Q172" s="87"/>
      <c r="R172" s="87"/>
      <c r="S172" s="87"/>
      <c r="T172" s="87"/>
      <c r="U172" s="87"/>
      <c r="V172" s="87"/>
      <c r="W172" s="88"/>
      <c r="X172" s="42"/>
    </row>
    <row r="173" spans="2:24" ht="15">
      <c r="B173" s="34"/>
      <c r="C173" s="86"/>
      <c r="D173" s="87"/>
      <c r="E173" s="87"/>
      <c r="F173" s="87"/>
      <c r="G173" s="87"/>
      <c r="H173" s="87"/>
      <c r="I173" s="87"/>
      <c r="J173" s="87"/>
      <c r="K173" s="87"/>
      <c r="L173" s="88"/>
      <c r="M173" s="18"/>
      <c r="N173" s="86"/>
      <c r="O173" s="87"/>
      <c r="P173" s="87"/>
      <c r="Q173" s="87"/>
      <c r="R173" s="87"/>
      <c r="S173" s="87"/>
      <c r="T173" s="87"/>
      <c r="U173" s="87"/>
      <c r="V173" s="87"/>
      <c r="W173" s="88"/>
      <c r="X173" s="42"/>
    </row>
    <row r="174" spans="2:24" ht="15">
      <c r="B174" s="34"/>
      <c r="C174" s="86"/>
      <c r="D174" s="87"/>
      <c r="E174" s="87"/>
      <c r="F174" s="87"/>
      <c r="G174" s="87"/>
      <c r="H174" s="87"/>
      <c r="I174" s="87"/>
      <c r="J174" s="87"/>
      <c r="K174" s="87"/>
      <c r="L174" s="88"/>
      <c r="M174" s="18"/>
      <c r="N174" s="86"/>
      <c r="O174" s="87"/>
      <c r="P174" s="87"/>
      <c r="Q174" s="87"/>
      <c r="R174" s="87"/>
      <c r="S174" s="87"/>
      <c r="T174" s="87"/>
      <c r="U174" s="87"/>
      <c r="V174" s="87"/>
      <c r="W174" s="88"/>
      <c r="X174" s="42"/>
    </row>
    <row r="175" spans="2:24" ht="15">
      <c r="B175" s="34"/>
      <c r="C175" s="89"/>
      <c r="D175" s="90"/>
      <c r="E175" s="90"/>
      <c r="F175" s="90"/>
      <c r="G175" s="90"/>
      <c r="H175" s="90"/>
      <c r="I175" s="90"/>
      <c r="J175" s="90"/>
      <c r="K175" s="90"/>
      <c r="L175" s="91"/>
      <c r="M175" s="18"/>
      <c r="N175" s="89"/>
      <c r="O175" s="90"/>
      <c r="P175" s="90"/>
      <c r="Q175" s="90"/>
      <c r="R175" s="90"/>
      <c r="S175" s="90"/>
      <c r="T175" s="90"/>
      <c r="U175" s="90"/>
      <c r="V175" s="90"/>
      <c r="W175" s="91"/>
      <c r="X175" s="42"/>
    </row>
    <row r="176" spans="2:24" ht="15">
      <c r="B176" s="34"/>
      <c r="C176" s="25" t="s">
        <v>12</v>
      </c>
      <c r="D176" s="26"/>
      <c r="E176" s="26"/>
      <c r="F176" s="26"/>
      <c r="G176" s="43"/>
      <c r="H176" s="44" t="s">
        <v>23</v>
      </c>
      <c r="I176" s="45"/>
      <c r="J176" s="45"/>
      <c r="K176" s="45"/>
      <c r="L176" s="43"/>
      <c r="M176" s="30"/>
      <c r="N176" s="25" t="s">
        <v>12</v>
      </c>
      <c r="O176" s="26"/>
      <c r="P176" s="26"/>
      <c r="Q176" s="26"/>
      <c r="R176" s="43"/>
      <c r="S176" s="44" t="s">
        <v>23</v>
      </c>
      <c r="T176" s="45"/>
      <c r="U176" s="45"/>
      <c r="V176" s="45"/>
      <c r="W176" s="43"/>
      <c r="X176" s="42"/>
    </row>
    <row r="177" spans="2:24" ht="15">
      <c r="B177" s="34"/>
      <c r="C177" s="25"/>
      <c r="D177" s="46"/>
      <c r="E177" s="47"/>
      <c r="F177" s="47"/>
      <c r="G177" s="48"/>
      <c r="H177" s="107"/>
      <c r="I177" s="108"/>
      <c r="J177" s="108"/>
      <c r="K177" s="108"/>
      <c r="L177" s="109"/>
      <c r="M177" s="31"/>
      <c r="N177" s="25"/>
      <c r="O177" s="46"/>
      <c r="P177" s="47"/>
      <c r="Q177" s="47"/>
      <c r="R177" s="48"/>
      <c r="S177" s="107"/>
      <c r="T177" s="108"/>
      <c r="U177" s="108"/>
      <c r="V177" s="108"/>
      <c r="W177" s="109"/>
      <c r="X177" s="42"/>
    </row>
    <row r="178" spans="2:24" ht="15.6" thickBot="1">
      <c r="B178" s="36"/>
      <c r="C178" s="70"/>
      <c r="D178" s="71"/>
      <c r="E178" s="72"/>
      <c r="F178" s="72"/>
      <c r="G178" s="73"/>
      <c r="H178" s="143"/>
      <c r="I178" s="144"/>
      <c r="J178" s="144"/>
      <c r="K178" s="144"/>
      <c r="L178" s="145"/>
      <c r="M178" s="59"/>
      <c r="N178" s="70"/>
      <c r="O178" s="71"/>
      <c r="P178" s="72"/>
      <c r="Q178" s="72"/>
      <c r="R178" s="73"/>
      <c r="S178" s="143"/>
      <c r="T178" s="144"/>
      <c r="U178" s="144"/>
      <c r="V178" s="144"/>
      <c r="W178" s="145"/>
      <c r="X178" s="58"/>
    </row>
    <row r="179" spans="2:24">
      <c r="B179" s="13"/>
      <c r="C179" s="60"/>
      <c r="D179" s="61"/>
      <c r="E179" s="61"/>
      <c r="F179" s="61"/>
      <c r="G179" s="61"/>
      <c r="H179" s="61"/>
      <c r="I179" s="61"/>
      <c r="J179" s="62"/>
      <c r="K179" s="62"/>
      <c r="L179" s="62"/>
      <c r="M179" s="63"/>
      <c r="N179" s="64"/>
      <c r="O179" s="61"/>
      <c r="P179" s="61"/>
      <c r="Q179" s="61"/>
      <c r="R179" s="61"/>
      <c r="S179" s="61"/>
      <c r="T179" s="61"/>
      <c r="U179" s="62"/>
      <c r="V179" s="62"/>
      <c r="W179" s="62"/>
      <c r="X179" s="13"/>
    </row>
    <row r="180" spans="2:24" ht="15" thickBot="1"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2:24" ht="15.6">
      <c r="B181" s="32"/>
      <c r="C181" s="2"/>
      <c r="D181" s="2"/>
      <c r="E181" s="3"/>
      <c r="F181" s="2"/>
      <c r="G181" s="4" t="s">
        <v>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33"/>
    </row>
    <row r="182" spans="2:24" ht="15.6">
      <c r="B182" s="34"/>
      <c r="C182" s="14"/>
      <c r="D182" s="14"/>
      <c r="E182" s="15"/>
      <c r="F182" s="13"/>
      <c r="G182" s="16" t="s">
        <v>1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35"/>
    </row>
    <row r="183" spans="2:24" ht="15.6">
      <c r="B183" s="34"/>
      <c r="C183" s="14"/>
      <c r="D183" s="14"/>
      <c r="E183" s="15"/>
      <c r="F183" s="13"/>
      <c r="G183" s="16" t="s">
        <v>2</v>
      </c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35"/>
    </row>
    <row r="184" spans="2:24" ht="16.2" thickBot="1">
      <c r="B184" s="36"/>
      <c r="C184" s="5"/>
      <c r="D184" s="5"/>
      <c r="E184" s="6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37"/>
    </row>
    <row r="185" spans="2:24" ht="14.4" customHeight="1">
      <c r="B185" s="34"/>
      <c r="C185" s="140" t="s">
        <v>25</v>
      </c>
      <c r="D185" s="140"/>
      <c r="E185" s="138" t="str">
        <f>$E$6</f>
        <v>Consórcio Simemp/Neoconstec - Supervisão</v>
      </c>
      <c r="F185" s="138"/>
      <c r="G185" s="138"/>
      <c r="H185" s="138"/>
      <c r="I185" s="138"/>
      <c r="J185" s="138"/>
      <c r="K185" s="138"/>
      <c r="L185" s="138"/>
      <c r="M185" s="9"/>
      <c r="N185" s="9"/>
      <c r="O185" s="9"/>
      <c r="P185" s="11"/>
      <c r="Q185" s="142" t="s">
        <v>24</v>
      </c>
      <c r="R185" s="142"/>
      <c r="S185" s="65" t="str">
        <f>$S$6</f>
        <v>122/2021DOP</v>
      </c>
      <c r="T185" s="11"/>
      <c r="U185" s="11"/>
      <c r="V185" s="11"/>
      <c r="W185" s="11"/>
      <c r="X185" s="38"/>
    </row>
    <row r="186" spans="2:24" ht="14.4" customHeight="1">
      <c r="B186" s="34"/>
      <c r="C186" s="140" t="s">
        <v>3</v>
      </c>
      <c r="D186" s="140"/>
      <c r="E186" s="138" t="str">
        <f>$E$7</f>
        <v>PR-151</v>
      </c>
      <c r="F186" s="138"/>
      <c r="G186" s="138"/>
      <c r="H186" s="138"/>
      <c r="I186" s="138"/>
      <c r="J186" s="138"/>
      <c r="K186" s="138"/>
      <c r="L186" s="9"/>
      <c r="M186" s="9"/>
      <c r="N186" s="9"/>
      <c r="O186" s="9"/>
      <c r="P186" s="9"/>
      <c r="Q186" s="142" t="s">
        <v>4</v>
      </c>
      <c r="R186" s="142"/>
      <c r="S186" s="66">
        <f>$S$7</f>
        <v>50</v>
      </c>
      <c r="T186" s="11"/>
      <c r="U186" s="11"/>
      <c r="V186" s="11"/>
      <c r="W186" s="11"/>
      <c r="X186" s="39"/>
    </row>
    <row r="187" spans="2:24">
      <c r="B187" s="34"/>
      <c r="C187" s="137" t="s">
        <v>5</v>
      </c>
      <c r="D187" s="137"/>
      <c r="E187" s="138">
        <f>$E$8</f>
        <v>0</v>
      </c>
      <c r="F187" s="138"/>
      <c r="G187" s="138"/>
      <c r="H187" s="138"/>
      <c r="I187" s="138"/>
      <c r="J187" s="138"/>
      <c r="K187" s="138"/>
      <c r="L187" s="67"/>
      <c r="M187" s="67"/>
      <c r="N187" s="67"/>
      <c r="O187" s="9"/>
      <c r="P187" s="68"/>
      <c r="Q187" s="139" t="s">
        <v>6</v>
      </c>
      <c r="R187" s="139"/>
      <c r="S187" s="69" t="str">
        <f>$S$8</f>
        <v>01/11/2025 a 30/11/2025</v>
      </c>
      <c r="T187" s="68"/>
      <c r="U187" s="68"/>
      <c r="V187" s="68"/>
      <c r="W187" s="9"/>
      <c r="X187" s="39"/>
    </row>
    <row r="188" spans="2:24" hidden="1">
      <c r="B188" s="34"/>
      <c r="C188" s="140"/>
      <c r="D188" s="140"/>
      <c r="E188" s="134"/>
      <c r="F188" s="134"/>
      <c r="G188" s="134"/>
      <c r="H188" s="134"/>
      <c r="I188" s="134"/>
      <c r="J188" s="9"/>
      <c r="K188" s="9"/>
      <c r="L188" s="9"/>
      <c r="M188" s="9"/>
      <c r="N188" s="9"/>
      <c r="O188" s="9"/>
      <c r="P188" s="9"/>
      <c r="Q188" s="141"/>
      <c r="R188" s="141"/>
      <c r="S188" s="9"/>
      <c r="T188" s="9"/>
      <c r="U188" s="9"/>
      <c r="V188" s="9"/>
      <c r="W188" s="9"/>
      <c r="X188" s="39"/>
    </row>
    <row r="189" spans="2:24" ht="15" thickBot="1">
      <c r="B189" s="36"/>
      <c r="C189" s="135"/>
      <c r="D189" s="135"/>
      <c r="E189" s="96"/>
      <c r="F189" s="96"/>
      <c r="G189" s="96"/>
      <c r="H189" s="96"/>
      <c r="I189" s="96"/>
      <c r="J189" s="10"/>
      <c r="K189" s="10"/>
      <c r="L189" s="124"/>
      <c r="M189" s="124"/>
      <c r="N189" s="12"/>
      <c r="O189" s="10"/>
      <c r="P189" s="10"/>
      <c r="Q189" s="136"/>
      <c r="R189" s="136"/>
      <c r="S189" s="10"/>
      <c r="T189" s="10"/>
      <c r="U189" s="116"/>
      <c r="V189" s="116"/>
      <c r="W189" s="12"/>
      <c r="X189" s="40"/>
    </row>
    <row r="190" spans="2:24" ht="16.2" thickBot="1">
      <c r="B190" s="117" t="s">
        <v>9</v>
      </c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9"/>
    </row>
    <row r="191" spans="2:24">
      <c r="B191" s="3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33"/>
    </row>
    <row r="192" spans="2:24" ht="15.6">
      <c r="B192" s="34"/>
      <c r="C192" s="146" t="s">
        <v>33</v>
      </c>
      <c r="D192" s="114"/>
      <c r="E192" s="114"/>
      <c r="F192" s="114"/>
      <c r="G192" s="114"/>
      <c r="H192" s="114"/>
      <c r="I192" s="114"/>
      <c r="J192" s="114"/>
      <c r="K192" s="114"/>
      <c r="L192" s="115"/>
      <c r="M192" s="17"/>
      <c r="N192" s="146" t="s">
        <v>34</v>
      </c>
      <c r="O192" s="114"/>
      <c r="P192" s="114"/>
      <c r="Q192" s="114"/>
      <c r="R192" s="114"/>
      <c r="S192" s="114"/>
      <c r="T192" s="114"/>
      <c r="U192" s="114"/>
      <c r="V192" s="114"/>
      <c r="W192" s="115"/>
      <c r="X192" s="41"/>
    </row>
    <row r="193" spans="2:24" ht="15">
      <c r="B193" s="34"/>
      <c r="C193" s="83"/>
      <c r="D193" s="84"/>
      <c r="E193" s="84"/>
      <c r="F193" s="84"/>
      <c r="G193" s="84"/>
      <c r="H193" s="84"/>
      <c r="I193" s="84"/>
      <c r="J193" s="84"/>
      <c r="K193" s="84"/>
      <c r="L193" s="85"/>
      <c r="M193" s="18"/>
      <c r="N193" s="83"/>
      <c r="O193" s="84"/>
      <c r="P193" s="84"/>
      <c r="Q193" s="84"/>
      <c r="R193" s="84"/>
      <c r="S193" s="84"/>
      <c r="T193" s="84"/>
      <c r="U193" s="84"/>
      <c r="V193" s="84"/>
      <c r="W193" s="85"/>
      <c r="X193" s="42"/>
    </row>
    <row r="194" spans="2:24" ht="15">
      <c r="B194" s="34"/>
      <c r="C194" s="86"/>
      <c r="D194" s="87"/>
      <c r="E194" s="87"/>
      <c r="F194" s="87"/>
      <c r="G194" s="87"/>
      <c r="H194" s="87"/>
      <c r="I194" s="87"/>
      <c r="J194" s="87"/>
      <c r="K194" s="87"/>
      <c r="L194" s="88"/>
      <c r="M194" s="18"/>
      <c r="N194" s="86"/>
      <c r="O194" s="87"/>
      <c r="P194" s="87"/>
      <c r="Q194" s="87"/>
      <c r="R194" s="87"/>
      <c r="S194" s="87"/>
      <c r="T194" s="87"/>
      <c r="U194" s="87"/>
      <c r="V194" s="87"/>
      <c r="W194" s="88"/>
      <c r="X194" s="42"/>
    </row>
    <row r="195" spans="2:24" ht="15">
      <c r="B195" s="34"/>
      <c r="C195" s="86"/>
      <c r="D195" s="87"/>
      <c r="E195" s="87"/>
      <c r="F195" s="87"/>
      <c r="G195" s="87"/>
      <c r="H195" s="87"/>
      <c r="I195" s="87"/>
      <c r="J195" s="87"/>
      <c r="K195" s="87"/>
      <c r="L195" s="88"/>
      <c r="M195" s="18"/>
      <c r="N195" s="86"/>
      <c r="O195" s="87"/>
      <c r="P195" s="87"/>
      <c r="Q195" s="87"/>
      <c r="R195" s="87"/>
      <c r="S195" s="87"/>
      <c r="T195" s="87"/>
      <c r="U195" s="87"/>
      <c r="V195" s="87"/>
      <c r="W195" s="88"/>
      <c r="X195" s="42"/>
    </row>
    <row r="196" spans="2:24" ht="15">
      <c r="B196" s="34"/>
      <c r="C196" s="86"/>
      <c r="D196" s="87"/>
      <c r="E196" s="87"/>
      <c r="F196" s="87"/>
      <c r="G196" s="87"/>
      <c r="H196" s="87"/>
      <c r="I196" s="87"/>
      <c r="J196" s="87"/>
      <c r="K196" s="87"/>
      <c r="L196" s="88"/>
      <c r="M196" s="18"/>
      <c r="N196" s="86"/>
      <c r="O196" s="87"/>
      <c r="P196" s="87"/>
      <c r="Q196" s="87"/>
      <c r="R196" s="87"/>
      <c r="S196" s="87"/>
      <c r="T196" s="87"/>
      <c r="U196" s="87"/>
      <c r="V196" s="87"/>
      <c r="W196" s="88"/>
      <c r="X196" s="42"/>
    </row>
    <row r="197" spans="2:24" ht="15">
      <c r="B197" s="34"/>
      <c r="C197" s="86"/>
      <c r="D197" s="87"/>
      <c r="E197" s="87"/>
      <c r="F197" s="87"/>
      <c r="G197" s="87"/>
      <c r="H197" s="87"/>
      <c r="I197" s="87"/>
      <c r="J197" s="87"/>
      <c r="K197" s="87"/>
      <c r="L197" s="88"/>
      <c r="M197" s="18"/>
      <c r="N197" s="86"/>
      <c r="O197" s="87"/>
      <c r="P197" s="87"/>
      <c r="Q197" s="87"/>
      <c r="R197" s="87"/>
      <c r="S197" s="87"/>
      <c r="T197" s="87"/>
      <c r="U197" s="87"/>
      <c r="V197" s="87"/>
      <c r="W197" s="88"/>
      <c r="X197" s="42"/>
    </row>
    <row r="198" spans="2:24" ht="15">
      <c r="B198" s="34"/>
      <c r="C198" s="86"/>
      <c r="D198" s="87"/>
      <c r="E198" s="87"/>
      <c r="F198" s="87"/>
      <c r="G198" s="87"/>
      <c r="H198" s="87"/>
      <c r="I198" s="87"/>
      <c r="J198" s="87"/>
      <c r="K198" s="87"/>
      <c r="L198" s="88"/>
      <c r="M198" s="18"/>
      <c r="N198" s="86"/>
      <c r="O198" s="87"/>
      <c r="P198" s="87"/>
      <c r="Q198" s="87"/>
      <c r="R198" s="87"/>
      <c r="S198" s="87"/>
      <c r="T198" s="87"/>
      <c r="U198" s="87"/>
      <c r="V198" s="87"/>
      <c r="W198" s="88"/>
      <c r="X198" s="42"/>
    </row>
    <row r="199" spans="2:24" ht="15">
      <c r="B199" s="34"/>
      <c r="C199" s="86"/>
      <c r="D199" s="87"/>
      <c r="E199" s="87"/>
      <c r="F199" s="87"/>
      <c r="G199" s="87"/>
      <c r="H199" s="87"/>
      <c r="I199" s="87"/>
      <c r="J199" s="87"/>
      <c r="K199" s="87"/>
      <c r="L199" s="88"/>
      <c r="M199" s="18"/>
      <c r="N199" s="86"/>
      <c r="O199" s="87"/>
      <c r="P199" s="87"/>
      <c r="Q199" s="87"/>
      <c r="R199" s="87"/>
      <c r="S199" s="87"/>
      <c r="T199" s="87"/>
      <c r="U199" s="87"/>
      <c r="V199" s="87"/>
      <c r="W199" s="88"/>
      <c r="X199" s="42"/>
    </row>
    <row r="200" spans="2:24" ht="15">
      <c r="B200" s="34"/>
      <c r="C200" s="86"/>
      <c r="D200" s="87"/>
      <c r="E200" s="87"/>
      <c r="F200" s="87"/>
      <c r="G200" s="87"/>
      <c r="H200" s="87"/>
      <c r="I200" s="87"/>
      <c r="J200" s="87"/>
      <c r="K200" s="87"/>
      <c r="L200" s="88"/>
      <c r="M200" s="18"/>
      <c r="N200" s="86"/>
      <c r="O200" s="87"/>
      <c r="P200" s="87"/>
      <c r="Q200" s="87"/>
      <c r="R200" s="87"/>
      <c r="S200" s="87"/>
      <c r="T200" s="87"/>
      <c r="U200" s="87"/>
      <c r="V200" s="87"/>
      <c r="W200" s="88"/>
      <c r="X200" s="42"/>
    </row>
    <row r="201" spans="2:24" ht="15">
      <c r="B201" s="34"/>
      <c r="C201" s="86"/>
      <c r="D201" s="87"/>
      <c r="E201" s="87"/>
      <c r="F201" s="87"/>
      <c r="G201" s="87"/>
      <c r="H201" s="87"/>
      <c r="I201" s="87"/>
      <c r="J201" s="87"/>
      <c r="K201" s="87"/>
      <c r="L201" s="88"/>
      <c r="M201" s="18"/>
      <c r="N201" s="86"/>
      <c r="O201" s="87"/>
      <c r="P201" s="87"/>
      <c r="Q201" s="87"/>
      <c r="R201" s="87"/>
      <c r="S201" s="87"/>
      <c r="T201" s="87"/>
      <c r="U201" s="87"/>
      <c r="V201" s="87"/>
      <c r="W201" s="88"/>
      <c r="X201" s="42"/>
    </row>
    <row r="202" spans="2:24" ht="15">
      <c r="B202" s="34"/>
      <c r="C202" s="86"/>
      <c r="D202" s="87"/>
      <c r="E202" s="87"/>
      <c r="F202" s="87"/>
      <c r="G202" s="87"/>
      <c r="H202" s="87"/>
      <c r="I202" s="87"/>
      <c r="J202" s="87"/>
      <c r="K202" s="87"/>
      <c r="L202" s="88"/>
      <c r="M202" s="18"/>
      <c r="N202" s="86"/>
      <c r="O202" s="87"/>
      <c r="P202" s="87"/>
      <c r="Q202" s="87"/>
      <c r="R202" s="87"/>
      <c r="S202" s="87"/>
      <c r="T202" s="87"/>
      <c r="U202" s="87"/>
      <c r="V202" s="87"/>
      <c r="W202" s="88"/>
      <c r="X202" s="42"/>
    </row>
    <row r="203" spans="2:24" ht="15">
      <c r="B203" s="34"/>
      <c r="C203" s="89"/>
      <c r="D203" s="90"/>
      <c r="E203" s="90"/>
      <c r="F203" s="90"/>
      <c r="G203" s="90"/>
      <c r="H203" s="90"/>
      <c r="I203" s="90"/>
      <c r="J203" s="90"/>
      <c r="K203" s="90"/>
      <c r="L203" s="91"/>
      <c r="M203" s="18"/>
      <c r="N203" s="89"/>
      <c r="O203" s="90"/>
      <c r="P203" s="90"/>
      <c r="Q203" s="90"/>
      <c r="R203" s="90"/>
      <c r="S203" s="90"/>
      <c r="T203" s="90"/>
      <c r="U203" s="90"/>
      <c r="V203" s="90"/>
      <c r="W203" s="91"/>
      <c r="X203" s="42"/>
    </row>
    <row r="204" spans="2:24" ht="15">
      <c r="B204" s="34"/>
      <c r="C204" s="25" t="s">
        <v>12</v>
      </c>
      <c r="D204" s="26"/>
      <c r="E204" s="26"/>
      <c r="F204" s="26"/>
      <c r="G204" s="43"/>
      <c r="H204" s="44" t="s">
        <v>23</v>
      </c>
      <c r="I204" s="45"/>
      <c r="J204" s="45"/>
      <c r="K204" s="45"/>
      <c r="L204" s="43"/>
      <c r="M204" s="30"/>
      <c r="N204" s="25" t="s">
        <v>12</v>
      </c>
      <c r="O204" s="26"/>
      <c r="P204" s="26"/>
      <c r="Q204" s="26"/>
      <c r="R204" s="43"/>
      <c r="S204" s="44" t="s">
        <v>23</v>
      </c>
      <c r="T204" s="45"/>
      <c r="U204" s="45"/>
      <c r="V204" s="45"/>
      <c r="W204" s="43"/>
      <c r="X204" s="42"/>
    </row>
    <row r="205" spans="2:24" ht="15">
      <c r="B205" s="34"/>
      <c r="C205" s="25"/>
      <c r="D205" s="46"/>
      <c r="E205" s="47"/>
      <c r="F205" s="47"/>
      <c r="G205" s="48"/>
      <c r="H205" s="107"/>
      <c r="I205" s="108"/>
      <c r="J205" s="108"/>
      <c r="K205" s="108"/>
      <c r="L205" s="109"/>
      <c r="M205" s="31"/>
      <c r="N205" s="25"/>
      <c r="O205" s="46"/>
      <c r="P205" s="47"/>
      <c r="Q205" s="47"/>
      <c r="R205" s="48"/>
      <c r="S205" s="107"/>
      <c r="T205" s="108"/>
      <c r="U205" s="108"/>
      <c r="V205" s="108"/>
      <c r="W205" s="109"/>
      <c r="X205" s="42"/>
    </row>
    <row r="206" spans="2:24" ht="15">
      <c r="B206" s="34"/>
      <c r="C206" s="49"/>
      <c r="D206" s="50"/>
      <c r="E206" s="51"/>
      <c r="F206" s="51"/>
      <c r="G206" s="52"/>
      <c r="H206" s="110"/>
      <c r="I206" s="111"/>
      <c r="J206" s="111"/>
      <c r="K206" s="111"/>
      <c r="L206" s="112"/>
      <c r="M206" s="31"/>
      <c r="N206" s="49"/>
      <c r="O206" s="50"/>
      <c r="P206" s="51"/>
      <c r="Q206" s="51"/>
      <c r="R206" s="52"/>
      <c r="S206" s="110"/>
      <c r="T206" s="111"/>
      <c r="U206" s="111"/>
      <c r="V206" s="111"/>
      <c r="W206" s="112"/>
      <c r="X206" s="42"/>
    </row>
    <row r="207" spans="2:24" ht="15">
      <c r="B207" s="34"/>
      <c r="C207" s="19"/>
      <c r="D207" s="19"/>
      <c r="E207" s="20"/>
      <c r="F207" s="21"/>
      <c r="G207" s="21"/>
      <c r="H207" s="22"/>
      <c r="I207" s="22"/>
      <c r="J207" s="18"/>
      <c r="K207" s="18"/>
      <c r="L207" s="18"/>
      <c r="M207" s="18"/>
      <c r="N207" s="18"/>
      <c r="O207" s="18"/>
      <c r="P207" s="23"/>
      <c r="Q207" s="23"/>
      <c r="R207" s="23"/>
      <c r="S207" s="23"/>
      <c r="T207" s="24"/>
      <c r="U207" s="18"/>
      <c r="V207" s="18"/>
      <c r="W207" s="18"/>
      <c r="X207" s="42"/>
    </row>
    <row r="208" spans="2:24" ht="15">
      <c r="B208" s="34"/>
      <c r="C208" s="146" t="s">
        <v>35</v>
      </c>
      <c r="D208" s="114"/>
      <c r="E208" s="114"/>
      <c r="F208" s="114"/>
      <c r="G208" s="114"/>
      <c r="H208" s="114"/>
      <c r="I208" s="114"/>
      <c r="J208" s="114"/>
      <c r="K208" s="114"/>
      <c r="L208" s="115"/>
      <c r="M208" s="17"/>
      <c r="N208" s="146" t="s">
        <v>36</v>
      </c>
      <c r="O208" s="114"/>
      <c r="P208" s="114"/>
      <c r="Q208" s="114"/>
      <c r="R208" s="114"/>
      <c r="S208" s="114"/>
      <c r="T208" s="114"/>
      <c r="U208" s="114"/>
      <c r="V208" s="114"/>
      <c r="W208" s="115"/>
      <c r="X208" s="42"/>
    </row>
    <row r="209" spans="2:24" ht="15">
      <c r="B209" s="34"/>
      <c r="C209" s="83"/>
      <c r="D209" s="84"/>
      <c r="E209" s="84"/>
      <c r="F209" s="84"/>
      <c r="G209" s="84"/>
      <c r="H209" s="84"/>
      <c r="I209" s="84"/>
      <c r="J209" s="84"/>
      <c r="K209" s="84"/>
      <c r="L209" s="85"/>
      <c r="M209" s="18"/>
      <c r="N209" s="83"/>
      <c r="O209" s="84"/>
      <c r="P209" s="84"/>
      <c r="Q209" s="84"/>
      <c r="R209" s="84"/>
      <c r="S209" s="84"/>
      <c r="T209" s="84"/>
      <c r="U209" s="84"/>
      <c r="V209" s="84"/>
      <c r="W209" s="85"/>
      <c r="X209" s="42"/>
    </row>
    <row r="210" spans="2:24" ht="15">
      <c r="B210" s="34"/>
      <c r="C210" s="86"/>
      <c r="D210" s="87"/>
      <c r="E210" s="87"/>
      <c r="F210" s="87"/>
      <c r="G210" s="87"/>
      <c r="H210" s="87"/>
      <c r="I210" s="87"/>
      <c r="J210" s="87"/>
      <c r="K210" s="87"/>
      <c r="L210" s="88"/>
      <c r="M210" s="18"/>
      <c r="N210" s="86"/>
      <c r="O210" s="87"/>
      <c r="P210" s="87"/>
      <c r="Q210" s="87"/>
      <c r="R210" s="87"/>
      <c r="S210" s="87"/>
      <c r="T210" s="87"/>
      <c r="U210" s="87"/>
      <c r="V210" s="87"/>
      <c r="W210" s="88"/>
      <c r="X210" s="42"/>
    </row>
    <row r="211" spans="2:24" ht="15">
      <c r="B211" s="34"/>
      <c r="C211" s="86"/>
      <c r="D211" s="87"/>
      <c r="E211" s="87"/>
      <c r="F211" s="87"/>
      <c r="G211" s="87"/>
      <c r="H211" s="87"/>
      <c r="I211" s="87"/>
      <c r="J211" s="87"/>
      <c r="K211" s="87"/>
      <c r="L211" s="88"/>
      <c r="M211" s="18"/>
      <c r="N211" s="86"/>
      <c r="O211" s="87"/>
      <c r="P211" s="87"/>
      <c r="Q211" s="87"/>
      <c r="R211" s="87"/>
      <c r="S211" s="87"/>
      <c r="T211" s="87"/>
      <c r="U211" s="87"/>
      <c r="V211" s="87"/>
      <c r="W211" s="88"/>
      <c r="X211" s="42"/>
    </row>
    <row r="212" spans="2:24" ht="15">
      <c r="B212" s="34"/>
      <c r="C212" s="86"/>
      <c r="D212" s="87"/>
      <c r="E212" s="87"/>
      <c r="F212" s="87"/>
      <c r="G212" s="87"/>
      <c r="H212" s="87"/>
      <c r="I212" s="87"/>
      <c r="J212" s="87"/>
      <c r="K212" s="87"/>
      <c r="L212" s="88"/>
      <c r="M212" s="18"/>
      <c r="N212" s="86"/>
      <c r="O212" s="87"/>
      <c r="P212" s="87"/>
      <c r="Q212" s="87"/>
      <c r="R212" s="87"/>
      <c r="S212" s="87"/>
      <c r="T212" s="87"/>
      <c r="U212" s="87"/>
      <c r="V212" s="87"/>
      <c r="W212" s="88"/>
      <c r="X212" s="42"/>
    </row>
    <row r="213" spans="2:24" ht="15">
      <c r="B213" s="34"/>
      <c r="C213" s="86"/>
      <c r="D213" s="87"/>
      <c r="E213" s="87"/>
      <c r="F213" s="87"/>
      <c r="G213" s="87"/>
      <c r="H213" s="87"/>
      <c r="I213" s="87"/>
      <c r="J213" s="87"/>
      <c r="K213" s="87"/>
      <c r="L213" s="88"/>
      <c r="M213" s="18"/>
      <c r="N213" s="86"/>
      <c r="O213" s="87"/>
      <c r="P213" s="87"/>
      <c r="Q213" s="87"/>
      <c r="R213" s="87"/>
      <c r="S213" s="87"/>
      <c r="T213" s="87"/>
      <c r="U213" s="87"/>
      <c r="V213" s="87"/>
      <c r="W213" s="88"/>
      <c r="X213" s="42"/>
    </row>
    <row r="214" spans="2:24" ht="15">
      <c r="B214" s="34"/>
      <c r="C214" s="86"/>
      <c r="D214" s="87"/>
      <c r="E214" s="87"/>
      <c r="F214" s="87"/>
      <c r="G214" s="87"/>
      <c r="H214" s="87"/>
      <c r="I214" s="87"/>
      <c r="J214" s="87"/>
      <c r="K214" s="87"/>
      <c r="L214" s="88"/>
      <c r="M214" s="18"/>
      <c r="N214" s="86"/>
      <c r="O214" s="87"/>
      <c r="P214" s="87"/>
      <c r="Q214" s="87"/>
      <c r="R214" s="87"/>
      <c r="S214" s="87"/>
      <c r="T214" s="87"/>
      <c r="U214" s="87"/>
      <c r="V214" s="87"/>
      <c r="W214" s="88"/>
      <c r="X214" s="42"/>
    </row>
    <row r="215" spans="2:24" ht="15">
      <c r="B215" s="34"/>
      <c r="C215" s="86"/>
      <c r="D215" s="87"/>
      <c r="E215" s="87"/>
      <c r="F215" s="87"/>
      <c r="G215" s="87"/>
      <c r="H215" s="87"/>
      <c r="I215" s="87"/>
      <c r="J215" s="87"/>
      <c r="K215" s="87"/>
      <c r="L215" s="88"/>
      <c r="M215" s="18"/>
      <c r="N215" s="86"/>
      <c r="O215" s="87"/>
      <c r="P215" s="87"/>
      <c r="Q215" s="87"/>
      <c r="R215" s="87"/>
      <c r="S215" s="87"/>
      <c r="T215" s="87"/>
      <c r="U215" s="87"/>
      <c r="V215" s="87"/>
      <c r="W215" s="88"/>
      <c r="X215" s="42"/>
    </row>
    <row r="216" spans="2:24" ht="15">
      <c r="B216" s="34"/>
      <c r="C216" s="86"/>
      <c r="D216" s="87"/>
      <c r="E216" s="87"/>
      <c r="F216" s="87"/>
      <c r="G216" s="87"/>
      <c r="H216" s="87"/>
      <c r="I216" s="87"/>
      <c r="J216" s="87"/>
      <c r="K216" s="87"/>
      <c r="L216" s="88"/>
      <c r="M216" s="18"/>
      <c r="N216" s="86"/>
      <c r="O216" s="87"/>
      <c r="P216" s="87"/>
      <c r="Q216" s="87"/>
      <c r="R216" s="87"/>
      <c r="S216" s="87"/>
      <c r="T216" s="87"/>
      <c r="U216" s="87"/>
      <c r="V216" s="87"/>
      <c r="W216" s="88"/>
      <c r="X216" s="42"/>
    </row>
    <row r="217" spans="2:24" ht="15">
      <c r="B217" s="34"/>
      <c r="C217" s="86"/>
      <c r="D217" s="87"/>
      <c r="E217" s="87"/>
      <c r="F217" s="87"/>
      <c r="G217" s="87"/>
      <c r="H217" s="87"/>
      <c r="I217" s="87"/>
      <c r="J217" s="87"/>
      <c r="K217" s="87"/>
      <c r="L217" s="88"/>
      <c r="M217" s="18"/>
      <c r="N217" s="86"/>
      <c r="O217" s="87"/>
      <c r="P217" s="87"/>
      <c r="Q217" s="87"/>
      <c r="R217" s="87"/>
      <c r="S217" s="87"/>
      <c r="T217" s="87"/>
      <c r="U217" s="87"/>
      <c r="V217" s="87"/>
      <c r="W217" s="88"/>
      <c r="X217" s="42"/>
    </row>
    <row r="218" spans="2:24" ht="15">
      <c r="B218" s="34"/>
      <c r="C218" s="86"/>
      <c r="D218" s="87"/>
      <c r="E218" s="87"/>
      <c r="F218" s="87"/>
      <c r="G218" s="87"/>
      <c r="H218" s="87"/>
      <c r="I218" s="87"/>
      <c r="J218" s="87"/>
      <c r="K218" s="87"/>
      <c r="L218" s="88"/>
      <c r="M218" s="18"/>
      <c r="N218" s="86"/>
      <c r="O218" s="87"/>
      <c r="P218" s="87"/>
      <c r="Q218" s="87"/>
      <c r="R218" s="87"/>
      <c r="S218" s="87"/>
      <c r="T218" s="87"/>
      <c r="U218" s="87"/>
      <c r="V218" s="87"/>
      <c r="W218" s="88"/>
      <c r="X218" s="42"/>
    </row>
    <row r="219" spans="2:24" ht="15">
      <c r="B219" s="34"/>
      <c r="C219" s="89"/>
      <c r="D219" s="90"/>
      <c r="E219" s="90"/>
      <c r="F219" s="90"/>
      <c r="G219" s="90"/>
      <c r="H219" s="90"/>
      <c r="I219" s="90"/>
      <c r="J219" s="90"/>
      <c r="K219" s="90"/>
      <c r="L219" s="91"/>
      <c r="M219" s="18"/>
      <c r="N219" s="89"/>
      <c r="O219" s="90"/>
      <c r="P219" s="90"/>
      <c r="Q219" s="90"/>
      <c r="R219" s="90"/>
      <c r="S219" s="90"/>
      <c r="T219" s="90"/>
      <c r="U219" s="90"/>
      <c r="V219" s="90"/>
      <c r="W219" s="91"/>
      <c r="X219" s="42"/>
    </row>
    <row r="220" spans="2:24" ht="15">
      <c r="B220" s="34"/>
      <c r="C220" s="25" t="s">
        <v>12</v>
      </c>
      <c r="D220" s="26"/>
      <c r="E220" s="26"/>
      <c r="F220" s="26"/>
      <c r="G220" s="43"/>
      <c r="H220" s="44" t="s">
        <v>23</v>
      </c>
      <c r="I220" s="45"/>
      <c r="J220" s="45"/>
      <c r="K220" s="45"/>
      <c r="L220" s="43"/>
      <c r="M220" s="30"/>
      <c r="N220" s="25" t="s">
        <v>12</v>
      </c>
      <c r="O220" s="26"/>
      <c r="P220" s="26"/>
      <c r="Q220" s="26"/>
      <c r="R220" s="43"/>
      <c r="S220" s="44" t="s">
        <v>23</v>
      </c>
      <c r="T220" s="45"/>
      <c r="U220" s="45"/>
      <c r="V220" s="45"/>
      <c r="W220" s="43"/>
      <c r="X220" s="42"/>
    </row>
    <row r="221" spans="2:24" ht="15">
      <c r="B221" s="34"/>
      <c r="C221" s="25"/>
      <c r="D221" s="46"/>
      <c r="E221" s="47"/>
      <c r="F221" s="47"/>
      <c r="G221" s="48"/>
      <c r="H221" s="107"/>
      <c r="I221" s="108"/>
      <c r="J221" s="108"/>
      <c r="K221" s="108"/>
      <c r="L221" s="109"/>
      <c r="M221" s="31"/>
      <c r="N221" s="25"/>
      <c r="O221" s="46"/>
      <c r="P221" s="47"/>
      <c r="Q221" s="47"/>
      <c r="R221" s="48"/>
      <c r="S221" s="107"/>
      <c r="T221" s="108"/>
      <c r="U221" s="108"/>
      <c r="V221" s="108"/>
      <c r="W221" s="109"/>
      <c r="X221" s="42"/>
    </row>
    <row r="222" spans="2:24" ht="15">
      <c r="B222" s="34"/>
      <c r="C222" s="49"/>
      <c r="D222" s="50"/>
      <c r="E222" s="51"/>
      <c r="F222" s="51"/>
      <c r="G222" s="52"/>
      <c r="H222" s="110"/>
      <c r="I222" s="111"/>
      <c r="J222" s="111"/>
      <c r="K222" s="111"/>
      <c r="L222" s="112"/>
      <c r="M222" s="31"/>
      <c r="N222" s="49"/>
      <c r="O222" s="50"/>
      <c r="P222" s="51"/>
      <c r="Q222" s="51"/>
      <c r="R222" s="52"/>
      <c r="S222" s="110"/>
      <c r="T222" s="111"/>
      <c r="U222" s="111"/>
      <c r="V222" s="111"/>
      <c r="W222" s="112"/>
      <c r="X222" s="42"/>
    </row>
    <row r="223" spans="2:24">
      <c r="B223" s="34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35"/>
    </row>
    <row r="224" spans="2:24">
      <c r="B224" s="34"/>
      <c r="C224" s="146" t="s">
        <v>37</v>
      </c>
      <c r="D224" s="114"/>
      <c r="E224" s="114"/>
      <c r="F224" s="114"/>
      <c r="G224" s="114"/>
      <c r="H224" s="114"/>
      <c r="I224" s="114"/>
      <c r="J224" s="114"/>
      <c r="K224" s="114"/>
      <c r="L224" s="115"/>
      <c r="M224" s="17"/>
      <c r="N224" s="146" t="s">
        <v>38</v>
      </c>
      <c r="O224" s="114"/>
      <c r="P224" s="114"/>
      <c r="Q224" s="114"/>
      <c r="R224" s="114"/>
      <c r="S224" s="114"/>
      <c r="T224" s="114"/>
      <c r="U224" s="114"/>
      <c r="V224" s="114"/>
      <c r="W224" s="115"/>
      <c r="X224" s="35"/>
    </row>
    <row r="225" spans="2:24" ht="15">
      <c r="B225" s="34"/>
      <c r="C225" s="83"/>
      <c r="D225" s="84"/>
      <c r="E225" s="84"/>
      <c r="F225" s="84"/>
      <c r="G225" s="84"/>
      <c r="H225" s="84"/>
      <c r="I225" s="84"/>
      <c r="J225" s="84"/>
      <c r="K225" s="84"/>
      <c r="L225" s="85"/>
      <c r="M225" s="18"/>
      <c r="N225" s="83"/>
      <c r="O225" s="84"/>
      <c r="P225" s="84"/>
      <c r="Q225" s="84"/>
      <c r="R225" s="84"/>
      <c r="S225" s="84"/>
      <c r="T225" s="84"/>
      <c r="U225" s="84"/>
      <c r="V225" s="84"/>
      <c r="W225" s="85"/>
      <c r="X225" s="42"/>
    </row>
    <row r="226" spans="2:24" ht="15">
      <c r="B226" s="34"/>
      <c r="C226" s="86"/>
      <c r="D226" s="87"/>
      <c r="E226" s="87"/>
      <c r="F226" s="87"/>
      <c r="G226" s="87"/>
      <c r="H226" s="87"/>
      <c r="I226" s="87"/>
      <c r="J226" s="87"/>
      <c r="K226" s="87"/>
      <c r="L226" s="88"/>
      <c r="M226" s="18"/>
      <c r="N226" s="86"/>
      <c r="O226" s="87"/>
      <c r="P226" s="87"/>
      <c r="Q226" s="87"/>
      <c r="R226" s="87"/>
      <c r="S226" s="87"/>
      <c r="T226" s="87"/>
      <c r="U226" s="87"/>
      <c r="V226" s="87"/>
      <c r="W226" s="88"/>
      <c r="X226" s="42"/>
    </row>
    <row r="227" spans="2:24" ht="15">
      <c r="B227" s="34"/>
      <c r="C227" s="86"/>
      <c r="D227" s="87"/>
      <c r="E227" s="87"/>
      <c r="F227" s="87"/>
      <c r="G227" s="87"/>
      <c r="H227" s="87"/>
      <c r="I227" s="87"/>
      <c r="J227" s="87"/>
      <c r="K227" s="87"/>
      <c r="L227" s="88"/>
      <c r="M227" s="18"/>
      <c r="N227" s="86"/>
      <c r="O227" s="87"/>
      <c r="P227" s="87"/>
      <c r="Q227" s="87"/>
      <c r="R227" s="87"/>
      <c r="S227" s="87"/>
      <c r="T227" s="87"/>
      <c r="U227" s="87"/>
      <c r="V227" s="87"/>
      <c r="W227" s="88"/>
      <c r="X227" s="42"/>
    </row>
    <row r="228" spans="2:24" ht="15">
      <c r="B228" s="34"/>
      <c r="C228" s="86"/>
      <c r="D228" s="87"/>
      <c r="E228" s="87"/>
      <c r="F228" s="87"/>
      <c r="G228" s="87"/>
      <c r="H228" s="87"/>
      <c r="I228" s="87"/>
      <c r="J228" s="87"/>
      <c r="K228" s="87"/>
      <c r="L228" s="88"/>
      <c r="M228" s="18"/>
      <c r="N228" s="86"/>
      <c r="O228" s="87"/>
      <c r="P228" s="87"/>
      <c r="Q228" s="87"/>
      <c r="R228" s="87"/>
      <c r="S228" s="87"/>
      <c r="T228" s="87"/>
      <c r="U228" s="87"/>
      <c r="V228" s="87"/>
      <c r="W228" s="88"/>
      <c r="X228" s="42"/>
    </row>
    <row r="229" spans="2:24" ht="15">
      <c r="B229" s="34"/>
      <c r="C229" s="86"/>
      <c r="D229" s="87"/>
      <c r="E229" s="87"/>
      <c r="F229" s="87"/>
      <c r="G229" s="87"/>
      <c r="H229" s="87"/>
      <c r="I229" s="87"/>
      <c r="J229" s="87"/>
      <c r="K229" s="87"/>
      <c r="L229" s="88"/>
      <c r="M229" s="18"/>
      <c r="N229" s="86"/>
      <c r="O229" s="87"/>
      <c r="P229" s="87"/>
      <c r="Q229" s="87"/>
      <c r="R229" s="87"/>
      <c r="S229" s="87"/>
      <c r="T229" s="87"/>
      <c r="U229" s="87"/>
      <c r="V229" s="87"/>
      <c r="W229" s="88"/>
      <c r="X229" s="42"/>
    </row>
    <row r="230" spans="2:24" ht="15">
      <c r="B230" s="34"/>
      <c r="C230" s="86"/>
      <c r="D230" s="87"/>
      <c r="E230" s="87"/>
      <c r="F230" s="87"/>
      <c r="G230" s="87"/>
      <c r="H230" s="87"/>
      <c r="I230" s="87"/>
      <c r="J230" s="87"/>
      <c r="K230" s="87"/>
      <c r="L230" s="88"/>
      <c r="M230" s="18"/>
      <c r="N230" s="86"/>
      <c r="O230" s="87"/>
      <c r="P230" s="87"/>
      <c r="Q230" s="87"/>
      <c r="R230" s="87"/>
      <c r="S230" s="87"/>
      <c r="T230" s="87"/>
      <c r="U230" s="87"/>
      <c r="V230" s="87"/>
      <c r="W230" s="88"/>
      <c r="X230" s="42"/>
    </row>
    <row r="231" spans="2:24" ht="15">
      <c r="B231" s="34"/>
      <c r="C231" s="86"/>
      <c r="D231" s="87"/>
      <c r="E231" s="87"/>
      <c r="F231" s="87"/>
      <c r="G231" s="87"/>
      <c r="H231" s="87"/>
      <c r="I231" s="87"/>
      <c r="J231" s="87"/>
      <c r="K231" s="87"/>
      <c r="L231" s="88"/>
      <c r="M231" s="18"/>
      <c r="N231" s="86"/>
      <c r="O231" s="87"/>
      <c r="P231" s="87"/>
      <c r="Q231" s="87"/>
      <c r="R231" s="87"/>
      <c r="S231" s="87"/>
      <c r="T231" s="87"/>
      <c r="U231" s="87"/>
      <c r="V231" s="87"/>
      <c r="W231" s="88"/>
      <c r="X231" s="42"/>
    </row>
    <row r="232" spans="2:24" ht="15">
      <c r="B232" s="34"/>
      <c r="C232" s="86"/>
      <c r="D232" s="87"/>
      <c r="E232" s="87"/>
      <c r="F232" s="87"/>
      <c r="G232" s="87"/>
      <c r="H232" s="87"/>
      <c r="I232" s="87"/>
      <c r="J232" s="87"/>
      <c r="K232" s="87"/>
      <c r="L232" s="88"/>
      <c r="M232" s="18"/>
      <c r="N232" s="86"/>
      <c r="O232" s="87"/>
      <c r="P232" s="87"/>
      <c r="Q232" s="87"/>
      <c r="R232" s="87"/>
      <c r="S232" s="87"/>
      <c r="T232" s="87"/>
      <c r="U232" s="87"/>
      <c r="V232" s="87"/>
      <c r="W232" s="88"/>
      <c r="X232" s="42"/>
    </row>
    <row r="233" spans="2:24" ht="15">
      <c r="B233" s="34"/>
      <c r="C233" s="86"/>
      <c r="D233" s="87"/>
      <c r="E233" s="87"/>
      <c r="F233" s="87"/>
      <c r="G233" s="87"/>
      <c r="H233" s="87"/>
      <c r="I233" s="87"/>
      <c r="J233" s="87"/>
      <c r="K233" s="87"/>
      <c r="L233" s="88"/>
      <c r="M233" s="18"/>
      <c r="N233" s="86"/>
      <c r="O233" s="87"/>
      <c r="P233" s="87"/>
      <c r="Q233" s="87"/>
      <c r="R233" s="87"/>
      <c r="S233" s="87"/>
      <c r="T233" s="87"/>
      <c r="U233" s="87"/>
      <c r="V233" s="87"/>
      <c r="W233" s="88"/>
      <c r="X233" s="42"/>
    </row>
    <row r="234" spans="2:24" ht="15">
      <c r="B234" s="34"/>
      <c r="C234" s="86"/>
      <c r="D234" s="87"/>
      <c r="E234" s="87"/>
      <c r="F234" s="87"/>
      <c r="G234" s="87"/>
      <c r="H234" s="87"/>
      <c r="I234" s="87"/>
      <c r="J234" s="87"/>
      <c r="K234" s="87"/>
      <c r="L234" s="88"/>
      <c r="M234" s="18"/>
      <c r="N234" s="86"/>
      <c r="O234" s="87"/>
      <c r="P234" s="87"/>
      <c r="Q234" s="87"/>
      <c r="R234" s="87"/>
      <c r="S234" s="87"/>
      <c r="T234" s="87"/>
      <c r="U234" s="87"/>
      <c r="V234" s="87"/>
      <c r="W234" s="88"/>
      <c r="X234" s="42"/>
    </row>
    <row r="235" spans="2:24" ht="15">
      <c r="B235" s="34"/>
      <c r="C235" s="89"/>
      <c r="D235" s="90"/>
      <c r="E235" s="90"/>
      <c r="F235" s="90"/>
      <c r="G235" s="90"/>
      <c r="H235" s="90"/>
      <c r="I235" s="90"/>
      <c r="J235" s="90"/>
      <c r="K235" s="90"/>
      <c r="L235" s="91"/>
      <c r="M235" s="18"/>
      <c r="N235" s="89"/>
      <c r="O235" s="90"/>
      <c r="P235" s="90"/>
      <c r="Q235" s="90"/>
      <c r="R235" s="90"/>
      <c r="S235" s="90"/>
      <c r="T235" s="90"/>
      <c r="U235" s="90"/>
      <c r="V235" s="90"/>
      <c r="W235" s="91"/>
      <c r="X235" s="42"/>
    </row>
    <row r="236" spans="2:24" ht="15">
      <c r="B236" s="34"/>
      <c r="C236" s="25" t="s">
        <v>12</v>
      </c>
      <c r="D236" s="26"/>
      <c r="E236" s="26"/>
      <c r="F236" s="26"/>
      <c r="G236" s="43"/>
      <c r="H236" s="44" t="s">
        <v>23</v>
      </c>
      <c r="I236" s="45"/>
      <c r="J236" s="45"/>
      <c r="K236" s="45"/>
      <c r="L236" s="43"/>
      <c r="M236" s="30"/>
      <c r="N236" s="25" t="s">
        <v>12</v>
      </c>
      <c r="O236" s="26"/>
      <c r="P236" s="26"/>
      <c r="Q236" s="26"/>
      <c r="R236" s="43"/>
      <c r="S236" s="44" t="s">
        <v>23</v>
      </c>
      <c r="T236" s="45"/>
      <c r="U236" s="45"/>
      <c r="V236" s="45"/>
      <c r="W236" s="43"/>
      <c r="X236" s="42"/>
    </row>
    <row r="237" spans="2:24" ht="15">
      <c r="B237" s="34"/>
      <c r="C237" s="25"/>
      <c r="D237" s="46"/>
      <c r="E237" s="47"/>
      <c r="F237" s="47"/>
      <c r="G237" s="48"/>
      <c r="H237" s="107"/>
      <c r="I237" s="108"/>
      <c r="J237" s="108"/>
      <c r="K237" s="108"/>
      <c r="L237" s="109"/>
      <c r="M237" s="31"/>
      <c r="N237" s="25"/>
      <c r="O237" s="46"/>
      <c r="P237" s="47"/>
      <c r="Q237" s="47"/>
      <c r="R237" s="48"/>
      <c r="S237" s="107"/>
      <c r="T237" s="108"/>
      <c r="U237" s="108"/>
      <c r="V237" s="108"/>
      <c r="W237" s="109"/>
      <c r="X237" s="42"/>
    </row>
    <row r="238" spans="2:24" ht="15">
      <c r="B238" s="34"/>
      <c r="C238" s="49"/>
      <c r="D238" s="50"/>
      <c r="E238" s="51"/>
      <c r="F238" s="51"/>
      <c r="G238" s="52"/>
      <c r="H238" s="110"/>
      <c r="I238" s="111"/>
      <c r="J238" s="111"/>
      <c r="K238" s="111"/>
      <c r="L238" s="112"/>
      <c r="M238" s="31"/>
      <c r="N238" s="49"/>
      <c r="O238" s="50"/>
      <c r="P238" s="51"/>
      <c r="Q238" s="51"/>
      <c r="R238" s="52"/>
      <c r="S238" s="110"/>
      <c r="T238" s="111"/>
      <c r="U238" s="111"/>
      <c r="V238" s="111"/>
      <c r="W238" s="112"/>
      <c r="X238" s="42"/>
    </row>
    <row r="239" spans="2:24" ht="15" thickBot="1">
      <c r="B239" s="36"/>
      <c r="C239" s="53"/>
      <c r="D239" s="54"/>
      <c r="E239" s="54"/>
      <c r="F239" s="54"/>
      <c r="G239" s="54"/>
      <c r="H239" s="54"/>
      <c r="I239" s="54"/>
      <c r="J239" s="55"/>
      <c r="K239" s="55"/>
      <c r="L239" s="55"/>
      <c r="M239" s="56"/>
      <c r="N239" s="57"/>
      <c r="O239" s="54"/>
      <c r="P239" s="54"/>
      <c r="Q239" s="54"/>
      <c r="R239" s="54"/>
      <c r="S239" s="54"/>
      <c r="T239" s="54"/>
      <c r="U239" s="55"/>
      <c r="V239" s="55"/>
      <c r="W239" s="55"/>
      <c r="X239" s="37"/>
    </row>
    <row r="240" spans="2:24" ht="15.6">
      <c r="B240" s="32"/>
      <c r="C240" s="2"/>
      <c r="D240" s="2"/>
      <c r="E240" s="3"/>
      <c r="F240" s="2"/>
      <c r="G240" s="4" t="s">
        <v>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33"/>
    </row>
    <row r="241" spans="2:24" ht="15.6">
      <c r="B241" s="34"/>
      <c r="C241" s="14"/>
      <c r="D241" s="14"/>
      <c r="E241" s="15"/>
      <c r="F241" s="13"/>
      <c r="G241" s="16" t="s">
        <v>1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35"/>
    </row>
    <row r="242" spans="2:24" ht="15.6">
      <c r="B242" s="34"/>
      <c r="C242" s="14"/>
      <c r="D242" s="14"/>
      <c r="E242" s="15"/>
      <c r="F242" s="13"/>
      <c r="G242" s="16" t="s">
        <v>2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35"/>
    </row>
    <row r="243" spans="2:24" ht="16.2" thickBot="1">
      <c r="B243" s="36"/>
      <c r="C243" s="5"/>
      <c r="D243" s="5"/>
      <c r="E243" s="6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37"/>
    </row>
    <row r="244" spans="2:24" ht="14.4" customHeight="1">
      <c r="B244" s="34"/>
      <c r="C244" s="140" t="s">
        <v>25</v>
      </c>
      <c r="D244" s="140"/>
      <c r="E244" s="138" t="str">
        <f>$E$6</f>
        <v>Consórcio Simemp/Neoconstec - Supervisão</v>
      </c>
      <c r="F244" s="138"/>
      <c r="G244" s="138"/>
      <c r="H244" s="138"/>
      <c r="I244" s="138"/>
      <c r="J244" s="138"/>
      <c r="K244" s="138"/>
      <c r="L244" s="138"/>
      <c r="M244" s="9"/>
      <c r="N244" s="9"/>
      <c r="O244" s="9"/>
      <c r="P244" s="11"/>
      <c r="Q244" s="142" t="s">
        <v>24</v>
      </c>
      <c r="R244" s="142"/>
      <c r="S244" s="65" t="str">
        <f>$S$6</f>
        <v>122/2021DOP</v>
      </c>
      <c r="T244" s="11"/>
      <c r="U244" s="11"/>
      <c r="V244" s="11"/>
      <c r="W244" s="11"/>
      <c r="X244" s="38"/>
    </row>
    <row r="245" spans="2:24" ht="14.4" customHeight="1">
      <c r="B245" s="34"/>
      <c r="C245" s="140" t="s">
        <v>3</v>
      </c>
      <c r="D245" s="140"/>
      <c r="E245" s="138" t="str">
        <f>$E$7</f>
        <v>PR-151</v>
      </c>
      <c r="F245" s="138"/>
      <c r="G245" s="138"/>
      <c r="H245" s="138"/>
      <c r="I245" s="138"/>
      <c r="J245" s="138"/>
      <c r="K245" s="138"/>
      <c r="L245" s="9"/>
      <c r="M245" s="9"/>
      <c r="N245" s="9"/>
      <c r="O245" s="9"/>
      <c r="P245" s="9"/>
      <c r="Q245" s="142" t="s">
        <v>4</v>
      </c>
      <c r="R245" s="142"/>
      <c r="S245" s="66">
        <f>$S$7</f>
        <v>50</v>
      </c>
      <c r="T245" s="11"/>
      <c r="U245" s="11"/>
      <c r="V245" s="11"/>
      <c r="W245" s="11"/>
      <c r="X245" s="39"/>
    </row>
    <row r="246" spans="2:24">
      <c r="B246" s="34"/>
      <c r="C246" s="137" t="s">
        <v>5</v>
      </c>
      <c r="D246" s="137"/>
      <c r="E246" s="138">
        <f>$E$8</f>
        <v>0</v>
      </c>
      <c r="F246" s="138"/>
      <c r="G246" s="138"/>
      <c r="H246" s="138"/>
      <c r="I246" s="138"/>
      <c r="J246" s="138"/>
      <c r="K246" s="138"/>
      <c r="L246" s="67"/>
      <c r="M246" s="67"/>
      <c r="N246" s="67"/>
      <c r="O246" s="9"/>
      <c r="P246" s="68"/>
      <c r="Q246" s="139" t="s">
        <v>6</v>
      </c>
      <c r="R246" s="139"/>
      <c r="S246" s="69" t="str">
        <f>$S$8</f>
        <v>01/11/2025 a 30/11/2025</v>
      </c>
      <c r="T246" s="68"/>
      <c r="U246" s="68"/>
      <c r="V246" s="68"/>
      <c r="W246" s="9"/>
      <c r="X246" s="39"/>
    </row>
    <row r="247" spans="2:24">
      <c r="B247" s="34"/>
      <c r="C247" s="140"/>
      <c r="D247" s="140"/>
      <c r="E247" s="134"/>
      <c r="F247" s="134"/>
      <c r="G247" s="134"/>
      <c r="H247" s="134"/>
      <c r="I247" s="134"/>
      <c r="J247" s="9"/>
      <c r="K247" s="9"/>
      <c r="L247" s="9"/>
      <c r="M247" s="9"/>
      <c r="N247" s="9"/>
      <c r="O247" s="9"/>
      <c r="P247" s="9"/>
      <c r="Q247" s="141"/>
      <c r="R247" s="141"/>
      <c r="S247" s="9"/>
      <c r="T247" s="9"/>
      <c r="U247" s="9"/>
      <c r="V247" s="9"/>
      <c r="W247" s="9"/>
      <c r="X247" s="39"/>
    </row>
    <row r="248" spans="2:24" ht="15" thickBot="1">
      <c r="B248" s="36"/>
      <c r="C248" s="135"/>
      <c r="D248" s="135"/>
      <c r="E248" s="96"/>
      <c r="F248" s="96"/>
      <c r="G248" s="96"/>
      <c r="H248" s="96"/>
      <c r="I248" s="96"/>
      <c r="J248" s="10"/>
      <c r="K248" s="10"/>
      <c r="L248" s="124"/>
      <c r="M248" s="124"/>
      <c r="N248" s="12"/>
      <c r="O248" s="10"/>
      <c r="P248" s="10"/>
      <c r="Q248" s="136"/>
      <c r="R248" s="136"/>
      <c r="S248" s="10"/>
      <c r="T248" s="10"/>
      <c r="U248" s="116"/>
      <c r="V248" s="116"/>
      <c r="W248" s="12"/>
      <c r="X248" s="40"/>
    </row>
    <row r="249" spans="2:24" ht="16.2" thickBot="1">
      <c r="B249" s="117" t="s">
        <v>9</v>
      </c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9"/>
    </row>
    <row r="250" spans="2:24">
      <c r="B250" s="3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33"/>
    </row>
    <row r="251" spans="2:24" ht="15.6">
      <c r="B251" s="34"/>
      <c r="C251" s="113" t="s">
        <v>39</v>
      </c>
      <c r="D251" s="114"/>
      <c r="E251" s="114"/>
      <c r="F251" s="114"/>
      <c r="G251" s="114"/>
      <c r="H251" s="114"/>
      <c r="I251" s="114"/>
      <c r="J251" s="114"/>
      <c r="K251" s="114"/>
      <c r="L251" s="115"/>
      <c r="M251" s="17"/>
      <c r="N251" s="113" t="s">
        <v>40</v>
      </c>
      <c r="O251" s="114"/>
      <c r="P251" s="114"/>
      <c r="Q251" s="114"/>
      <c r="R251" s="114"/>
      <c r="S251" s="114"/>
      <c r="T251" s="114"/>
      <c r="U251" s="114"/>
      <c r="V251" s="114"/>
      <c r="W251" s="115"/>
      <c r="X251" s="41"/>
    </row>
    <row r="252" spans="2:24" ht="15">
      <c r="B252" s="34"/>
      <c r="C252" s="83"/>
      <c r="D252" s="84"/>
      <c r="E252" s="84"/>
      <c r="F252" s="84"/>
      <c r="G252" s="84"/>
      <c r="H252" s="84"/>
      <c r="I252" s="84"/>
      <c r="J252" s="84"/>
      <c r="K252" s="84"/>
      <c r="L252" s="85"/>
      <c r="M252" s="18"/>
      <c r="N252" s="83"/>
      <c r="O252" s="84"/>
      <c r="P252" s="84"/>
      <c r="Q252" s="84"/>
      <c r="R252" s="84"/>
      <c r="S252" s="84"/>
      <c r="T252" s="84"/>
      <c r="U252" s="84"/>
      <c r="V252" s="84"/>
      <c r="W252" s="85"/>
      <c r="X252" s="42"/>
    </row>
    <row r="253" spans="2:24" ht="15">
      <c r="B253" s="34"/>
      <c r="C253" s="86"/>
      <c r="D253" s="87"/>
      <c r="E253" s="87"/>
      <c r="F253" s="87"/>
      <c r="G253" s="87"/>
      <c r="H253" s="87"/>
      <c r="I253" s="87"/>
      <c r="J253" s="87"/>
      <c r="K253" s="87"/>
      <c r="L253" s="88"/>
      <c r="M253" s="18"/>
      <c r="N253" s="86"/>
      <c r="O253" s="87"/>
      <c r="P253" s="87"/>
      <c r="Q253" s="87"/>
      <c r="R253" s="87"/>
      <c r="S253" s="87"/>
      <c r="T253" s="87"/>
      <c r="U253" s="87"/>
      <c r="V253" s="87"/>
      <c r="W253" s="88"/>
      <c r="X253" s="42"/>
    </row>
    <row r="254" spans="2:24" ht="15">
      <c r="B254" s="34"/>
      <c r="C254" s="86"/>
      <c r="D254" s="87"/>
      <c r="E254" s="87"/>
      <c r="F254" s="87"/>
      <c r="G254" s="87"/>
      <c r="H254" s="87"/>
      <c r="I254" s="87"/>
      <c r="J254" s="87"/>
      <c r="K254" s="87"/>
      <c r="L254" s="88"/>
      <c r="M254" s="18"/>
      <c r="N254" s="86"/>
      <c r="O254" s="87"/>
      <c r="P254" s="87"/>
      <c r="Q254" s="87"/>
      <c r="R254" s="87"/>
      <c r="S254" s="87"/>
      <c r="T254" s="87"/>
      <c r="U254" s="87"/>
      <c r="V254" s="87"/>
      <c r="W254" s="88"/>
      <c r="X254" s="42"/>
    </row>
    <row r="255" spans="2:24" ht="15">
      <c r="B255" s="34"/>
      <c r="C255" s="86"/>
      <c r="D255" s="87"/>
      <c r="E255" s="87"/>
      <c r="F255" s="87"/>
      <c r="G255" s="87"/>
      <c r="H255" s="87"/>
      <c r="I255" s="87"/>
      <c r="J255" s="87"/>
      <c r="K255" s="87"/>
      <c r="L255" s="88"/>
      <c r="M255" s="18"/>
      <c r="N255" s="86"/>
      <c r="O255" s="87"/>
      <c r="P255" s="87"/>
      <c r="Q255" s="87"/>
      <c r="R255" s="87"/>
      <c r="S255" s="87"/>
      <c r="T255" s="87"/>
      <c r="U255" s="87"/>
      <c r="V255" s="87"/>
      <c r="W255" s="88"/>
      <c r="X255" s="42"/>
    </row>
    <row r="256" spans="2:24" ht="15">
      <c r="B256" s="34"/>
      <c r="C256" s="86"/>
      <c r="D256" s="87"/>
      <c r="E256" s="87"/>
      <c r="F256" s="87"/>
      <c r="G256" s="87"/>
      <c r="H256" s="87"/>
      <c r="I256" s="87"/>
      <c r="J256" s="87"/>
      <c r="K256" s="87"/>
      <c r="L256" s="88"/>
      <c r="M256" s="18"/>
      <c r="N256" s="86"/>
      <c r="O256" s="87"/>
      <c r="P256" s="87"/>
      <c r="Q256" s="87"/>
      <c r="R256" s="87"/>
      <c r="S256" s="87"/>
      <c r="T256" s="87"/>
      <c r="U256" s="87"/>
      <c r="V256" s="87"/>
      <c r="W256" s="88"/>
      <c r="X256" s="42"/>
    </row>
    <row r="257" spans="2:24" ht="15">
      <c r="B257" s="34"/>
      <c r="C257" s="86"/>
      <c r="D257" s="87"/>
      <c r="E257" s="87"/>
      <c r="F257" s="87"/>
      <c r="G257" s="87"/>
      <c r="H257" s="87"/>
      <c r="I257" s="87"/>
      <c r="J257" s="87"/>
      <c r="K257" s="87"/>
      <c r="L257" s="88"/>
      <c r="M257" s="18"/>
      <c r="N257" s="86"/>
      <c r="O257" s="87"/>
      <c r="P257" s="87"/>
      <c r="Q257" s="87"/>
      <c r="R257" s="87"/>
      <c r="S257" s="87"/>
      <c r="T257" s="87"/>
      <c r="U257" s="87"/>
      <c r="V257" s="87"/>
      <c r="W257" s="88"/>
      <c r="X257" s="42"/>
    </row>
    <row r="258" spans="2:24" ht="15">
      <c r="B258" s="34"/>
      <c r="C258" s="86"/>
      <c r="D258" s="87"/>
      <c r="E258" s="87"/>
      <c r="F258" s="87"/>
      <c r="G258" s="87"/>
      <c r="H258" s="87"/>
      <c r="I258" s="87"/>
      <c r="J258" s="87"/>
      <c r="K258" s="87"/>
      <c r="L258" s="88"/>
      <c r="M258" s="18"/>
      <c r="N258" s="86"/>
      <c r="O258" s="87"/>
      <c r="P258" s="87"/>
      <c r="Q258" s="87"/>
      <c r="R258" s="87"/>
      <c r="S258" s="87"/>
      <c r="T258" s="87"/>
      <c r="U258" s="87"/>
      <c r="V258" s="87"/>
      <c r="W258" s="88"/>
      <c r="X258" s="42"/>
    </row>
    <row r="259" spans="2:24" ht="15">
      <c r="B259" s="34"/>
      <c r="C259" s="86"/>
      <c r="D259" s="87"/>
      <c r="E259" s="87"/>
      <c r="F259" s="87"/>
      <c r="G259" s="87"/>
      <c r="H259" s="87"/>
      <c r="I259" s="87"/>
      <c r="J259" s="87"/>
      <c r="K259" s="87"/>
      <c r="L259" s="88"/>
      <c r="M259" s="18"/>
      <c r="N259" s="86"/>
      <c r="O259" s="87"/>
      <c r="P259" s="87"/>
      <c r="Q259" s="87"/>
      <c r="R259" s="87"/>
      <c r="S259" s="87"/>
      <c r="T259" s="87"/>
      <c r="U259" s="87"/>
      <c r="V259" s="87"/>
      <c r="W259" s="88"/>
      <c r="X259" s="42"/>
    </row>
    <row r="260" spans="2:24" ht="15">
      <c r="B260" s="34"/>
      <c r="C260" s="86"/>
      <c r="D260" s="87"/>
      <c r="E260" s="87"/>
      <c r="F260" s="87"/>
      <c r="G260" s="87"/>
      <c r="H260" s="87"/>
      <c r="I260" s="87"/>
      <c r="J260" s="87"/>
      <c r="K260" s="87"/>
      <c r="L260" s="88"/>
      <c r="M260" s="18"/>
      <c r="N260" s="86"/>
      <c r="O260" s="87"/>
      <c r="P260" s="87"/>
      <c r="Q260" s="87"/>
      <c r="R260" s="87"/>
      <c r="S260" s="87"/>
      <c r="T260" s="87"/>
      <c r="U260" s="87"/>
      <c r="V260" s="87"/>
      <c r="W260" s="88"/>
      <c r="X260" s="42"/>
    </row>
    <row r="261" spans="2:24" ht="15">
      <c r="B261" s="34"/>
      <c r="C261" s="86"/>
      <c r="D261" s="87"/>
      <c r="E261" s="87"/>
      <c r="F261" s="87"/>
      <c r="G261" s="87"/>
      <c r="H261" s="87"/>
      <c r="I261" s="87"/>
      <c r="J261" s="87"/>
      <c r="K261" s="87"/>
      <c r="L261" s="88"/>
      <c r="M261" s="18"/>
      <c r="N261" s="86"/>
      <c r="O261" s="87"/>
      <c r="P261" s="87"/>
      <c r="Q261" s="87"/>
      <c r="R261" s="87"/>
      <c r="S261" s="87"/>
      <c r="T261" s="87"/>
      <c r="U261" s="87"/>
      <c r="V261" s="87"/>
      <c r="W261" s="88"/>
      <c r="X261" s="42"/>
    </row>
    <row r="262" spans="2:24" ht="15">
      <c r="B262" s="34"/>
      <c r="C262" s="89"/>
      <c r="D262" s="90"/>
      <c r="E262" s="90"/>
      <c r="F262" s="90"/>
      <c r="G262" s="90"/>
      <c r="H262" s="90"/>
      <c r="I262" s="90"/>
      <c r="J262" s="90"/>
      <c r="K262" s="90"/>
      <c r="L262" s="91"/>
      <c r="M262" s="18"/>
      <c r="N262" s="89"/>
      <c r="O262" s="90"/>
      <c r="P262" s="90"/>
      <c r="Q262" s="90"/>
      <c r="R262" s="90"/>
      <c r="S262" s="90"/>
      <c r="T262" s="90"/>
      <c r="U262" s="90"/>
      <c r="V262" s="90"/>
      <c r="W262" s="91"/>
      <c r="X262" s="42"/>
    </row>
    <row r="263" spans="2:24" ht="15">
      <c r="B263" s="34"/>
      <c r="C263" s="25" t="s">
        <v>12</v>
      </c>
      <c r="D263" s="26"/>
      <c r="E263" s="26"/>
      <c r="F263" s="26"/>
      <c r="G263" s="43"/>
      <c r="H263" s="44" t="s">
        <v>23</v>
      </c>
      <c r="I263" s="45"/>
      <c r="J263" s="45"/>
      <c r="K263" s="45"/>
      <c r="L263" s="43"/>
      <c r="M263" s="30"/>
      <c r="N263" s="25" t="s">
        <v>12</v>
      </c>
      <c r="O263" s="26"/>
      <c r="P263" s="26"/>
      <c r="Q263" s="26"/>
      <c r="R263" s="43"/>
      <c r="S263" s="44" t="s">
        <v>23</v>
      </c>
      <c r="T263" s="45"/>
      <c r="U263" s="45"/>
      <c r="V263" s="45"/>
      <c r="W263" s="43"/>
      <c r="X263" s="42"/>
    </row>
    <row r="264" spans="2:24" ht="15">
      <c r="B264" s="34"/>
      <c r="C264" s="25"/>
      <c r="D264" s="46"/>
      <c r="E264" s="47"/>
      <c r="F264" s="47"/>
      <c r="G264" s="48"/>
      <c r="H264" s="107"/>
      <c r="I264" s="108"/>
      <c r="J264" s="108"/>
      <c r="K264" s="108"/>
      <c r="L264" s="109"/>
      <c r="M264" s="31"/>
      <c r="N264" s="25"/>
      <c r="O264" s="46"/>
      <c r="P264" s="47"/>
      <c r="Q264" s="47"/>
      <c r="R264" s="48"/>
      <c r="S264" s="107"/>
      <c r="T264" s="108"/>
      <c r="U264" s="108"/>
      <c r="V264" s="108"/>
      <c r="W264" s="109"/>
      <c r="X264" s="42"/>
    </row>
    <row r="265" spans="2:24" ht="15">
      <c r="B265" s="34"/>
      <c r="C265" s="49"/>
      <c r="D265" s="50"/>
      <c r="E265" s="51"/>
      <c r="F265" s="51"/>
      <c r="G265" s="52"/>
      <c r="H265" s="110"/>
      <c r="I265" s="111"/>
      <c r="J265" s="111"/>
      <c r="K265" s="111"/>
      <c r="L265" s="112"/>
      <c r="M265" s="31"/>
      <c r="N265" s="49"/>
      <c r="O265" s="50"/>
      <c r="P265" s="51"/>
      <c r="Q265" s="51"/>
      <c r="R265" s="52"/>
      <c r="S265" s="110"/>
      <c r="T265" s="111"/>
      <c r="U265" s="111"/>
      <c r="V265" s="111"/>
      <c r="W265" s="112"/>
      <c r="X265" s="42"/>
    </row>
    <row r="266" spans="2:24" ht="15">
      <c r="B266" s="34"/>
      <c r="C266" s="19"/>
      <c r="D266" s="19"/>
      <c r="E266" s="20"/>
      <c r="F266" s="21"/>
      <c r="G266" s="21"/>
      <c r="H266" s="22"/>
      <c r="I266" s="22"/>
      <c r="J266" s="18"/>
      <c r="K266" s="18"/>
      <c r="L266" s="18"/>
      <c r="M266" s="18"/>
      <c r="N266" s="18"/>
      <c r="O266" s="18"/>
      <c r="P266" s="23"/>
      <c r="Q266" s="23"/>
      <c r="R266" s="23"/>
      <c r="S266" s="23"/>
      <c r="T266" s="24"/>
      <c r="U266" s="18"/>
      <c r="V266" s="18"/>
      <c r="W266" s="18"/>
      <c r="X266" s="42"/>
    </row>
    <row r="267" spans="2:24" ht="15">
      <c r="B267" s="34"/>
      <c r="C267" s="113" t="s">
        <v>41</v>
      </c>
      <c r="D267" s="114"/>
      <c r="E267" s="114"/>
      <c r="F267" s="114"/>
      <c r="G267" s="114"/>
      <c r="H267" s="114"/>
      <c r="I267" s="114"/>
      <c r="J267" s="114"/>
      <c r="K267" s="114"/>
      <c r="L267" s="115"/>
      <c r="M267" s="17"/>
      <c r="N267" s="113" t="s">
        <v>42</v>
      </c>
      <c r="O267" s="114"/>
      <c r="P267" s="114"/>
      <c r="Q267" s="114"/>
      <c r="R267" s="114"/>
      <c r="S267" s="114"/>
      <c r="T267" s="114"/>
      <c r="U267" s="114"/>
      <c r="V267" s="114"/>
      <c r="W267" s="115"/>
      <c r="X267" s="42"/>
    </row>
    <row r="268" spans="2:24" ht="15">
      <c r="B268" s="34"/>
      <c r="C268" s="83"/>
      <c r="D268" s="84"/>
      <c r="E268" s="84"/>
      <c r="F268" s="84"/>
      <c r="G268" s="84"/>
      <c r="H268" s="84"/>
      <c r="I268" s="84"/>
      <c r="J268" s="84"/>
      <c r="K268" s="84"/>
      <c r="L268" s="85"/>
      <c r="M268" s="18"/>
      <c r="N268" s="83"/>
      <c r="O268" s="84"/>
      <c r="P268" s="84"/>
      <c r="Q268" s="84"/>
      <c r="R268" s="84"/>
      <c r="S268" s="84"/>
      <c r="T268" s="84"/>
      <c r="U268" s="84"/>
      <c r="V268" s="84"/>
      <c r="W268" s="85"/>
      <c r="X268" s="42"/>
    </row>
    <row r="269" spans="2:24" ht="15">
      <c r="B269" s="34"/>
      <c r="C269" s="86"/>
      <c r="D269" s="87"/>
      <c r="E269" s="87"/>
      <c r="F269" s="87"/>
      <c r="G269" s="87"/>
      <c r="H269" s="87"/>
      <c r="I269" s="87"/>
      <c r="J269" s="87"/>
      <c r="K269" s="87"/>
      <c r="L269" s="88"/>
      <c r="M269" s="18"/>
      <c r="N269" s="86"/>
      <c r="O269" s="87"/>
      <c r="P269" s="87"/>
      <c r="Q269" s="87"/>
      <c r="R269" s="87"/>
      <c r="S269" s="87"/>
      <c r="T269" s="87"/>
      <c r="U269" s="87"/>
      <c r="V269" s="87"/>
      <c r="W269" s="88"/>
      <c r="X269" s="42"/>
    </row>
    <row r="270" spans="2:24" ht="15">
      <c r="B270" s="34"/>
      <c r="C270" s="86"/>
      <c r="D270" s="87"/>
      <c r="E270" s="87"/>
      <c r="F270" s="87"/>
      <c r="G270" s="87"/>
      <c r="H270" s="87"/>
      <c r="I270" s="87"/>
      <c r="J270" s="87"/>
      <c r="K270" s="87"/>
      <c r="L270" s="88"/>
      <c r="M270" s="18"/>
      <c r="N270" s="86"/>
      <c r="O270" s="87"/>
      <c r="P270" s="87"/>
      <c r="Q270" s="87"/>
      <c r="R270" s="87"/>
      <c r="S270" s="87"/>
      <c r="T270" s="87"/>
      <c r="U270" s="87"/>
      <c r="V270" s="87"/>
      <c r="W270" s="88"/>
      <c r="X270" s="42"/>
    </row>
    <row r="271" spans="2:24" ht="15">
      <c r="B271" s="34"/>
      <c r="C271" s="86"/>
      <c r="D271" s="87"/>
      <c r="E271" s="87"/>
      <c r="F271" s="87"/>
      <c r="G271" s="87"/>
      <c r="H271" s="87"/>
      <c r="I271" s="87"/>
      <c r="J271" s="87"/>
      <c r="K271" s="87"/>
      <c r="L271" s="88"/>
      <c r="M271" s="18"/>
      <c r="N271" s="86"/>
      <c r="O271" s="87"/>
      <c r="P271" s="87"/>
      <c r="Q271" s="87"/>
      <c r="R271" s="87"/>
      <c r="S271" s="87"/>
      <c r="T271" s="87"/>
      <c r="U271" s="87"/>
      <c r="V271" s="87"/>
      <c r="W271" s="88"/>
      <c r="X271" s="42"/>
    </row>
    <row r="272" spans="2:24" ht="15">
      <c r="B272" s="34"/>
      <c r="C272" s="86"/>
      <c r="D272" s="87"/>
      <c r="E272" s="87"/>
      <c r="F272" s="87"/>
      <c r="G272" s="87"/>
      <c r="H272" s="87"/>
      <c r="I272" s="87"/>
      <c r="J272" s="87"/>
      <c r="K272" s="87"/>
      <c r="L272" s="88"/>
      <c r="M272" s="18"/>
      <c r="N272" s="86"/>
      <c r="O272" s="87"/>
      <c r="P272" s="87"/>
      <c r="Q272" s="87"/>
      <c r="R272" s="87"/>
      <c r="S272" s="87"/>
      <c r="T272" s="87"/>
      <c r="U272" s="87"/>
      <c r="V272" s="87"/>
      <c r="W272" s="88"/>
      <c r="X272" s="42"/>
    </row>
    <row r="273" spans="2:24" ht="15">
      <c r="B273" s="34"/>
      <c r="C273" s="86"/>
      <c r="D273" s="87"/>
      <c r="E273" s="87"/>
      <c r="F273" s="87"/>
      <c r="G273" s="87"/>
      <c r="H273" s="87"/>
      <c r="I273" s="87"/>
      <c r="J273" s="87"/>
      <c r="K273" s="87"/>
      <c r="L273" s="88"/>
      <c r="M273" s="18"/>
      <c r="N273" s="86"/>
      <c r="O273" s="87"/>
      <c r="P273" s="87"/>
      <c r="Q273" s="87"/>
      <c r="R273" s="87"/>
      <c r="S273" s="87"/>
      <c r="T273" s="87"/>
      <c r="U273" s="87"/>
      <c r="V273" s="87"/>
      <c r="W273" s="88"/>
      <c r="X273" s="42"/>
    </row>
    <row r="274" spans="2:24" ht="15">
      <c r="B274" s="34"/>
      <c r="C274" s="86"/>
      <c r="D274" s="87"/>
      <c r="E274" s="87"/>
      <c r="F274" s="87"/>
      <c r="G274" s="87"/>
      <c r="H274" s="87"/>
      <c r="I274" s="87"/>
      <c r="J274" s="87"/>
      <c r="K274" s="87"/>
      <c r="L274" s="88"/>
      <c r="M274" s="18"/>
      <c r="N274" s="86"/>
      <c r="O274" s="87"/>
      <c r="P274" s="87"/>
      <c r="Q274" s="87"/>
      <c r="R274" s="87"/>
      <c r="S274" s="87"/>
      <c r="T274" s="87"/>
      <c r="U274" s="87"/>
      <c r="V274" s="87"/>
      <c r="W274" s="88"/>
      <c r="X274" s="42"/>
    </row>
    <row r="275" spans="2:24" ht="15">
      <c r="B275" s="34"/>
      <c r="C275" s="86"/>
      <c r="D275" s="87"/>
      <c r="E275" s="87"/>
      <c r="F275" s="87"/>
      <c r="G275" s="87"/>
      <c r="H275" s="87"/>
      <c r="I275" s="87"/>
      <c r="J275" s="87"/>
      <c r="K275" s="87"/>
      <c r="L275" s="88"/>
      <c r="M275" s="18"/>
      <c r="N275" s="86"/>
      <c r="O275" s="87"/>
      <c r="P275" s="87"/>
      <c r="Q275" s="87"/>
      <c r="R275" s="87"/>
      <c r="S275" s="87"/>
      <c r="T275" s="87"/>
      <c r="U275" s="87"/>
      <c r="V275" s="87"/>
      <c r="W275" s="88"/>
      <c r="X275" s="42"/>
    </row>
    <row r="276" spans="2:24" ht="15">
      <c r="B276" s="34"/>
      <c r="C276" s="86"/>
      <c r="D276" s="87"/>
      <c r="E276" s="87"/>
      <c r="F276" s="87"/>
      <c r="G276" s="87"/>
      <c r="H276" s="87"/>
      <c r="I276" s="87"/>
      <c r="J276" s="87"/>
      <c r="K276" s="87"/>
      <c r="L276" s="88"/>
      <c r="M276" s="18"/>
      <c r="N276" s="86"/>
      <c r="O276" s="87"/>
      <c r="P276" s="87"/>
      <c r="Q276" s="87"/>
      <c r="R276" s="87"/>
      <c r="S276" s="87"/>
      <c r="T276" s="87"/>
      <c r="U276" s="87"/>
      <c r="V276" s="87"/>
      <c r="W276" s="88"/>
      <c r="X276" s="42"/>
    </row>
    <row r="277" spans="2:24" ht="15">
      <c r="B277" s="34"/>
      <c r="C277" s="86"/>
      <c r="D277" s="87"/>
      <c r="E277" s="87"/>
      <c r="F277" s="87"/>
      <c r="G277" s="87"/>
      <c r="H277" s="87"/>
      <c r="I277" s="87"/>
      <c r="J277" s="87"/>
      <c r="K277" s="87"/>
      <c r="L277" s="88"/>
      <c r="M277" s="18"/>
      <c r="N277" s="86"/>
      <c r="O277" s="87"/>
      <c r="P277" s="87"/>
      <c r="Q277" s="87"/>
      <c r="R277" s="87"/>
      <c r="S277" s="87"/>
      <c r="T277" s="87"/>
      <c r="U277" s="87"/>
      <c r="V277" s="87"/>
      <c r="W277" s="88"/>
      <c r="X277" s="42"/>
    </row>
    <row r="278" spans="2:24" ht="15">
      <c r="B278" s="34"/>
      <c r="C278" s="89"/>
      <c r="D278" s="90"/>
      <c r="E278" s="90"/>
      <c r="F278" s="90"/>
      <c r="G278" s="90"/>
      <c r="H278" s="90"/>
      <c r="I278" s="90"/>
      <c r="J278" s="90"/>
      <c r="K278" s="90"/>
      <c r="L278" s="91"/>
      <c r="M278" s="18"/>
      <c r="N278" s="89"/>
      <c r="O278" s="90"/>
      <c r="P278" s="90"/>
      <c r="Q278" s="90"/>
      <c r="R278" s="90"/>
      <c r="S278" s="90"/>
      <c r="T278" s="90"/>
      <c r="U278" s="90"/>
      <c r="V278" s="90"/>
      <c r="W278" s="91"/>
      <c r="X278" s="42"/>
    </row>
    <row r="279" spans="2:24" ht="15">
      <c r="B279" s="34"/>
      <c r="C279" s="25" t="s">
        <v>12</v>
      </c>
      <c r="D279" s="26"/>
      <c r="E279" s="26"/>
      <c r="F279" s="26"/>
      <c r="G279" s="43"/>
      <c r="H279" s="44" t="s">
        <v>23</v>
      </c>
      <c r="I279" s="45"/>
      <c r="J279" s="45"/>
      <c r="K279" s="45"/>
      <c r="L279" s="43"/>
      <c r="M279" s="30"/>
      <c r="N279" s="25" t="s">
        <v>12</v>
      </c>
      <c r="O279" s="26"/>
      <c r="P279" s="26"/>
      <c r="Q279" s="26"/>
      <c r="R279" s="43"/>
      <c r="S279" s="44" t="s">
        <v>23</v>
      </c>
      <c r="T279" s="45"/>
      <c r="U279" s="45"/>
      <c r="V279" s="45"/>
      <c r="W279" s="43"/>
      <c r="X279" s="42"/>
    </row>
    <row r="280" spans="2:24" ht="15">
      <c r="B280" s="34"/>
      <c r="C280" s="25"/>
      <c r="D280" s="46"/>
      <c r="E280" s="47"/>
      <c r="F280" s="47"/>
      <c r="G280" s="48"/>
      <c r="H280" s="107"/>
      <c r="I280" s="108"/>
      <c r="J280" s="108"/>
      <c r="K280" s="108"/>
      <c r="L280" s="109"/>
      <c r="M280" s="31"/>
      <c r="N280" s="25"/>
      <c r="O280" s="46"/>
      <c r="P280" s="47"/>
      <c r="Q280" s="47"/>
      <c r="R280" s="48"/>
      <c r="S280" s="107"/>
      <c r="T280" s="108"/>
      <c r="U280" s="108"/>
      <c r="V280" s="108"/>
      <c r="W280" s="109"/>
      <c r="X280" s="42"/>
    </row>
    <row r="281" spans="2:24" ht="15">
      <c r="B281" s="34"/>
      <c r="C281" s="49"/>
      <c r="D281" s="50"/>
      <c r="E281" s="51"/>
      <c r="F281" s="51"/>
      <c r="G281" s="52"/>
      <c r="H281" s="110"/>
      <c r="I281" s="111"/>
      <c r="J281" s="111"/>
      <c r="K281" s="111"/>
      <c r="L281" s="112"/>
      <c r="M281" s="31"/>
      <c r="N281" s="49"/>
      <c r="O281" s="50"/>
      <c r="P281" s="51"/>
      <c r="Q281" s="51"/>
      <c r="R281" s="52"/>
      <c r="S281" s="110"/>
      <c r="T281" s="111"/>
      <c r="U281" s="111"/>
      <c r="V281" s="111"/>
      <c r="W281" s="112"/>
      <c r="X281" s="42"/>
    </row>
    <row r="282" spans="2:24">
      <c r="B282" s="34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35"/>
    </row>
    <row r="283" spans="2:24">
      <c r="B283" s="34"/>
      <c r="C283" s="113" t="s">
        <v>43</v>
      </c>
      <c r="D283" s="114"/>
      <c r="E283" s="114"/>
      <c r="F283" s="114"/>
      <c r="G283" s="114"/>
      <c r="H283" s="114"/>
      <c r="I283" s="114"/>
      <c r="J283" s="114"/>
      <c r="K283" s="114"/>
      <c r="L283" s="115"/>
      <c r="M283" s="17"/>
      <c r="N283" s="113" t="s">
        <v>44</v>
      </c>
      <c r="O283" s="114"/>
      <c r="P283" s="114"/>
      <c r="Q283" s="114"/>
      <c r="R283" s="114"/>
      <c r="S283" s="114"/>
      <c r="T283" s="114"/>
      <c r="U283" s="114"/>
      <c r="V283" s="114"/>
      <c r="W283" s="115"/>
      <c r="X283" s="35"/>
    </row>
    <row r="284" spans="2:24" ht="15">
      <c r="B284" s="34"/>
      <c r="C284" s="83"/>
      <c r="D284" s="84"/>
      <c r="E284" s="84"/>
      <c r="F284" s="84"/>
      <c r="G284" s="84"/>
      <c r="H284" s="84"/>
      <c r="I284" s="84"/>
      <c r="J284" s="84"/>
      <c r="K284" s="84"/>
      <c r="L284" s="85"/>
      <c r="M284" s="18"/>
      <c r="N284" s="83"/>
      <c r="O284" s="84"/>
      <c r="P284" s="84"/>
      <c r="Q284" s="84"/>
      <c r="R284" s="84"/>
      <c r="S284" s="84"/>
      <c r="T284" s="84"/>
      <c r="U284" s="84"/>
      <c r="V284" s="84"/>
      <c r="W284" s="85"/>
      <c r="X284" s="42"/>
    </row>
    <row r="285" spans="2:24" ht="15">
      <c r="B285" s="34"/>
      <c r="C285" s="86"/>
      <c r="D285" s="87"/>
      <c r="E285" s="87"/>
      <c r="F285" s="87"/>
      <c r="G285" s="87"/>
      <c r="H285" s="87"/>
      <c r="I285" s="87"/>
      <c r="J285" s="87"/>
      <c r="K285" s="87"/>
      <c r="L285" s="88"/>
      <c r="M285" s="18"/>
      <c r="N285" s="86"/>
      <c r="O285" s="87"/>
      <c r="P285" s="87"/>
      <c r="Q285" s="87"/>
      <c r="R285" s="87"/>
      <c r="S285" s="87"/>
      <c r="T285" s="87"/>
      <c r="U285" s="87"/>
      <c r="V285" s="87"/>
      <c r="W285" s="88"/>
      <c r="X285" s="42"/>
    </row>
    <row r="286" spans="2:24" ht="15">
      <c r="B286" s="34"/>
      <c r="C286" s="86"/>
      <c r="D286" s="87"/>
      <c r="E286" s="87"/>
      <c r="F286" s="87"/>
      <c r="G286" s="87"/>
      <c r="H286" s="87"/>
      <c r="I286" s="87"/>
      <c r="J286" s="87"/>
      <c r="K286" s="87"/>
      <c r="L286" s="88"/>
      <c r="M286" s="18"/>
      <c r="N286" s="86"/>
      <c r="O286" s="87"/>
      <c r="P286" s="87"/>
      <c r="Q286" s="87"/>
      <c r="R286" s="87"/>
      <c r="S286" s="87"/>
      <c r="T286" s="87"/>
      <c r="U286" s="87"/>
      <c r="V286" s="87"/>
      <c r="W286" s="88"/>
      <c r="X286" s="42"/>
    </row>
    <row r="287" spans="2:24" ht="15">
      <c r="B287" s="34"/>
      <c r="C287" s="86"/>
      <c r="D287" s="87"/>
      <c r="E287" s="87"/>
      <c r="F287" s="87"/>
      <c r="G287" s="87"/>
      <c r="H287" s="87"/>
      <c r="I287" s="87"/>
      <c r="J287" s="87"/>
      <c r="K287" s="87"/>
      <c r="L287" s="88"/>
      <c r="M287" s="18"/>
      <c r="N287" s="86"/>
      <c r="O287" s="87"/>
      <c r="P287" s="87"/>
      <c r="Q287" s="87"/>
      <c r="R287" s="87"/>
      <c r="S287" s="87"/>
      <c r="T287" s="87"/>
      <c r="U287" s="87"/>
      <c r="V287" s="87"/>
      <c r="W287" s="88"/>
      <c r="X287" s="42"/>
    </row>
    <row r="288" spans="2:24" ht="15">
      <c r="B288" s="34"/>
      <c r="C288" s="86"/>
      <c r="D288" s="87"/>
      <c r="E288" s="87"/>
      <c r="F288" s="87"/>
      <c r="G288" s="87"/>
      <c r="H288" s="87"/>
      <c r="I288" s="87"/>
      <c r="J288" s="87"/>
      <c r="K288" s="87"/>
      <c r="L288" s="88"/>
      <c r="M288" s="18"/>
      <c r="N288" s="86"/>
      <c r="O288" s="87"/>
      <c r="P288" s="87"/>
      <c r="Q288" s="87"/>
      <c r="R288" s="87"/>
      <c r="S288" s="87"/>
      <c r="T288" s="87"/>
      <c r="U288" s="87"/>
      <c r="V288" s="87"/>
      <c r="W288" s="88"/>
      <c r="X288" s="42"/>
    </row>
    <row r="289" spans="2:24" ht="15">
      <c r="B289" s="34"/>
      <c r="C289" s="86"/>
      <c r="D289" s="87"/>
      <c r="E289" s="87"/>
      <c r="F289" s="87"/>
      <c r="G289" s="87"/>
      <c r="H289" s="87"/>
      <c r="I289" s="87"/>
      <c r="J289" s="87"/>
      <c r="K289" s="87"/>
      <c r="L289" s="88"/>
      <c r="M289" s="18"/>
      <c r="N289" s="86"/>
      <c r="O289" s="87"/>
      <c r="P289" s="87"/>
      <c r="Q289" s="87"/>
      <c r="R289" s="87"/>
      <c r="S289" s="87"/>
      <c r="T289" s="87"/>
      <c r="U289" s="87"/>
      <c r="V289" s="87"/>
      <c r="W289" s="88"/>
      <c r="X289" s="42"/>
    </row>
    <row r="290" spans="2:24" ht="15">
      <c r="B290" s="34"/>
      <c r="C290" s="86"/>
      <c r="D290" s="87"/>
      <c r="E290" s="87"/>
      <c r="F290" s="87"/>
      <c r="G290" s="87"/>
      <c r="H290" s="87"/>
      <c r="I290" s="87"/>
      <c r="J290" s="87"/>
      <c r="K290" s="87"/>
      <c r="L290" s="88"/>
      <c r="M290" s="18"/>
      <c r="N290" s="86"/>
      <c r="O290" s="87"/>
      <c r="P290" s="87"/>
      <c r="Q290" s="87"/>
      <c r="R290" s="87"/>
      <c r="S290" s="87"/>
      <c r="T290" s="87"/>
      <c r="U290" s="87"/>
      <c r="V290" s="87"/>
      <c r="W290" s="88"/>
      <c r="X290" s="42"/>
    </row>
    <row r="291" spans="2:24" ht="15">
      <c r="B291" s="34"/>
      <c r="C291" s="86"/>
      <c r="D291" s="87"/>
      <c r="E291" s="87"/>
      <c r="F291" s="87"/>
      <c r="G291" s="87"/>
      <c r="H291" s="87"/>
      <c r="I291" s="87"/>
      <c r="J291" s="87"/>
      <c r="K291" s="87"/>
      <c r="L291" s="88"/>
      <c r="M291" s="18"/>
      <c r="N291" s="86"/>
      <c r="O291" s="87"/>
      <c r="P291" s="87"/>
      <c r="Q291" s="87"/>
      <c r="R291" s="87"/>
      <c r="S291" s="87"/>
      <c r="T291" s="87"/>
      <c r="U291" s="87"/>
      <c r="V291" s="87"/>
      <c r="W291" s="88"/>
      <c r="X291" s="42"/>
    </row>
    <row r="292" spans="2:24" ht="15">
      <c r="B292" s="34"/>
      <c r="C292" s="86"/>
      <c r="D292" s="87"/>
      <c r="E292" s="87"/>
      <c r="F292" s="87"/>
      <c r="G292" s="87"/>
      <c r="H292" s="87"/>
      <c r="I292" s="87"/>
      <c r="J292" s="87"/>
      <c r="K292" s="87"/>
      <c r="L292" s="88"/>
      <c r="M292" s="18"/>
      <c r="N292" s="86"/>
      <c r="O292" s="87"/>
      <c r="P292" s="87"/>
      <c r="Q292" s="87"/>
      <c r="R292" s="87"/>
      <c r="S292" s="87"/>
      <c r="T292" s="87"/>
      <c r="U292" s="87"/>
      <c r="V292" s="87"/>
      <c r="W292" s="88"/>
      <c r="X292" s="42"/>
    </row>
    <row r="293" spans="2:24" ht="15">
      <c r="B293" s="34"/>
      <c r="C293" s="86"/>
      <c r="D293" s="87"/>
      <c r="E293" s="87"/>
      <c r="F293" s="87"/>
      <c r="G293" s="87"/>
      <c r="H293" s="87"/>
      <c r="I293" s="87"/>
      <c r="J293" s="87"/>
      <c r="K293" s="87"/>
      <c r="L293" s="88"/>
      <c r="M293" s="18"/>
      <c r="N293" s="86"/>
      <c r="O293" s="87"/>
      <c r="P293" s="87"/>
      <c r="Q293" s="87"/>
      <c r="R293" s="87"/>
      <c r="S293" s="87"/>
      <c r="T293" s="87"/>
      <c r="U293" s="87"/>
      <c r="V293" s="87"/>
      <c r="W293" s="88"/>
      <c r="X293" s="42"/>
    </row>
    <row r="294" spans="2:24" ht="15">
      <c r="B294" s="34"/>
      <c r="C294" s="89"/>
      <c r="D294" s="90"/>
      <c r="E294" s="90"/>
      <c r="F294" s="90"/>
      <c r="G294" s="90"/>
      <c r="H294" s="90"/>
      <c r="I294" s="90"/>
      <c r="J294" s="90"/>
      <c r="K294" s="90"/>
      <c r="L294" s="91"/>
      <c r="M294" s="18"/>
      <c r="N294" s="89"/>
      <c r="O294" s="90"/>
      <c r="P294" s="90"/>
      <c r="Q294" s="90"/>
      <c r="R294" s="90"/>
      <c r="S294" s="90"/>
      <c r="T294" s="90"/>
      <c r="U294" s="90"/>
      <c r="V294" s="90"/>
      <c r="W294" s="91"/>
      <c r="X294" s="42"/>
    </row>
    <row r="295" spans="2:24" ht="15">
      <c r="B295" s="34"/>
      <c r="C295" s="25" t="s">
        <v>12</v>
      </c>
      <c r="D295" s="26"/>
      <c r="E295" s="26"/>
      <c r="F295" s="26"/>
      <c r="G295" s="43"/>
      <c r="H295" s="44" t="s">
        <v>23</v>
      </c>
      <c r="I295" s="45"/>
      <c r="J295" s="45"/>
      <c r="K295" s="45"/>
      <c r="L295" s="43"/>
      <c r="M295" s="30"/>
      <c r="N295" s="25" t="s">
        <v>12</v>
      </c>
      <c r="O295" s="26"/>
      <c r="P295" s="26"/>
      <c r="Q295" s="26"/>
      <c r="R295" s="43"/>
      <c r="S295" s="44" t="s">
        <v>23</v>
      </c>
      <c r="T295" s="45"/>
      <c r="U295" s="45"/>
      <c r="V295" s="45"/>
      <c r="W295" s="43"/>
      <c r="X295" s="42"/>
    </row>
    <row r="296" spans="2:24" ht="15">
      <c r="B296" s="34"/>
      <c r="C296" s="25"/>
      <c r="D296" s="46"/>
      <c r="E296" s="47"/>
      <c r="F296" s="47"/>
      <c r="G296" s="48"/>
      <c r="H296" s="107"/>
      <c r="I296" s="108"/>
      <c r="J296" s="108"/>
      <c r="K296" s="108"/>
      <c r="L296" s="109"/>
      <c r="M296" s="31"/>
      <c r="N296" s="25"/>
      <c r="O296" s="46"/>
      <c r="P296" s="47"/>
      <c r="Q296" s="47"/>
      <c r="R296" s="48"/>
      <c r="S296" s="107"/>
      <c r="T296" s="108"/>
      <c r="U296" s="108"/>
      <c r="V296" s="108"/>
      <c r="W296" s="109"/>
      <c r="X296" s="42"/>
    </row>
    <row r="297" spans="2:24" ht="15.6" thickBot="1">
      <c r="B297" s="36"/>
      <c r="C297" s="70"/>
      <c r="D297" s="71"/>
      <c r="E297" s="72"/>
      <c r="F297" s="72"/>
      <c r="G297" s="73"/>
      <c r="H297" s="143"/>
      <c r="I297" s="144"/>
      <c r="J297" s="144"/>
      <c r="K297" s="144"/>
      <c r="L297" s="145"/>
      <c r="M297" s="59"/>
      <c r="N297" s="70"/>
      <c r="O297" s="71"/>
      <c r="P297" s="72"/>
      <c r="Q297" s="72"/>
      <c r="R297" s="73"/>
      <c r="S297" s="143"/>
      <c r="T297" s="144"/>
      <c r="U297" s="144"/>
      <c r="V297" s="144"/>
      <c r="W297" s="145"/>
      <c r="X297" s="58"/>
    </row>
    <row r="298" spans="2:24" ht="15" thickBot="1"/>
    <row r="299" spans="2:24" ht="15.6">
      <c r="B299" s="32"/>
      <c r="C299" s="2"/>
      <c r="D299" s="2"/>
      <c r="E299" s="3"/>
      <c r="F299" s="2"/>
      <c r="G299" s="4" t="s">
        <v>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33"/>
    </row>
    <row r="300" spans="2:24" ht="15.6">
      <c r="B300" s="34"/>
      <c r="C300" s="14"/>
      <c r="D300" s="14"/>
      <c r="E300" s="15"/>
      <c r="F300" s="13"/>
      <c r="G300" s="16" t="s">
        <v>1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35"/>
    </row>
    <row r="301" spans="2:24" ht="15.6">
      <c r="B301" s="34"/>
      <c r="C301" s="14"/>
      <c r="D301" s="14"/>
      <c r="E301" s="15"/>
      <c r="F301" s="13"/>
      <c r="G301" s="16" t="s">
        <v>2</v>
      </c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35"/>
    </row>
    <row r="302" spans="2:24" ht="16.2" thickBot="1">
      <c r="B302" s="36"/>
      <c r="C302" s="5"/>
      <c r="D302" s="5"/>
      <c r="E302" s="6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37"/>
    </row>
    <row r="303" spans="2:24" ht="14.4" customHeight="1">
      <c r="B303" s="34"/>
      <c r="C303" s="140" t="s">
        <v>25</v>
      </c>
      <c r="D303" s="140"/>
      <c r="E303" s="138" t="str">
        <f>$E$6</f>
        <v>Consórcio Simemp/Neoconstec - Supervisão</v>
      </c>
      <c r="F303" s="138"/>
      <c r="G303" s="138"/>
      <c r="H303" s="138"/>
      <c r="I303" s="138"/>
      <c r="J303" s="138"/>
      <c r="K303" s="138"/>
      <c r="L303" s="138"/>
      <c r="M303" s="9"/>
      <c r="N303" s="9"/>
      <c r="O303" s="9"/>
      <c r="P303" s="11"/>
      <c r="Q303" s="142" t="s">
        <v>24</v>
      </c>
      <c r="R303" s="142"/>
      <c r="S303" s="65" t="str">
        <f>$S$6</f>
        <v>122/2021DOP</v>
      </c>
      <c r="T303" s="11"/>
      <c r="U303" s="11"/>
      <c r="V303" s="11"/>
      <c r="W303" s="11"/>
      <c r="X303" s="38"/>
    </row>
    <row r="304" spans="2:24" ht="14.4" customHeight="1">
      <c r="B304" s="34"/>
      <c r="C304" s="140" t="s">
        <v>3</v>
      </c>
      <c r="D304" s="140"/>
      <c r="E304" s="138" t="str">
        <f>$E$7</f>
        <v>PR-151</v>
      </c>
      <c r="F304" s="138"/>
      <c r="G304" s="138"/>
      <c r="H304" s="138"/>
      <c r="I304" s="138"/>
      <c r="J304" s="138"/>
      <c r="K304" s="138"/>
      <c r="L304" s="9"/>
      <c r="M304" s="9"/>
      <c r="N304" s="9"/>
      <c r="O304" s="9"/>
      <c r="P304" s="9"/>
      <c r="Q304" s="142" t="s">
        <v>4</v>
      </c>
      <c r="R304" s="142"/>
      <c r="S304" s="66">
        <f>$S$7</f>
        <v>50</v>
      </c>
      <c r="T304" s="11"/>
      <c r="U304" s="11"/>
      <c r="V304" s="11"/>
      <c r="W304" s="11"/>
      <c r="X304" s="39"/>
    </row>
    <row r="305" spans="2:24">
      <c r="B305" s="34"/>
      <c r="C305" s="137" t="s">
        <v>5</v>
      </c>
      <c r="D305" s="137"/>
      <c r="E305" s="138">
        <f>$E$8</f>
        <v>0</v>
      </c>
      <c r="F305" s="138"/>
      <c r="G305" s="138"/>
      <c r="H305" s="138"/>
      <c r="I305" s="138"/>
      <c r="J305" s="138"/>
      <c r="K305" s="138"/>
      <c r="L305" s="67"/>
      <c r="M305" s="67"/>
      <c r="N305" s="67"/>
      <c r="O305" s="9"/>
      <c r="P305" s="68"/>
      <c r="Q305" s="139" t="s">
        <v>6</v>
      </c>
      <c r="R305" s="139"/>
      <c r="S305" s="69" t="str">
        <f>$S$8</f>
        <v>01/11/2025 a 30/11/2025</v>
      </c>
      <c r="T305" s="68"/>
      <c r="U305" s="68"/>
      <c r="V305" s="68"/>
      <c r="W305" s="9"/>
      <c r="X305" s="39"/>
    </row>
    <row r="306" spans="2:24">
      <c r="B306" s="34"/>
      <c r="C306" s="140"/>
      <c r="D306" s="140"/>
      <c r="E306" s="134"/>
      <c r="F306" s="134"/>
      <c r="G306" s="134"/>
      <c r="H306" s="134"/>
      <c r="I306" s="134"/>
      <c r="J306" s="9"/>
      <c r="K306" s="9"/>
      <c r="L306" s="9"/>
      <c r="M306" s="9"/>
      <c r="N306" s="9"/>
      <c r="O306" s="9"/>
      <c r="P306" s="9"/>
      <c r="Q306" s="141"/>
      <c r="R306" s="141"/>
      <c r="S306" s="9"/>
      <c r="T306" s="9"/>
      <c r="U306" s="9"/>
      <c r="V306" s="9"/>
      <c r="W306" s="9"/>
      <c r="X306" s="39"/>
    </row>
    <row r="307" spans="2:24" ht="15" thickBot="1">
      <c r="B307" s="36"/>
      <c r="C307" s="135"/>
      <c r="D307" s="135"/>
      <c r="E307" s="96"/>
      <c r="F307" s="96"/>
      <c r="G307" s="96"/>
      <c r="H307" s="96"/>
      <c r="I307" s="96"/>
      <c r="J307" s="10"/>
      <c r="K307" s="10"/>
      <c r="L307" s="124"/>
      <c r="M307" s="124"/>
      <c r="N307" s="12"/>
      <c r="O307" s="10"/>
      <c r="P307" s="10"/>
      <c r="Q307" s="136" t="s">
        <v>8</v>
      </c>
      <c r="R307" s="136"/>
      <c r="S307" s="10"/>
      <c r="T307" s="10"/>
      <c r="U307" s="116"/>
      <c r="V307" s="116"/>
      <c r="W307" s="12"/>
      <c r="X307" s="40"/>
    </row>
    <row r="308" spans="2:24" ht="16.2" thickBot="1">
      <c r="B308" s="117" t="s">
        <v>9</v>
      </c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9"/>
    </row>
    <row r="309" spans="2:24">
      <c r="B309" s="3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33"/>
    </row>
    <row r="310" spans="2:24" ht="15.6">
      <c r="B310" s="34"/>
      <c r="C310" s="113" t="s">
        <v>45</v>
      </c>
      <c r="D310" s="114"/>
      <c r="E310" s="114"/>
      <c r="F310" s="114"/>
      <c r="G310" s="114"/>
      <c r="H310" s="114"/>
      <c r="I310" s="114"/>
      <c r="J310" s="114"/>
      <c r="K310" s="114"/>
      <c r="L310" s="115"/>
      <c r="M310" s="17"/>
      <c r="N310" s="113" t="s">
        <v>46</v>
      </c>
      <c r="O310" s="114"/>
      <c r="P310" s="114"/>
      <c r="Q310" s="114"/>
      <c r="R310" s="114"/>
      <c r="S310" s="114"/>
      <c r="T310" s="114"/>
      <c r="U310" s="114"/>
      <c r="V310" s="114"/>
      <c r="W310" s="115"/>
      <c r="X310" s="41"/>
    </row>
    <row r="311" spans="2:24" ht="15">
      <c r="B311" s="34"/>
      <c r="C311" s="83"/>
      <c r="D311" s="84"/>
      <c r="E311" s="84"/>
      <c r="F311" s="84"/>
      <c r="G311" s="84"/>
      <c r="H311" s="84"/>
      <c r="I311" s="84"/>
      <c r="J311" s="84"/>
      <c r="K311" s="84"/>
      <c r="L311" s="85"/>
      <c r="M311" s="18"/>
      <c r="N311" s="83"/>
      <c r="O311" s="84"/>
      <c r="P311" s="84"/>
      <c r="Q311" s="84"/>
      <c r="R311" s="84"/>
      <c r="S311" s="84"/>
      <c r="T311" s="84"/>
      <c r="U311" s="84"/>
      <c r="V311" s="84"/>
      <c r="W311" s="85"/>
      <c r="X311" s="42"/>
    </row>
    <row r="312" spans="2:24" ht="15">
      <c r="B312" s="34"/>
      <c r="C312" s="86"/>
      <c r="D312" s="87"/>
      <c r="E312" s="87"/>
      <c r="F312" s="87"/>
      <c r="G312" s="87"/>
      <c r="H312" s="87"/>
      <c r="I312" s="87"/>
      <c r="J312" s="87"/>
      <c r="K312" s="87"/>
      <c r="L312" s="88"/>
      <c r="M312" s="18"/>
      <c r="N312" s="86"/>
      <c r="O312" s="87"/>
      <c r="P312" s="87"/>
      <c r="Q312" s="87"/>
      <c r="R312" s="87"/>
      <c r="S312" s="87"/>
      <c r="T312" s="87"/>
      <c r="U312" s="87"/>
      <c r="V312" s="87"/>
      <c r="W312" s="88"/>
      <c r="X312" s="42"/>
    </row>
    <row r="313" spans="2:24" ht="15">
      <c r="B313" s="34"/>
      <c r="C313" s="86"/>
      <c r="D313" s="87"/>
      <c r="E313" s="87"/>
      <c r="F313" s="87"/>
      <c r="G313" s="87"/>
      <c r="H313" s="87"/>
      <c r="I313" s="87"/>
      <c r="J313" s="87"/>
      <c r="K313" s="87"/>
      <c r="L313" s="88"/>
      <c r="M313" s="18"/>
      <c r="N313" s="86"/>
      <c r="O313" s="87"/>
      <c r="P313" s="87"/>
      <c r="Q313" s="87"/>
      <c r="R313" s="87"/>
      <c r="S313" s="87"/>
      <c r="T313" s="87"/>
      <c r="U313" s="87"/>
      <c r="V313" s="87"/>
      <c r="W313" s="88"/>
      <c r="X313" s="42"/>
    </row>
    <row r="314" spans="2:24" ht="15">
      <c r="B314" s="34"/>
      <c r="C314" s="86"/>
      <c r="D314" s="87"/>
      <c r="E314" s="87"/>
      <c r="F314" s="87"/>
      <c r="G314" s="87"/>
      <c r="H314" s="87"/>
      <c r="I314" s="87"/>
      <c r="J314" s="87"/>
      <c r="K314" s="87"/>
      <c r="L314" s="88"/>
      <c r="M314" s="18"/>
      <c r="N314" s="86"/>
      <c r="O314" s="87"/>
      <c r="P314" s="87"/>
      <c r="Q314" s="87"/>
      <c r="R314" s="87"/>
      <c r="S314" s="87"/>
      <c r="T314" s="87"/>
      <c r="U314" s="87"/>
      <c r="V314" s="87"/>
      <c r="W314" s="88"/>
      <c r="X314" s="42"/>
    </row>
    <row r="315" spans="2:24" ht="15">
      <c r="B315" s="34"/>
      <c r="C315" s="86"/>
      <c r="D315" s="87"/>
      <c r="E315" s="87"/>
      <c r="F315" s="87"/>
      <c r="G315" s="87"/>
      <c r="H315" s="87"/>
      <c r="I315" s="87"/>
      <c r="J315" s="87"/>
      <c r="K315" s="87"/>
      <c r="L315" s="88"/>
      <c r="M315" s="18"/>
      <c r="N315" s="86"/>
      <c r="O315" s="87"/>
      <c r="P315" s="87"/>
      <c r="Q315" s="87"/>
      <c r="R315" s="87"/>
      <c r="S315" s="87"/>
      <c r="T315" s="87"/>
      <c r="U315" s="87"/>
      <c r="V315" s="87"/>
      <c r="W315" s="88"/>
      <c r="X315" s="42"/>
    </row>
    <row r="316" spans="2:24" ht="15">
      <c r="B316" s="34"/>
      <c r="C316" s="86"/>
      <c r="D316" s="87"/>
      <c r="E316" s="87"/>
      <c r="F316" s="87"/>
      <c r="G316" s="87"/>
      <c r="H316" s="87"/>
      <c r="I316" s="87"/>
      <c r="J316" s="87"/>
      <c r="K316" s="87"/>
      <c r="L316" s="88"/>
      <c r="M316" s="18"/>
      <c r="N316" s="86"/>
      <c r="O316" s="87"/>
      <c r="P316" s="87"/>
      <c r="Q316" s="87"/>
      <c r="R316" s="87"/>
      <c r="S316" s="87"/>
      <c r="T316" s="87"/>
      <c r="U316" s="87"/>
      <c r="V316" s="87"/>
      <c r="W316" s="88"/>
      <c r="X316" s="42"/>
    </row>
    <row r="317" spans="2:24" ht="15">
      <c r="B317" s="34"/>
      <c r="C317" s="86"/>
      <c r="D317" s="87"/>
      <c r="E317" s="87"/>
      <c r="F317" s="87"/>
      <c r="G317" s="87"/>
      <c r="H317" s="87"/>
      <c r="I317" s="87"/>
      <c r="J317" s="87"/>
      <c r="K317" s="87"/>
      <c r="L317" s="88"/>
      <c r="M317" s="18"/>
      <c r="N317" s="86"/>
      <c r="O317" s="87"/>
      <c r="P317" s="87"/>
      <c r="Q317" s="87"/>
      <c r="R317" s="87"/>
      <c r="S317" s="87"/>
      <c r="T317" s="87"/>
      <c r="U317" s="87"/>
      <c r="V317" s="87"/>
      <c r="W317" s="88"/>
      <c r="X317" s="42"/>
    </row>
    <row r="318" spans="2:24" ht="15">
      <c r="B318" s="34"/>
      <c r="C318" s="86"/>
      <c r="D318" s="87"/>
      <c r="E318" s="87"/>
      <c r="F318" s="87"/>
      <c r="G318" s="87"/>
      <c r="H318" s="87"/>
      <c r="I318" s="87"/>
      <c r="J318" s="87"/>
      <c r="K318" s="87"/>
      <c r="L318" s="88"/>
      <c r="M318" s="18"/>
      <c r="N318" s="86"/>
      <c r="O318" s="87"/>
      <c r="P318" s="87"/>
      <c r="Q318" s="87"/>
      <c r="R318" s="87"/>
      <c r="S318" s="87"/>
      <c r="T318" s="87"/>
      <c r="U318" s="87"/>
      <c r="V318" s="87"/>
      <c r="W318" s="88"/>
      <c r="X318" s="42"/>
    </row>
    <row r="319" spans="2:24" ht="15">
      <c r="B319" s="34"/>
      <c r="C319" s="86"/>
      <c r="D319" s="87"/>
      <c r="E319" s="87"/>
      <c r="F319" s="87"/>
      <c r="G319" s="87"/>
      <c r="H319" s="87"/>
      <c r="I319" s="87"/>
      <c r="J319" s="87"/>
      <c r="K319" s="87"/>
      <c r="L319" s="88"/>
      <c r="M319" s="18"/>
      <c r="N319" s="86"/>
      <c r="O319" s="87"/>
      <c r="P319" s="87"/>
      <c r="Q319" s="87"/>
      <c r="R319" s="87"/>
      <c r="S319" s="87"/>
      <c r="T319" s="87"/>
      <c r="U319" s="87"/>
      <c r="V319" s="87"/>
      <c r="W319" s="88"/>
      <c r="X319" s="42"/>
    </row>
    <row r="320" spans="2:24" ht="15">
      <c r="B320" s="34"/>
      <c r="C320" s="86"/>
      <c r="D320" s="87"/>
      <c r="E320" s="87"/>
      <c r="F320" s="87"/>
      <c r="G320" s="87"/>
      <c r="H320" s="87"/>
      <c r="I320" s="87"/>
      <c r="J320" s="87"/>
      <c r="K320" s="87"/>
      <c r="L320" s="88"/>
      <c r="M320" s="18"/>
      <c r="N320" s="86"/>
      <c r="O320" s="87"/>
      <c r="P320" s="87"/>
      <c r="Q320" s="87"/>
      <c r="R320" s="87"/>
      <c r="S320" s="87"/>
      <c r="T320" s="87"/>
      <c r="U320" s="87"/>
      <c r="V320" s="87"/>
      <c r="W320" s="88"/>
      <c r="X320" s="42"/>
    </row>
    <row r="321" spans="2:24" ht="15">
      <c r="B321" s="34"/>
      <c r="C321" s="89"/>
      <c r="D321" s="90"/>
      <c r="E321" s="90"/>
      <c r="F321" s="90"/>
      <c r="G321" s="90"/>
      <c r="H321" s="90"/>
      <c r="I321" s="90"/>
      <c r="J321" s="90"/>
      <c r="K321" s="90"/>
      <c r="L321" s="91"/>
      <c r="M321" s="18"/>
      <c r="N321" s="89"/>
      <c r="O321" s="90"/>
      <c r="P321" s="90"/>
      <c r="Q321" s="90"/>
      <c r="R321" s="90"/>
      <c r="S321" s="90"/>
      <c r="T321" s="90"/>
      <c r="U321" s="90"/>
      <c r="V321" s="90"/>
      <c r="W321" s="91"/>
      <c r="X321" s="42"/>
    </row>
    <row r="322" spans="2:24" ht="15">
      <c r="B322" s="34"/>
      <c r="C322" s="25" t="s">
        <v>12</v>
      </c>
      <c r="D322" s="26"/>
      <c r="E322" s="26"/>
      <c r="F322" s="26"/>
      <c r="G322" s="43"/>
      <c r="H322" s="44" t="s">
        <v>23</v>
      </c>
      <c r="I322" s="45"/>
      <c r="J322" s="45"/>
      <c r="K322" s="45"/>
      <c r="L322" s="43"/>
      <c r="M322" s="30"/>
      <c r="N322" s="25" t="s">
        <v>12</v>
      </c>
      <c r="O322" s="26"/>
      <c r="P322" s="26"/>
      <c r="Q322" s="26"/>
      <c r="R322" s="43"/>
      <c r="S322" s="44" t="s">
        <v>23</v>
      </c>
      <c r="T322" s="45"/>
      <c r="U322" s="45"/>
      <c r="V322" s="45"/>
      <c r="W322" s="43"/>
      <c r="X322" s="42"/>
    </row>
    <row r="323" spans="2:24" ht="15">
      <c r="B323" s="34"/>
      <c r="C323" s="25"/>
      <c r="D323" s="46"/>
      <c r="E323" s="47"/>
      <c r="F323" s="47"/>
      <c r="G323" s="48"/>
      <c r="H323" s="107"/>
      <c r="I323" s="108"/>
      <c r="J323" s="108"/>
      <c r="K323" s="108"/>
      <c r="L323" s="109"/>
      <c r="M323" s="31"/>
      <c r="N323" s="25"/>
      <c r="O323" s="46"/>
      <c r="P323" s="47"/>
      <c r="Q323" s="47"/>
      <c r="R323" s="48"/>
      <c r="S323" s="107"/>
      <c r="T323" s="108"/>
      <c r="U323" s="108"/>
      <c r="V323" s="108"/>
      <c r="W323" s="109"/>
      <c r="X323" s="42"/>
    </row>
    <row r="324" spans="2:24" ht="15">
      <c r="B324" s="34"/>
      <c r="C324" s="49"/>
      <c r="D324" s="50"/>
      <c r="E324" s="51"/>
      <c r="F324" s="51"/>
      <c r="G324" s="52"/>
      <c r="H324" s="110"/>
      <c r="I324" s="111"/>
      <c r="J324" s="111"/>
      <c r="K324" s="111"/>
      <c r="L324" s="112"/>
      <c r="M324" s="31"/>
      <c r="N324" s="49"/>
      <c r="O324" s="50"/>
      <c r="P324" s="51"/>
      <c r="Q324" s="51"/>
      <c r="R324" s="52"/>
      <c r="S324" s="110"/>
      <c r="T324" s="111"/>
      <c r="U324" s="111"/>
      <c r="V324" s="111"/>
      <c r="W324" s="112"/>
      <c r="X324" s="42"/>
    </row>
    <row r="325" spans="2:24" ht="15">
      <c r="B325" s="34"/>
      <c r="C325" s="19"/>
      <c r="D325" s="19"/>
      <c r="E325" s="20"/>
      <c r="F325" s="21"/>
      <c r="G325" s="21"/>
      <c r="H325" s="22"/>
      <c r="I325" s="22"/>
      <c r="J325" s="18"/>
      <c r="K325" s="18"/>
      <c r="L325" s="18"/>
      <c r="M325" s="18"/>
      <c r="N325" s="18"/>
      <c r="O325" s="18"/>
      <c r="P325" s="23"/>
      <c r="Q325" s="23"/>
      <c r="R325" s="23"/>
      <c r="S325" s="23"/>
      <c r="T325" s="24"/>
      <c r="U325" s="18"/>
      <c r="V325" s="18"/>
      <c r="W325" s="18"/>
      <c r="X325" s="42"/>
    </row>
    <row r="326" spans="2:24" ht="15">
      <c r="B326" s="34"/>
      <c r="C326" s="113" t="s">
        <v>47</v>
      </c>
      <c r="D326" s="114"/>
      <c r="E326" s="114"/>
      <c r="F326" s="114"/>
      <c r="G326" s="114"/>
      <c r="H326" s="114"/>
      <c r="I326" s="114"/>
      <c r="J326" s="114"/>
      <c r="K326" s="114"/>
      <c r="L326" s="115"/>
      <c r="M326" s="17"/>
      <c r="N326" s="113" t="s">
        <v>48</v>
      </c>
      <c r="O326" s="114"/>
      <c r="P326" s="114"/>
      <c r="Q326" s="114"/>
      <c r="R326" s="114"/>
      <c r="S326" s="114"/>
      <c r="T326" s="114"/>
      <c r="U326" s="114"/>
      <c r="V326" s="114"/>
      <c r="W326" s="115"/>
      <c r="X326" s="42"/>
    </row>
    <row r="327" spans="2:24" ht="15">
      <c r="B327" s="34"/>
      <c r="C327" s="83"/>
      <c r="D327" s="84"/>
      <c r="E327" s="84"/>
      <c r="F327" s="84"/>
      <c r="G327" s="84"/>
      <c r="H327" s="84"/>
      <c r="I327" s="84"/>
      <c r="J327" s="84"/>
      <c r="K327" s="84"/>
      <c r="L327" s="85"/>
      <c r="M327" s="18"/>
      <c r="N327" s="83"/>
      <c r="O327" s="84"/>
      <c r="P327" s="84"/>
      <c r="Q327" s="84"/>
      <c r="R327" s="84"/>
      <c r="S327" s="84"/>
      <c r="T327" s="84"/>
      <c r="U327" s="84"/>
      <c r="V327" s="84"/>
      <c r="W327" s="85"/>
      <c r="X327" s="42"/>
    </row>
    <row r="328" spans="2:24" ht="15">
      <c r="B328" s="34"/>
      <c r="C328" s="86"/>
      <c r="D328" s="87"/>
      <c r="E328" s="87"/>
      <c r="F328" s="87"/>
      <c r="G328" s="87"/>
      <c r="H328" s="87"/>
      <c r="I328" s="87"/>
      <c r="J328" s="87"/>
      <c r="K328" s="87"/>
      <c r="L328" s="88"/>
      <c r="M328" s="18"/>
      <c r="N328" s="86"/>
      <c r="O328" s="87"/>
      <c r="P328" s="87"/>
      <c r="Q328" s="87"/>
      <c r="R328" s="87"/>
      <c r="S328" s="87"/>
      <c r="T328" s="87"/>
      <c r="U328" s="87"/>
      <c r="V328" s="87"/>
      <c r="W328" s="88"/>
      <c r="X328" s="42"/>
    </row>
    <row r="329" spans="2:24" ht="15">
      <c r="B329" s="34"/>
      <c r="C329" s="86"/>
      <c r="D329" s="87"/>
      <c r="E329" s="87"/>
      <c r="F329" s="87"/>
      <c r="G329" s="87"/>
      <c r="H329" s="87"/>
      <c r="I329" s="87"/>
      <c r="J329" s="87"/>
      <c r="K329" s="87"/>
      <c r="L329" s="88"/>
      <c r="M329" s="18"/>
      <c r="N329" s="86"/>
      <c r="O329" s="87"/>
      <c r="P329" s="87"/>
      <c r="Q329" s="87"/>
      <c r="R329" s="87"/>
      <c r="S329" s="87"/>
      <c r="T329" s="87"/>
      <c r="U329" s="87"/>
      <c r="V329" s="87"/>
      <c r="W329" s="88"/>
      <c r="X329" s="42"/>
    </row>
    <row r="330" spans="2:24" ht="15">
      <c r="B330" s="34"/>
      <c r="C330" s="86"/>
      <c r="D330" s="87"/>
      <c r="E330" s="87"/>
      <c r="F330" s="87"/>
      <c r="G330" s="87"/>
      <c r="H330" s="87"/>
      <c r="I330" s="87"/>
      <c r="J330" s="87"/>
      <c r="K330" s="87"/>
      <c r="L330" s="88"/>
      <c r="M330" s="18"/>
      <c r="N330" s="86"/>
      <c r="O330" s="87"/>
      <c r="P330" s="87"/>
      <c r="Q330" s="87"/>
      <c r="R330" s="87"/>
      <c r="S330" s="87"/>
      <c r="T330" s="87"/>
      <c r="U330" s="87"/>
      <c r="V330" s="87"/>
      <c r="W330" s="88"/>
      <c r="X330" s="42"/>
    </row>
    <row r="331" spans="2:24" ht="15">
      <c r="B331" s="34"/>
      <c r="C331" s="86"/>
      <c r="D331" s="87"/>
      <c r="E331" s="87"/>
      <c r="F331" s="87"/>
      <c r="G331" s="87"/>
      <c r="H331" s="87"/>
      <c r="I331" s="87"/>
      <c r="J331" s="87"/>
      <c r="K331" s="87"/>
      <c r="L331" s="88"/>
      <c r="M331" s="18"/>
      <c r="N331" s="86"/>
      <c r="O331" s="87"/>
      <c r="P331" s="87"/>
      <c r="Q331" s="87"/>
      <c r="R331" s="87"/>
      <c r="S331" s="87"/>
      <c r="T331" s="87"/>
      <c r="U331" s="87"/>
      <c r="V331" s="87"/>
      <c r="W331" s="88"/>
      <c r="X331" s="42"/>
    </row>
    <row r="332" spans="2:24" ht="15">
      <c r="B332" s="34"/>
      <c r="C332" s="86"/>
      <c r="D332" s="87"/>
      <c r="E332" s="87"/>
      <c r="F332" s="87"/>
      <c r="G332" s="87"/>
      <c r="H332" s="87"/>
      <c r="I332" s="87"/>
      <c r="J332" s="87"/>
      <c r="K332" s="87"/>
      <c r="L332" s="88"/>
      <c r="M332" s="18"/>
      <c r="N332" s="86"/>
      <c r="O332" s="87"/>
      <c r="P332" s="87"/>
      <c r="Q332" s="87"/>
      <c r="R332" s="87"/>
      <c r="S332" s="87"/>
      <c r="T332" s="87"/>
      <c r="U332" s="87"/>
      <c r="V332" s="87"/>
      <c r="W332" s="88"/>
      <c r="X332" s="42"/>
    </row>
    <row r="333" spans="2:24" ht="15">
      <c r="B333" s="34"/>
      <c r="C333" s="86"/>
      <c r="D333" s="87"/>
      <c r="E333" s="87"/>
      <c r="F333" s="87"/>
      <c r="G333" s="87"/>
      <c r="H333" s="87"/>
      <c r="I333" s="87"/>
      <c r="J333" s="87"/>
      <c r="K333" s="87"/>
      <c r="L333" s="88"/>
      <c r="M333" s="18"/>
      <c r="N333" s="86"/>
      <c r="O333" s="87"/>
      <c r="P333" s="87"/>
      <c r="Q333" s="87"/>
      <c r="R333" s="87"/>
      <c r="S333" s="87"/>
      <c r="T333" s="87"/>
      <c r="U333" s="87"/>
      <c r="V333" s="87"/>
      <c r="W333" s="88"/>
      <c r="X333" s="42"/>
    </row>
    <row r="334" spans="2:24" ht="15">
      <c r="B334" s="34"/>
      <c r="C334" s="86"/>
      <c r="D334" s="87"/>
      <c r="E334" s="87"/>
      <c r="F334" s="87"/>
      <c r="G334" s="87"/>
      <c r="H334" s="87"/>
      <c r="I334" s="87"/>
      <c r="J334" s="87"/>
      <c r="K334" s="87"/>
      <c r="L334" s="88"/>
      <c r="M334" s="18"/>
      <c r="N334" s="86"/>
      <c r="O334" s="87"/>
      <c r="P334" s="87"/>
      <c r="Q334" s="87"/>
      <c r="R334" s="87"/>
      <c r="S334" s="87"/>
      <c r="T334" s="87"/>
      <c r="U334" s="87"/>
      <c r="V334" s="87"/>
      <c r="W334" s="88"/>
      <c r="X334" s="42"/>
    </row>
    <row r="335" spans="2:24" ht="15">
      <c r="B335" s="34"/>
      <c r="C335" s="86"/>
      <c r="D335" s="87"/>
      <c r="E335" s="87"/>
      <c r="F335" s="87"/>
      <c r="G335" s="87"/>
      <c r="H335" s="87"/>
      <c r="I335" s="87"/>
      <c r="J335" s="87"/>
      <c r="K335" s="87"/>
      <c r="L335" s="88"/>
      <c r="M335" s="18"/>
      <c r="N335" s="86"/>
      <c r="O335" s="87"/>
      <c r="P335" s="87"/>
      <c r="Q335" s="87"/>
      <c r="R335" s="87"/>
      <c r="S335" s="87"/>
      <c r="T335" s="87"/>
      <c r="U335" s="87"/>
      <c r="V335" s="87"/>
      <c r="W335" s="88"/>
      <c r="X335" s="42"/>
    </row>
    <row r="336" spans="2:24" ht="15">
      <c r="B336" s="34"/>
      <c r="C336" s="86"/>
      <c r="D336" s="87"/>
      <c r="E336" s="87"/>
      <c r="F336" s="87"/>
      <c r="G336" s="87"/>
      <c r="H336" s="87"/>
      <c r="I336" s="87"/>
      <c r="J336" s="87"/>
      <c r="K336" s="87"/>
      <c r="L336" s="88"/>
      <c r="M336" s="18"/>
      <c r="N336" s="86"/>
      <c r="O336" s="87"/>
      <c r="P336" s="87"/>
      <c r="Q336" s="87"/>
      <c r="R336" s="87"/>
      <c r="S336" s="87"/>
      <c r="T336" s="87"/>
      <c r="U336" s="87"/>
      <c r="V336" s="87"/>
      <c r="W336" s="88"/>
      <c r="X336" s="42"/>
    </row>
    <row r="337" spans="2:24" ht="15">
      <c r="B337" s="34"/>
      <c r="C337" s="89"/>
      <c r="D337" s="90"/>
      <c r="E337" s="90"/>
      <c r="F337" s="90"/>
      <c r="G337" s="90"/>
      <c r="H337" s="90"/>
      <c r="I337" s="90"/>
      <c r="J337" s="90"/>
      <c r="K337" s="90"/>
      <c r="L337" s="91"/>
      <c r="M337" s="18"/>
      <c r="N337" s="89"/>
      <c r="O337" s="90"/>
      <c r="P337" s="90"/>
      <c r="Q337" s="90"/>
      <c r="R337" s="90"/>
      <c r="S337" s="90"/>
      <c r="T337" s="90"/>
      <c r="U337" s="90"/>
      <c r="V337" s="90"/>
      <c r="W337" s="91"/>
      <c r="X337" s="42"/>
    </row>
    <row r="338" spans="2:24" ht="15">
      <c r="B338" s="34"/>
      <c r="C338" s="25" t="s">
        <v>12</v>
      </c>
      <c r="D338" s="26"/>
      <c r="E338" s="26"/>
      <c r="F338" s="26"/>
      <c r="G338" s="43"/>
      <c r="H338" s="44" t="s">
        <v>23</v>
      </c>
      <c r="I338" s="45"/>
      <c r="J338" s="45"/>
      <c r="K338" s="45"/>
      <c r="L338" s="43"/>
      <c r="M338" s="30"/>
      <c r="N338" s="25" t="s">
        <v>12</v>
      </c>
      <c r="O338" s="26"/>
      <c r="P338" s="26"/>
      <c r="Q338" s="26"/>
      <c r="R338" s="43"/>
      <c r="S338" s="44" t="s">
        <v>23</v>
      </c>
      <c r="T338" s="45"/>
      <c r="U338" s="45"/>
      <c r="V338" s="45"/>
      <c r="W338" s="43"/>
      <c r="X338" s="42"/>
    </row>
    <row r="339" spans="2:24" ht="15">
      <c r="B339" s="34"/>
      <c r="C339" s="25"/>
      <c r="D339" s="46"/>
      <c r="E339" s="47"/>
      <c r="F339" s="47"/>
      <c r="G339" s="48"/>
      <c r="H339" s="107"/>
      <c r="I339" s="108"/>
      <c r="J339" s="108"/>
      <c r="K339" s="108"/>
      <c r="L339" s="109"/>
      <c r="M339" s="31"/>
      <c r="N339" s="25"/>
      <c r="O339" s="46"/>
      <c r="P339" s="47"/>
      <c r="Q339" s="47"/>
      <c r="R339" s="48"/>
      <c r="S339" s="107"/>
      <c r="T339" s="108"/>
      <c r="U339" s="108"/>
      <c r="V339" s="108"/>
      <c r="W339" s="109"/>
      <c r="X339" s="42"/>
    </row>
    <row r="340" spans="2:24" ht="15">
      <c r="B340" s="34"/>
      <c r="C340" s="49"/>
      <c r="D340" s="50"/>
      <c r="E340" s="51"/>
      <c r="F340" s="51"/>
      <c r="G340" s="52"/>
      <c r="H340" s="110"/>
      <c r="I340" s="111"/>
      <c r="J340" s="111"/>
      <c r="K340" s="111"/>
      <c r="L340" s="112"/>
      <c r="M340" s="31"/>
      <c r="N340" s="49"/>
      <c r="O340" s="50"/>
      <c r="P340" s="51"/>
      <c r="Q340" s="51"/>
      <c r="R340" s="52"/>
      <c r="S340" s="110"/>
      <c r="T340" s="111"/>
      <c r="U340" s="111"/>
      <c r="V340" s="111"/>
      <c r="W340" s="112"/>
      <c r="X340" s="42"/>
    </row>
    <row r="341" spans="2:24">
      <c r="B341" s="34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35"/>
    </row>
    <row r="342" spans="2:24">
      <c r="B342" s="34"/>
      <c r="C342" s="113" t="s">
        <v>49</v>
      </c>
      <c r="D342" s="114"/>
      <c r="E342" s="114"/>
      <c r="F342" s="114"/>
      <c r="G342" s="114"/>
      <c r="H342" s="114"/>
      <c r="I342" s="114"/>
      <c r="J342" s="114"/>
      <c r="K342" s="114"/>
      <c r="L342" s="115"/>
      <c r="M342" s="17"/>
      <c r="N342" s="113" t="s">
        <v>50</v>
      </c>
      <c r="O342" s="114"/>
      <c r="P342" s="114"/>
      <c r="Q342" s="114"/>
      <c r="R342" s="114"/>
      <c r="S342" s="114"/>
      <c r="T342" s="114"/>
      <c r="U342" s="114"/>
      <c r="V342" s="114"/>
      <c r="W342" s="115"/>
      <c r="X342" s="35"/>
    </row>
    <row r="343" spans="2:24" ht="15">
      <c r="B343" s="34"/>
      <c r="C343" s="83"/>
      <c r="D343" s="84"/>
      <c r="E343" s="84"/>
      <c r="F343" s="84"/>
      <c r="G343" s="84"/>
      <c r="H343" s="84"/>
      <c r="I343" s="84"/>
      <c r="J343" s="84"/>
      <c r="K343" s="84"/>
      <c r="L343" s="85"/>
      <c r="M343" s="18"/>
      <c r="N343" s="83"/>
      <c r="O343" s="84"/>
      <c r="P343" s="84"/>
      <c r="Q343" s="84"/>
      <c r="R343" s="84"/>
      <c r="S343" s="84"/>
      <c r="T343" s="84"/>
      <c r="U343" s="84"/>
      <c r="V343" s="84"/>
      <c r="W343" s="85"/>
      <c r="X343" s="42"/>
    </row>
    <row r="344" spans="2:24" ht="15">
      <c r="B344" s="34"/>
      <c r="C344" s="86"/>
      <c r="D344" s="87"/>
      <c r="E344" s="87"/>
      <c r="F344" s="87"/>
      <c r="G344" s="87"/>
      <c r="H344" s="87"/>
      <c r="I344" s="87"/>
      <c r="J344" s="87"/>
      <c r="K344" s="87"/>
      <c r="L344" s="88"/>
      <c r="M344" s="18"/>
      <c r="N344" s="86"/>
      <c r="O344" s="87"/>
      <c r="P344" s="87"/>
      <c r="Q344" s="87"/>
      <c r="R344" s="87"/>
      <c r="S344" s="87"/>
      <c r="T344" s="87"/>
      <c r="U344" s="87"/>
      <c r="V344" s="87"/>
      <c r="W344" s="88"/>
      <c r="X344" s="42"/>
    </row>
    <row r="345" spans="2:24" ht="15">
      <c r="B345" s="34"/>
      <c r="C345" s="86"/>
      <c r="D345" s="87"/>
      <c r="E345" s="87"/>
      <c r="F345" s="87"/>
      <c r="G345" s="87"/>
      <c r="H345" s="87"/>
      <c r="I345" s="87"/>
      <c r="J345" s="87"/>
      <c r="K345" s="87"/>
      <c r="L345" s="88"/>
      <c r="M345" s="18"/>
      <c r="N345" s="86"/>
      <c r="O345" s="87"/>
      <c r="P345" s="87"/>
      <c r="Q345" s="87"/>
      <c r="R345" s="87"/>
      <c r="S345" s="87"/>
      <c r="T345" s="87"/>
      <c r="U345" s="87"/>
      <c r="V345" s="87"/>
      <c r="W345" s="88"/>
      <c r="X345" s="42"/>
    </row>
    <row r="346" spans="2:24" ht="15">
      <c r="B346" s="34"/>
      <c r="C346" s="86"/>
      <c r="D346" s="87"/>
      <c r="E346" s="87"/>
      <c r="F346" s="87"/>
      <c r="G346" s="87"/>
      <c r="H346" s="87"/>
      <c r="I346" s="87"/>
      <c r="J346" s="87"/>
      <c r="K346" s="87"/>
      <c r="L346" s="88"/>
      <c r="M346" s="18"/>
      <c r="N346" s="86"/>
      <c r="O346" s="87"/>
      <c r="P346" s="87"/>
      <c r="Q346" s="87"/>
      <c r="R346" s="87"/>
      <c r="S346" s="87"/>
      <c r="T346" s="87"/>
      <c r="U346" s="87"/>
      <c r="V346" s="87"/>
      <c r="W346" s="88"/>
      <c r="X346" s="42"/>
    </row>
    <row r="347" spans="2:24" ht="15">
      <c r="B347" s="34"/>
      <c r="C347" s="86"/>
      <c r="D347" s="87"/>
      <c r="E347" s="87"/>
      <c r="F347" s="87"/>
      <c r="G347" s="87"/>
      <c r="H347" s="87"/>
      <c r="I347" s="87"/>
      <c r="J347" s="87"/>
      <c r="K347" s="87"/>
      <c r="L347" s="88"/>
      <c r="M347" s="18"/>
      <c r="N347" s="86"/>
      <c r="O347" s="87"/>
      <c r="P347" s="87"/>
      <c r="Q347" s="87"/>
      <c r="R347" s="87"/>
      <c r="S347" s="87"/>
      <c r="T347" s="87"/>
      <c r="U347" s="87"/>
      <c r="V347" s="87"/>
      <c r="W347" s="88"/>
      <c r="X347" s="42"/>
    </row>
    <row r="348" spans="2:24" ht="15">
      <c r="B348" s="34"/>
      <c r="C348" s="86"/>
      <c r="D348" s="87"/>
      <c r="E348" s="87"/>
      <c r="F348" s="87"/>
      <c r="G348" s="87"/>
      <c r="H348" s="87"/>
      <c r="I348" s="87"/>
      <c r="J348" s="87"/>
      <c r="K348" s="87"/>
      <c r="L348" s="88"/>
      <c r="M348" s="18"/>
      <c r="N348" s="86"/>
      <c r="O348" s="87"/>
      <c r="P348" s="87"/>
      <c r="Q348" s="87"/>
      <c r="R348" s="87"/>
      <c r="S348" s="87"/>
      <c r="T348" s="87"/>
      <c r="U348" s="87"/>
      <c r="V348" s="87"/>
      <c r="W348" s="88"/>
      <c r="X348" s="42"/>
    </row>
    <row r="349" spans="2:24" ht="15">
      <c r="B349" s="34"/>
      <c r="C349" s="86"/>
      <c r="D349" s="87"/>
      <c r="E349" s="87"/>
      <c r="F349" s="87"/>
      <c r="G349" s="87"/>
      <c r="H349" s="87"/>
      <c r="I349" s="87"/>
      <c r="J349" s="87"/>
      <c r="K349" s="87"/>
      <c r="L349" s="88"/>
      <c r="M349" s="18"/>
      <c r="N349" s="86"/>
      <c r="O349" s="87"/>
      <c r="P349" s="87"/>
      <c r="Q349" s="87"/>
      <c r="R349" s="87"/>
      <c r="S349" s="87"/>
      <c r="T349" s="87"/>
      <c r="U349" s="87"/>
      <c r="V349" s="87"/>
      <c r="W349" s="88"/>
      <c r="X349" s="42"/>
    </row>
    <row r="350" spans="2:24" ht="15">
      <c r="B350" s="34"/>
      <c r="C350" s="86"/>
      <c r="D350" s="87"/>
      <c r="E350" s="87"/>
      <c r="F350" s="87"/>
      <c r="G350" s="87"/>
      <c r="H350" s="87"/>
      <c r="I350" s="87"/>
      <c r="J350" s="87"/>
      <c r="K350" s="87"/>
      <c r="L350" s="88"/>
      <c r="M350" s="18"/>
      <c r="N350" s="86"/>
      <c r="O350" s="87"/>
      <c r="P350" s="87"/>
      <c r="Q350" s="87"/>
      <c r="R350" s="87"/>
      <c r="S350" s="87"/>
      <c r="T350" s="87"/>
      <c r="U350" s="87"/>
      <c r="V350" s="87"/>
      <c r="W350" s="88"/>
      <c r="X350" s="42"/>
    </row>
    <row r="351" spans="2:24" ht="15">
      <c r="B351" s="34"/>
      <c r="C351" s="86"/>
      <c r="D351" s="87"/>
      <c r="E351" s="87"/>
      <c r="F351" s="87"/>
      <c r="G351" s="87"/>
      <c r="H351" s="87"/>
      <c r="I351" s="87"/>
      <c r="J351" s="87"/>
      <c r="K351" s="87"/>
      <c r="L351" s="88"/>
      <c r="M351" s="18"/>
      <c r="N351" s="86"/>
      <c r="O351" s="87"/>
      <c r="P351" s="87"/>
      <c r="Q351" s="87"/>
      <c r="R351" s="87"/>
      <c r="S351" s="87"/>
      <c r="T351" s="87"/>
      <c r="U351" s="87"/>
      <c r="V351" s="87"/>
      <c r="W351" s="88"/>
      <c r="X351" s="42"/>
    </row>
    <row r="352" spans="2:24" ht="15">
      <c r="B352" s="34"/>
      <c r="C352" s="86"/>
      <c r="D352" s="87"/>
      <c r="E352" s="87"/>
      <c r="F352" s="87"/>
      <c r="G352" s="87"/>
      <c r="H352" s="87"/>
      <c r="I352" s="87"/>
      <c r="J352" s="87"/>
      <c r="K352" s="87"/>
      <c r="L352" s="88"/>
      <c r="M352" s="18"/>
      <c r="N352" s="86"/>
      <c r="O352" s="87"/>
      <c r="P352" s="87"/>
      <c r="Q352" s="87"/>
      <c r="R352" s="87"/>
      <c r="S352" s="87"/>
      <c r="T352" s="87"/>
      <c r="U352" s="87"/>
      <c r="V352" s="87"/>
      <c r="W352" s="88"/>
      <c r="X352" s="42"/>
    </row>
    <row r="353" spans="2:24" ht="15">
      <c r="B353" s="34"/>
      <c r="C353" s="89"/>
      <c r="D353" s="90"/>
      <c r="E353" s="90"/>
      <c r="F353" s="90"/>
      <c r="G353" s="90"/>
      <c r="H353" s="90"/>
      <c r="I353" s="90"/>
      <c r="J353" s="90"/>
      <c r="K353" s="90"/>
      <c r="L353" s="91"/>
      <c r="M353" s="18"/>
      <c r="N353" s="89"/>
      <c r="O353" s="90"/>
      <c r="P353" s="90"/>
      <c r="Q353" s="90"/>
      <c r="R353" s="90"/>
      <c r="S353" s="90"/>
      <c r="T353" s="90"/>
      <c r="U353" s="90"/>
      <c r="V353" s="90"/>
      <c r="W353" s="91"/>
      <c r="X353" s="42"/>
    </row>
    <row r="354" spans="2:24" ht="15">
      <c r="B354" s="34"/>
      <c r="C354" s="25" t="s">
        <v>12</v>
      </c>
      <c r="D354" s="26"/>
      <c r="E354" s="26"/>
      <c r="F354" s="26"/>
      <c r="G354" s="43"/>
      <c r="H354" s="44" t="s">
        <v>23</v>
      </c>
      <c r="I354" s="45"/>
      <c r="J354" s="45"/>
      <c r="K354" s="45"/>
      <c r="L354" s="43"/>
      <c r="M354" s="30"/>
      <c r="N354" s="25" t="s">
        <v>12</v>
      </c>
      <c r="O354" s="26"/>
      <c r="P354" s="26"/>
      <c r="Q354" s="26"/>
      <c r="R354" s="43"/>
      <c r="S354" s="44" t="s">
        <v>23</v>
      </c>
      <c r="T354" s="45"/>
      <c r="U354" s="45"/>
      <c r="V354" s="45"/>
      <c r="W354" s="43"/>
      <c r="X354" s="42"/>
    </row>
    <row r="355" spans="2:24" ht="15">
      <c r="B355" s="34"/>
      <c r="C355" s="25"/>
      <c r="D355" s="46"/>
      <c r="E355" s="47"/>
      <c r="F355" s="47"/>
      <c r="G355" s="48"/>
      <c r="H355" s="107"/>
      <c r="I355" s="108"/>
      <c r="J355" s="108"/>
      <c r="K355" s="108"/>
      <c r="L355" s="109"/>
      <c r="M355" s="31"/>
      <c r="N355" s="25"/>
      <c r="O355" s="46"/>
      <c r="P355" s="47"/>
      <c r="Q355" s="47"/>
      <c r="R355" s="48"/>
      <c r="S355" s="107"/>
      <c r="T355" s="108"/>
      <c r="U355" s="108"/>
      <c r="V355" s="108"/>
      <c r="W355" s="109"/>
      <c r="X355" s="42"/>
    </row>
    <row r="356" spans="2:24" ht="15">
      <c r="B356" s="34"/>
      <c r="C356" s="49"/>
      <c r="D356" s="50"/>
      <c r="E356" s="51"/>
      <c r="F356" s="51"/>
      <c r="G356" s="52"/>
      <c r="H356" s="110"/>
      <c r="I356" s="111"/>
      <c r="J356" s="111"/>
      <c r="K356" s="111"/>
      <c r="L356" s="112"/>
      <c r="M356" s="31"/>
      <c r="N356" s="49"/>
      <c r="O356" s="50"/>
      <c r="P356" s="51"/>
      <c r="Q356" s="51"/>
      <c r="R356" s="52"/>
      <c r="S356" s="110"/>
      <c r="T356" s="111"/>
      <c r="U356" s="111"/>
      <c r="V356" s="111"/>
      <c r="W356" s="112"/>
      <c r="X356" s="42"/>
    </row>
  </sheetData>
  <mergeCells count="227">
    <mergeCell ref="C6:D6"/>
    <mergeCell ref="E6:L6"/>
    <mergeCell ref="Q6:R6"/>
    <mergeCell ref="C7:D7"/>
    <mergeCell ref="E7:K7"/>
    <mergeCell ref="Q7:R7"/>
    <mergeCell ref="C10:D10"/>
    <mergeCell ref="E10:I10"/>
    <mergeCell ref="L10:M10"/>
    <mergeCell ref="Q10:R10"/>
    <mergeCell ref="U10:V10"/>
    <mergeCell ref="B11:X11"/>
    <mergeCell ref="C8:D8"/>
    <mergeCell ref="E8:K8"/>
    <mergeCell ref="Q8:R8"/>
    <mergeCell ref="C9:D9"/>
    <mergeCell ref="E9:I9"/>
    <mergeCell ref="Q9:R9"/>
    <mergeCell ref="N29:W29"/>
    <mergeCell ref="C30:L40"/>
    <mergeCell ref="N30:W40"/>
    <mergeCell ref="H42:L43"/>
    <mergeCell ref="S42:W43"/>
    <mergeCell ref="C45:L45"/>
    <mergeCell ref="N45:W45"/>
    <mergeCell ref="C13:L13"/>
    <mergeCell ref="N13:W13"/>
    <mergeCell ref="C14:L24"/>
    <mergeCell ref="N14:W24"/>
    <mergeCell ref="H26:L27"/>
    <mergeCell ref="S26:W27"/>
    <mergeCell ref="C26:G27"/>
    <mergeCell ref="N26:R27"/>
    <mergeCell ref="C42:G43"/>
    <mergeCell ref="N42:R43"/>
    <mergeCell ref="C67:D67"/>
    <mergeCell ref="E67:K67"/>
    <mergeCell ref="Q67:R67"/>
    <mergeCell ref="C68:D68"/>
    <mergeCell ref="E68:K68"/>
    <mergeCell ref="Q68:R68"/>
    <mergeCell ref="C46:L56"/>
    <mergeCell ref="N46:W56"/>
    <mergeCell ref="H58:L59"/>
    <mergeCell ref="S58:W59"/>
    <mergeCell ref="C66:D66"/>
    <mergeCell ref="E66:L66"/>
    <mergeCell ref="Q66:R66"/>
    <mergeCell ref="C58:G59"/>
    <mergeCell ref="N58:R59"/>
    <mergeCell ref="U70:V70"/>
    <mergeCell ref="B71:X71"/>
    <mergeCell ref="C73:L73"/>
    <mergeCell ref="N73:W73"/>
    <mergeCell ref="C74:L84"/>
    <mergeCell ref="N74:W84"/>
    <mergeCell ref="C69:D69"/>
    <mergeCell ref="E69:I69"/>
    <mergeCell ref="Q69:R69"/>
    <mergeCell ref="C70:D70"/>
    <mergeCell ref="E70:I70"/>
    <mergeCell ref="L70:M70"/>
    <mergeCell ref="Q70:R70"/>
    <mergeCell ref="H102:L103"/>
    <mergeCell ref="S102:W103"/>
    <mergeCell ref="C105:L105"/>
    <mergeCell ref="N105:W105"/>
    <mergeCell ref="C106:L116"/>
    <mergeCell ref="N106:W116"/>
    <mergeCell ref="H86:L87"/>
    <mergeCell ref="S86:W87"/>
    <mergeCell ref="C89:L89"/>
    <mergeCell ref="N89:W89"/>
    <mergeCell ref="C90:L100"/>
    <mergeCell ref="N90:W100"/>
    <mergeCell ref="C86:G87"/>
    <mergeCell ref="N86:R87"/>
    <mergeCell ref="C102:G103"/>
    <mergeCell ref="N102:R103"/>
    <mergeCell ref="C127:D127"/>
    <mergeCell ref="E127:K127"/>
    <mergeCell ref="Q127:R127"/>
    <mergeCell ref="C128:D128"/>
    <mergeCell ref="E128:I128"/>
    <mergeCell ref="Q128:R128"/>
    <mergeCell ref="H118:L119"/>
    <mergeCell ref="S118:W119"/>
    <mergeCell ref="C125:D125"/>
    <mergeCell ref="E125:L125"/>
    <mergeCell ref="Q125:R125"/>
    <mergeCell ref="C126:D126"/>
    <mergeCell ref="E126:K126"/>
    <mergeCell ref="Q126:R126"/>
    <mergeCell ref="C118:G119"/>
    <mergeCell ref="N118:R119"/>
    <mergeCell ref="C132:L132"/>
    <mergeCell ref="N132:W132"/>
    <mergeCell ref="C133:L143"/>
    <mergeCell ref="N133:W143"/>
    <mergeCell ref="H145:L146"/>
    <mergeCell ref="S145:W146"/>
    <mergeCell ref="C129:D129"/>
    <mergeCell ref="E129:I129"/>
    <mergeCell ref="L129:M129"/>
    <mergeCell ref="Q129:R129"/>
    <mergeCell ref="U129:V129"/>
    <mergeCell ref="B130:X130"/>
    <mergeCell ref="C164:L164"/>
    <mergeCell ref="N164:W164"/>
    <mergeCell ref="C165:L175"/>
    <mergeCell ref="N165:W175"/>
    <mergeCell ref="H177:L178"/>
    <mergeCell ref="S177:W178"/>
    <mergeCell ref="C148:L148"/>
    <mergeCell ref="N148:W148"/>
    <mergeCell ref="C149:L159"/>
    <mergeCell ref="N149:W159"/>
    <mergeCell ref="H161:L162"/>
    <mergeCell ref="S161:W162"/>
    <mergeCell ref="C187:D187"/>
    <mergeCell ref="E187:K187"/>
    <mergeCell ref="Q187:R187"/>
    <mergeCell ref="C188:D188"/>
    <mergeCell ref="E188:I188"/>
    <mergeCell ref="Q188:R188"/>
    <mergeCell ref="C185:D185"/>
    <mergeCell ref="E185:L185"/>
    <mergeCell ref="Q185:R185"/>
    <mergeCell ref="C186:D186"/>
    <mergeCell ref="E186:K186"/>
    <mergeCell ref="Q186:R186"/>
    <mergeCell ref="C192:L192"/>
    <mergeCell ref="N192:W192"/>
    <mergeCell ref="C193:L203"/>
    <mergeCell ref="N193:W203"/>
    <mergeCell ref="H205:L206"/>
    <mergeCell ref="S205:W206"/>
    <mergeCell ref="C189:D189"/>
    <mergeCell ref="E189:I189"/>
    <mergeCell ref="L189:M189"/>
    <mergeCell ref="Q189:R189"/>
    <mergeCell ref="U189:V189"/>
    <mergeCell ref="B190:X190"/>
    <mergeCell ref="C224:L224"/>
    <mergeCell ref="N224:W224"/>
    <mergeCell ref="C225:L235"/>
    <mergeCell ref="N225:W235"/>
    <mergeCell ref="H237:L238"/>
    <mergeCell ref="S237:W238"/>
    <mergeCell ref="C208:L208"/>
    <mergeCell ref="N208:W208"/>
    <mergeCell ref="C209:L219"/>
    <mergeCell ref="N209:W219"/>
    <mergeCell ref="H221:L222"/>
    <mergeCell ref="S221:W222"/>
    <mergeCell ref="C246:D246"/>
    <mergeCell ref="E246:K246"/>
    <mergeCell ref="Q246:R246"/>
    <mergeCell ref="C247:D247"/>
    <mergeCell ref="E247:I247"/>
    <mergeCell ref="Q247:R247"/>
    <mergeCell ref="C244:D244"/>
    <mergeCell ref="E244:L244"/>
    <mergeCell ref="Q244:R244"/>
    <mergeCell ref="C245:D245"/>
    <mergeCell ref="E245:K245"/>
    <mergeCell ref="Q245:R245"/>
    <mergeCell ref="C251:L251"/>
    <mergeCell ref="N251:W251"/>
    <mergeCell ref="C252:L262"/>
    <mergeCell ref="N252:W262"/>
    <mergeCell ref="H264:L265"/>
    <mergeCell ref="S264:W265"/>
    <mergeCell ref="C248:D248"/>
    <mergeCell ref="E248:I248"/>
    <mergeCell ref="L248:M248"/>
    <mergeCell ref="Q248:R248"/>
    <mergeCell ref="U248:V248"/>
    <mergeCell ref="B249:X249"/>
    <mergeCell ref="C283:L283"/>
    <mergeCell ref="N283:W283"/>
    <mergeCell ref="C284:L294"/>
    <mergeCell ref="N284:W294"/>
    <mergeCell ref="H296:L297"/>
    <mergeCell ref="S296:W297"/>
    <mergeCell ref="C267:L267"/>
    <mergeCell ref="N267:W267"/>
    <mergeCell ref="C268:L278"/>
    <mergeCell ref="N268:W278"/>
    <mergeCell ref="H280:L281"/>
    <mergeCell ref="S280:W281"/>
    <mergeCell ref="C305:D305"/>
    <mergeCell ref="E305:K305"/>
    <mergeCell ref="Q305:R305"/>
    <mergeCell ref="C306:D306"/>
    <mergeCell ref="E306:I306"/>
    <mergeCell ref="Q306:R306"/>
    <mergeCell ref="C303:D303"/>
    <mergeCell ref="E303:L303"/>
    <mergeCell ref="Q303:R303"/>
    <mergeCell ref="C304:D304"/>
    <mergeCell ref="E304:K304"/>
    <mergeCell ref="Q304:R304"/>
    <mergeCell ref="C310:L310"/>
    <mergeCell ref="N310:W310"/>
    <mergeCell ref="C311:L321"/>
    <mergeCell ref="N311:W321"/>
    <mergeCell ref="H323:L324"/>
    <mergeCell ref="S323:W324"/>
    <mergeCell ref="C307:D307"/>
    <mergeCell ref="E307:I307"/>
    <mergeCell ref="L307:M307"/>
    <mergeCell ref="Q307:R307"/>
    <mergeCell ref="U307:V307"/>
    <mergeCell ref="B308:X308"/>
    <mergeCell ref="C342:L342"/>
    <mergeCell ref="N342:W342"/>
    <mergeCell ref="C343:L353"/>
    <mergeCell ref="N343:W353"/>
    <mergeCell ref="H355:L356"/>
    <mergeCell ref="S355:W356"/>
    <mergeCell ref="C326:L326"/>
    <mergeCell ref="N326:W326"/>
    <mergeCell ref="C327:L337"/>
    <mergeCell ref="N327:W337"/>
    <mergeCell ref="H339:L340"/>
    <mergeCell ref="S339:W340"/>
  </mergeCells>
  <pageMargins left="0.75" right="0.75" top="1" bottom="1" header="0.5" footer="0.5"/>
  <pageSetup paperSize="9" scale="82" fitToHeight="0" orientation="portrait"/>
  <rowBreaks count="5" manualBreakCount="5">
    <brk id="60" max="24" man="1"/>
    <brk id="120" max="24" man="1"/>
    <brk id="179" max="24" man="1"/>
    <brk id="239" max="24" man="1"/>
    <brk id="298" max="24" man="1"/>
  </rowBreaks>
  <drawing r:id="rId1"/>
</worksheet>
</file>