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igasa-my.sharepoint.com/personal/marqueros_migasa_com/Documents/Escritorio/ExtractorFacturas-RAMA-GABRIELA/"/>
    </mc:Choice>
  </mc:AlternateContent>
  <xr:revisionPtr revIDLastSave="4" documentId="11_FDAC7C0147B1BDBD25C30120EE597528DCEB60D3" xr6:coauthVersionLast="47" xr6:coauthVersionMax="47" xr10:uidLastSave="{945A7319-587F-4A95-8669-B55A89389DA2}"/>
  <bookViews>
    <workbookView xWindow="-9520" yWindow="10690" windowWidth="19420" windowHeight="11500" xr2:uid="{00000000-000D-0000-FFFF-FFFF00000000}"/>
  </bookViews>
  <sheets>
    <sheet name="Vista - Empre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</calcChain>
</file>

<file path=xl/sharedStrings.xml><?xml version="1.0" encoding="utf-8"?>
<sst xmlns="http://schemas.openxmlformats.org/spreadsheetml/2006/main" count="561" uniqueCount="163">
  <si>
    <t>Vista - Empresa</t>
  </si>
  <si>
    <t>Nombre</t>
  </si>
  <si>
    <t>Empresa de evaluación</t>
  </si>
  <si>
    <t>Mostrar nombre</t>
  </si>
  <si>
    <t>Id.</t>
  </si>
  <si>
    <t>Id. de perfil de la empresa</t>
  </si>
  <si>
    <t>Código Empresa</t>
  </si>
  <si>
    <t>Almacén principal</t>
  </si>
  <si>
    <t>CIF/NIF</t>
  </si>
  <si>
    <t>Empresa Activa</t>
  </si>
  <si>
    <t>Empresa consolidacion</t>
  </si>
  <si>
    <t>Empresa control almacén</t>
  </si>
  <si>
    <t>Empresa encargada control almacén</t>
  </si>
  <si>
    <t>Gastos maquila restringidos</t>
  </si>
  <si>
    <t>Incluye en BI</t>
  </si>
  <si>
    <t>Visible Portal Empleado</t>
  </si>
  <si>
    <t>CIF InvoicesCabecera</t>
  </si>
  <si>
    <t>ACEITES 1881 S.L.</t>
  </si>
  <si>
    <t>No</t>
  </si>
  <si>
    <t>{00000000-0000-0000-0000-000000000000}</t>
  </si>
  <si>
    <t/>
  </si>
  <si>
    <t>23</t>
  </si>
  <si>
    <t>14</t>
  </si>
  <si>
    <t>B90450842</t>
  </si>
  <si>
    <t>Sí</t>
  </si>
  <si>
    <t>Aceites Mestral</t>
  </si>
  <si>
    <t>Aceites Mestral, S.L.</t>
  </si>
  <si>
    <t>{64fd6f15-60fa-4577-af3a-3cddf2747151}</t>
  </si>
  <si>
    <t>26</t>
  </si>
  <si>
    <t>B16709305</t>
  </si>
  <si>
    <t>Aceites Naturales del Sur S.L.</t>
  </si>
  <si>
    <t>{17cc4031-36b6-49c7-8d93-0b624ec9e892}</t>
  </si>
  <si>
    <t>33</t>
  </si>
  <si>
    <t>B23651664</t>
  </si>
  <si>
    <t>Aceites Simon Rosa, S.L.</t>
  </si>
  <si>
    <t>Aceites Simón Rosa, S.L.</t>
  </si>
  <si>
    <t>24</t>
  </si>
  <si>
    <t>15</t>
  </si>
  <si>
    <t>B01958040</t>
  </si>
  <si>
    <t>Administración Migasa S.L.</t>
  </si>
  <si>
    <t>{0f46186b-231c-43a4-b639-039a0fa2ba01}</t>
  </si>
  <si>
    <t>1</t>
  </si>
  <si>
    <t>05</t>
  </si>
  <si>
    <t>B91614412</t>
  </si>
  <si>
    <t>AGEPA S.L.</t>
  </si>
  <si>
    <t>{bb855f62-3c38-4bde-ba19-e36640929781}</t>
  </si>
  <si>
    <t>2</t>
  </si>
  <si>
    <t>02</t>
  </si>
  <si>
    <t>B10400943</t>
  </si>
  <si>
    <t>ALMAZARA JIMÉNEZ, S.L.</t>
  </si>
  <si>
    <t>18</t>
  </si>
  <si>
    <t>B23542442</t>
  </si>
  <si>
    <t>Almazara La Cañada S.L.</t>
  </si>
  <si>
    <t>10</t>
  </si>
  <si>
    <t>A.CAÑADA</t>
  </si>
  <si>
    <t>B90019662</t>
  </si>
  <si>
    <t>ALMAZARA SAN FRANCISCO, S.L.U.</t>
  </si>
  <si>
    <t>ALMAZARA SAN FRANCISCO S.L.U.</t>
  </si>
  <si>
    <t>{de06aae5-c399-4099-bc99-d5efba7274a7}</t>
  </si>
  <si>
    <t>13</t>
  </si>
  <si>
    <t>B56003221</t>
  </si>
  <si>
    <t>Almazaras Algaidenses, S.L.</t>
  </si>
  <si>
    <t>{2b17faf2-8e9a-4c91-9375-3dbd1cb08692}</t>
  </si>
  <si>
    <t>4</t>
  </si>
  <si>
    <t>B91823450</t>
  </si>
  <si>
    <t>AUCAMA</t>
  </si>
  <si>
    <t>AUCAMA - COMPLEXO AGRO-INDUSTRIAL VALPACENSE, UNIPESSOAL LDA</t>
  </si>
  <si>
    <t>{31350e59-d635-4155-9786-4ea48004becc}</t>
  </si>
  <si>
    <t>28</t>
  </si>
  <si>
    <t>PT500032815</t>
  </si>
  <si>
    <t>AZPO-AZEITES DE PORTUGAL, S.A.</t>
  </si>
  <si>
    <t>AZPO-AZEITES DE PORTUGAL, SA</t>
  </si>
  <si>
    <t>{e93dd318-c847-4405-a00d-c1cf7f890255}</t>
  </si>
  <si>
    <t>19</t>
  </si>
  <si>
    <t>FORTES</t>
  </si>
  <si>
    <t>PT510449123</t>
  </si>
  <si>
    <t>CARGAS ANDS</t>
  </si>
  <si>
    <t>(Pruebas) Aceites Naturales del Sur S.L.</t>
  </si>
  <si>
    <t>{4fb38a17-39cc-42db-9b21-9d9a9b80dabb}</t>
  </si>
  <si>
    <t>PEGALAJAR</t>
  </si>
  <si>
    <t>Consolidacion Migasa</t>
  </si>
  <si>
    <t>{33e869ca-e428-47d5-bc3a-fcf2140980d1}</t>
  </si>
  <si>
    <t>ECOCARBURANTES PENINSULARES SL</t>
  </si>
  <si>
    <t>{4ac6de7e-5e51-45b2-b10e-04d5690f37ee}</t>
  </si>
  <si>
    <t>11</t>
  </si>
  <si>
    <t>B90041617</t>
  </si>
  <si>
    <t>GREENGAS PORTUGAL</t>
  </si>
  <si>
    <t>GREENGAS PORTUGAL, PRODUÇÃO DE BIOMETANO, LDA</t>
  </si>
  <si>
    <t>{3595621e-0734-44fd-a833-9b5e9c54cdb2}</t>
  </si>
  <si>
    <t>31</t>
  </si>
  <si>
    <t>LAGAR MONTE DO ALTINHO LDA</t>
  </si>
  <si>
    <t>{a474934e-2911-4e26-8239-4baec806554d}</t>
  </si>
  <si>
    <t>27</t>
  </si>
  <si>
    <t>LONGINQUNIVERSO</t>
  </si>
  <si>
    <t>LONGINQUNIVERSO, LDA</t>
  </si>
  <si>
    <t>{2e923d00-5dcc-4cb0-a74b-c62e84c0f59e}</t>
  </si>
  <si>
    <t>29</t>
  </si>
  <si>
    <t>MENGIBAR S.A.</t>
  </si>
  <si>
    <t>MENGIBAR, S.A.</t>
  </si>
  <si>
    <t>{102c95a8-e978-4bfe-91e2-6eda5b804fff}</t>
  </si>
  <si>
    <t>6</t>
  </si>
  <si>
    <t>004</t>
  </si>
  <si>
    <t>A41174970</t>
  </si>
  <si>
    <t>Migasa Aceites, S.L.U.</t>
  </si>
  <si>
    <t>{bbcbb748-f344-4700-8331-1df7ffd0c6d0}</t>
  </si>
  <si>
    <t>7</t>
  </si>
  <si>
    <t>B91950253</t>
  </si>
  <si>
    <t>Migasa Soya S.L.</t>
  </si>
  <si>
    <t>{b0a248d3-7875-48cc-8b04-602b594f3f7f}</t>
  </si>
  <si>
    <t>B90209370</t>
  </si>
  <si>
    <t>Migasa Specialty Oils</t>
  </si>
  <si>
    <t>Migasa Specialty Oils, S.L.</t>
  </si>
  <si>
    <t>{08d12f35-da09-4ec8-86dd-8b37151bb232}</t>
  </si>
  <si>
    <t>03</t>
  </si>
  <si>
    <t>B55463905</t>
  </si>
  <si>
    <t>Miguel Gallego S.A.</t>
  </si>
  <si>
    <t>12</t>
  </si>
  <si>
    <t>A41012766</t>
  </si>
  <si>
    <t>OLEO VERDE S. L.</t>
  </si>
  <si>
    <t>OLEO VERDE, S.L.</t>
  </si>
  <si>
    <t>{d6fcc236-1b10-46a1-a7ef-1fe2955a8c52}</t>
  </si>
  <si>
    <t>8</t>
  </si>
  <si>
    <t>B91580142</t>
  </si>
  <si>
    <t>OLEOALEGRE, LDA</t>
  </si>
  <si>
    <t>{cc65ec98-05c1-404e-8287-673c2945a9b8}</t>
  </si>
  <si>
    <t>20</t>
  </si>
  <si>
    <t>MONFORTE</t>
  </si>
  <si>
    <t>PT514797444</t>
  </si>
  <si>
    <t>OLEOCASTELLAR, S.A.</t>
  </si>
  <si>
    <t>{814eafea-6346-4769-bc53-2d662584f87d}</t>
  </si>
  <si>
    <t>17</t>
  </si>
  <si>
    <t>A23056732</t>
  </si>
  <si>
    <t>OLEOJIMENA</t>
  </si>
  <si>
    <t>OLEOJIMENA S.L.</t>
  </si>
  <si>
    <t>25</t>
  </si>
  <si>
    <t>JIMENA</t>
  </si>
  <si>
    <t>B01980168</t>
  </si>
  <si>
    <t>OLEOMONTERREAL, S.L.</t>
  </si>
  <si>
    <t>{3dcbf50b-53b7-42a0-a3ac-b72f89e7b5ec}</t>
  </si>
  <si>
    <t>16</t>
  </si>
  <si>
    <t>B91996322</t>
  </si>
  <si>
    <t>OleoPortugal, S.L.U.</t>
  </si>
  <si>
    <t>{bacde747-5466-44f1-9525-aa7fe4e778f2}</t>
  </si>
  <si>
    <t>22</t>
  </si>
  <si>
    <t>B86534005</t>
  </si>
  <si>
    <t>Parceria Lusa, S.L.U</t>
  </si>
  <si>
    <t>{8ce9f46c-9d87-499a-af56-1e4f8ab54f83}</t>
  </si>
  <si>
    <t>21</t>
  </si>
  <si>
    <t>B86533999</t>
  </si>
  <si>
    <t>PLANTILLA ALMZ. NUEVAS (BASE 1</t>
  </si>
  <si>
    <t>{4a5a85af-defb-483c-8f78-63b78bfe6974}</t>
  </si>
  <si>
    <t>PLANTILLA PORTUGAL</t>
  </si>
  <si>
    <t>{a6bad2be-aa15-4061-917e-9645f3d7c981}</t>
  </si>
  <si>
    <t>PRODOSA</t>
  </si>
  <si>
    <t>PROTEINAS DEL OLIVO, S.A.</t>
  </si>
  <si>
    <t>{00a90a8c-fa09-46af-8589-2984a10b5aab}</t>
  </si>
  <si>
    <t>9</t>
  </si>
  <si>
    <t>01</t>
  </si>
  <si>
    <t>A41050824</t>
  </si>
  <si>
    <t>UNIVERSAL NATURALS OILS, S.L.</t>
  </si>
  <si>
    <t>UNIVERSAL NATURAL OILS, S.L.</t>
  </si>
  <si>
    <t>{47cedf69-4c56-4841-8fa8-bcfc3d0f2916}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</si>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</sst>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8"/>
      <name val="Verdana"/>
      <family val="2"/>
    </font>
    <font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horizontal="left" wrapText="1"/>
    </xf>
    <xf numFmtId="0" fontId="20" fillId="0" borderId="0" xfId="0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C1" workbookViewId="0">
      <selection activeCell="R4" sqref="R4"/>
    </sheetView>
  </sheetViews>
  <sheetFormatPr baseColWidth="10" defaultRowHeight="12.75" x14ac:dyDescent="0.2"/>
  <cols>
    <col min="1" max="1" width="30" customWidth="1"/>
    <col min="8" max="8" width="14.5703125" bestFit="1" customWidth="1"/>
  </cols>
  <sheetData>
    <row r="1" spans="1:18" ht="15.75" x14ac:dyDescent="0.25">
      <c r="A1" s="1" t="s">
        <v>0</v>
      </c>
    </row>
    <row r="2" spans="1:18" ht="42.7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8" x14ac:dyDescent="0.2">
      <c r="A3" s="3" t="s">
        <v>17</v>
      </c>
      <c r="B3" s="3" t="s">
        <v>18</v>
      </c>
      <c r="C3" s="3" t="s">
        <v>17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18</v>
      </c>
      <c r="K3" s="3" t="s">
        <v>18</v>
      </c>
      <c r="L3" s="3" t="s">
        <v>20</v>
      </c>
      <c r="M3" s="3" t="s">
        <v>18</v>
      </c>
      <c r="N3" s="3" t="s">
        <v>24</v>
      </c>
      <c r="O3" s="3" t="s">
        <v>18</v>
      </c>
      <c r="P3" s="3" t="s">
        <v>23</v>
      </c>
      <c r="R3" t="b">
        <f>COUNTIF(H:H,"B41377854")&gt;0</f>
        <v>0</v>
      </c>
    </row>
    <row r="4" spans="1:18" x14ac:dyDescent="0.2">
      <c r="A4" s="3" t="s">
        <v>25</v>
      </c>
      <c r="B4" s="3" t="s">
        <v>18</v>
      </c>
      <c r="C4" s="3" t="s">
        <v>26</v>
      </c>
      <c r="D4" s="3" t="s">
        <v>27</v>
      </c>
      <c r="E4" s="3" t="s">
        <v>20</v>
      </c>
      <c r="F4" s="3" t="s">
        <v>28</v>
      </c>
      <c r="G4" s="3" t="s">
        <v>20</v>
      </c>
      <c r="H4" s="3" t="s">
        <v>29</v>
      </c>
      <c r="I4" s="3" t="s">
        <v>24</v>
      </c>
      <c r="J4" s="3" t="s">
        <v>18</v>
      </c>
      <c r="K4" s="3" t="s">
        <v>18</v>
      </c>
      <c r="L4" s="3" t="s">
        <v>20</v>
      </c>
      <c r="M4" s="3" t="s">
        <v>18</v>
      </c>
      <c r="N4" s="3" t="s">
        <v>24</v>
      </c>
      <c r="O4" s="3" t="s">
        <v>18</v>
      </c>
      <c r="P4" s="3" t="s">
        <v>29</v>
      </c>
    </row>
    <row r="5" spans="1:18" x14ac:dyDescent="0.2">
      <c r="A5" s="3" t="s">
        <v>30</v>
      </c>
      <c r="B5" s="3" t="s">
        <v>18</v>
      </c>
      <c r="C5" s="3" t="s">
        <v>30</v>
      </c>
      <c r="D5" s="3" t="s">
        <v>31</v>
      </c>
      <c r="E5" s="3" t="s">
        <v>20</v>
      </c>
      <c r="F5" s="3" t="s">
        <v>32</v>
      </c>
      <c r="G5" s="3" t="s">
        <v>20</v>
      </c>
      <c r="H5" s="3" t="s">
        <v>33</v>
      </c>
      <c r="I5" s="3" t="s">
        <v>24</v>
      </c>
      <c r="J5" s="3" t="s">
        <v>18</v>
      </c>
      <c r="K5" s="3" t="s">
        <v>18</v>
      </c>
      <c r="L5" s="3" t="s">
        <v>20</v>
      </c>
      <c r="M5" s="3" t="s">
        <v>18</v>
      </c>
      <c r="N5" s="3" t="s">
        <v>18</v>
      </c>
      <c r="O5" s="3" t="s">
        <v>18</v>
      </c>
      <c r="P5" s="3" t="s">
        <v>33</v>
      </c>
    </row>
    <row r="6" spans="1:18" x14ac:dyDescent="0.2">
      <c r="A6" s="3" t="s">
        <v>34</v>
      </c>
      <c r="B6" s="3" t="s">
        <v>18</v>
      </c>
      <c r="C6" s="3" t="s">
        <v>35</v>
      </c>
      <c r="D6" s="3" t="s">
        <v>19</v>
      </c>
      <c r="E6" s="3" t="s">
        <v>20</v>
      </c>
      <c r="F6" s="3" t="s">
        <v>36</v>
      </c>
      <c r="G6" s="3" t="s">
        <v>37</v>
      </c>
      <c r="H6" s="3" t="s">
        <v>38</v>
      </c>
      <c r="I6" s="3" t="s">
        <v>24</v>
      </c>
      <c r="J6" s="3" t="s">
        <v>18</v>
      </c>
      <c r="K6" s="3" t="s">
        <v>18</v>
      </c>
      <c r="L6" s="3" t="s">
        <v>20</v>
      </c>
      <c r="M6" s="3" t="s">
        <v>18</v>
      </c>
      <c r="N6" s="3" t="s">
        <v>24</v>
      </c>
      <c r="O6" s="3" t="s">
        <v>18</v>
      </c>
      <c r="P6" s="3" t="s">
        <v>38</v>
      </c>
    </row>
    <row r="7" spans="1:18" x14ac:dyDescent="0.2">
      <c r="A7" s="3" t="s">
        <v>39</v>
      </c>
      <c r="B7" s="3" t="s">
        <v>18</v>
      </c>
      <c r="C7" s="3" t="s">
        <v>39</v>
      </c>
      <c r="D7" s="3" t="s">
        <v>40</v>
      </c>
      <c r="E7" s="3" t="s">
        <v>20</v>
      </c>
      <c r="F7" s="3" t="s">
        <v>41</v>
      </c>
      <c r="G7" s="3" t="s">
        <v>42</v>
      </c>
      <c r="H7" s="3" t="s">
        <v>43</v>
      </c>
      <c r="I7" s="3" t="s">
        <v>18</v>
      </c>
      <c r="J7" s="3" t="s">
        <v>18</v>
      </c>
      <c r="K7" s="3" t="s">
        <v>18</v>
      </c>
      <c r="L7" s="3" t="s">
        <v>20</v>
      </c>
      <c r="M7" s="3" t="s">
        <v>18</v>
      </c>
      <c r="N7" s="3" t="s">
        <v>18</v>
      </c>
      <c r="O7" s="3" t="s">
        <v>18</v>
      </c>
      <c r="P7" s="3" t="s">
        <v>43</v>
      </c>
    </row>
    <row r="8" spans="1:18" x14ac:dyDescent="0.2">
      <c r="A8" s="3" t="s">
        <v>44</v>
      </c>
      <c r="B8" s="3" t="s">
        <v>18</v>
      </c>
      <c r="C8" s="3" t="s">
        <v>44</v>
      </c>
      <c r="D8" s="3" t="s">
        <v>45</v>
      </c>
      <c r="E8" s="3" t="s">
        <v>20</v>
      </c>
      <c r="F8" s="3" t="s">
        <v>46</v>
      </c>
      <c r="G8" s="3" t="s">
        <v>47</v>
      </c>
      <c r="H8" s="3" t="s">
        <v>48</v>
      </c>
      <c r="I8" s="3" t="s">
        <v>24</v>
      </c>
      <c r="J8" s="3" t="s">
        <v>18</v>
      </c>
      <c r="K8" s="3" t="s">
        <v>18</v>
      </c>
      <c r="L8" s="3" t="s">
        <v>20</v>
      </c>
      <c r="M8" s="3" t="s">
        <v>18</v>
      </c>
      <c r="N8" s="3" t="s">
        <v>24</v>
      </c>
      <c r="O8" s="3" t="s">
        <v>24</v>
      </c>
      <c r="P8" s="3" t="s">
        <v>48</v>
      </c>
    </row>
    <row r="9" spans="1:18" x14ac:dyDescent="0.2">
      <c r="A9" s="3" t="s">
        <v>49</v>
      </c>
      <c r="B9" s="3" t="s">
        <v>18</v>
      </c>
      <c r="C9" s="3" t="s">
        <v>49</v>
      </c>
      <c r="D9" s="3" t="s">
        <v>19</v>
      </c>
      <c r="E9" s="3" t="s">
        <v>20</v>
      </c>
      <c r="F9" s="3" t="s">
        <v>50</v>
      </c>
      <c r="G9" s="3" t="s">
        <v>20</v>
      </c>
      <c r="H9" s="3" t="s">
        <v>51</v>
      </c>
      <c r="I9" s="3" t="s">
        <v>24</v>
      </c>
      <c r="J9" s="3" t="s">
        <v>18</v>
      </c>
      <c r="K9" s="3" t="s">
        <v>18</v>
      </c>
      <c r="L9" s="3" t="s">
        <v>20</v>
      </c>
      <c r="M9" s="3" t="s">
        <v>18</v>
      </c>
      <c r="N9" s="3" t="s">
        <v>24</v>
      </c>
      <c r="O9" s="3" t="s">
        <v>18</v>
      </c>
      <c r="P9" s="3" t="s">
        <v>51</v>
      </c>
    </row>
    <row r="10" spans="1:18" x14ac:dyDescent="0.2">
      <c r="A10" s="3" t="s">
        <v>52</v>
      </c>
      <c r="B10" s="3" t="s">
        <v>18</v>
      </c>
      <c r="C10" s="3" t="s">
        <v>52</v>
      </c>
      <c r="D10" s="3" t="s">
        <v>19</v>
      </c>
      <c r="E10" s="3" t="s">
        <v>20</v>
      </c>
      <c r="F10" s="3" t="s">
        <v>53</v>
      </c>
      <c r="G10" s="3" t="s">
        <v>54</v>
      </c>
      <c r="H10" s="3" t="s">
        <v>55</v>
      </c>
      <c r="I10" s="3" t="s">
        <v>24</v>
      </c>
      <c r="J10" s="3" t="s">
        <v>18</v>
      </c>
      <c r="K10" s="3" t="s">
        <v>18</v>
      </c>
      <c r="L10" s="3" t="s">
        <v>20</v>
      </c>
      <c r="M10" s="3" t="s">
        <v>18</v>
      </c>
      <c r="N10" s="3" t="s">
        <v>24</v>
      </c>
      <c r="O10" s="3" t="s">
        <v>18</v>
      </c>
      <c r="P10" s="3" t="s">
        <v>55</v>
      </c>
    </row>
    <row r="11" spans="1:18" x14ac:dyDescent="0.2">
      <c r="A11" s="3" t="s">
        <v>56</v>
      </c>
      <c r="B11" s="3" t="s">
        <v>18</v>
      </c>
      <c r="C11" s="3" t="s">
        <v>57</v>
      </c>
      <c r="D11" s="3" t="s">
        <v>58</v>
      </c>
      <c r="E11" s="3" t="s">
        <v>20</v>
      </c>
      <c r="F11" s="3" t="s">
        <v>59</v>
      </c>
      <c r="G11" s="3" t="s">
        <v>20</v>
      </c>
      <c r="H11" s="3" t="s">
        <v>60</v>
      </c>
      <c r="I11" s="3" t="s">
        <v>24</v>
      </c>
      <c r="J11" s="3" t="s">
        <v>18</v>
      </c>
      <c r="K11" s="3" t="s">
        <v>18</v>
      </c>
      <c r="L11" s="3" t="s">
        <v>20</v>
      </c>
      <c r="M11" s="3" t="s">
        <v>18</v>
      </c>
      <c r="N11" s="3" t="s">
        <v>24</v>
      </c>
      <c r="O11" s="3" t="s">
        <v>24</v>
      </c>
      <c r="P11" s="3" t="s">
        <v>60</v>
      </c>
    </row>
    <row r="12" spans="1:18" x14ac:dyDescent="0.2">
      <c r="A12" s="3" t="s">
        <v>61</v>
      </c>
      <c r="B12" s="3" t="s">
        <v>18</v>
      </c>
      <c r="C12" s="3" t="s">
        <v>61</v>
      </c>
      <c r="D12" s="3" t="s">
        <v>62</v>
      </c>
      <c r="E12" s="3" t="s">
        <v>20</v>
      </c>
      <c r="F12" s="3" t="s">
        <v>63</v>
      </c>
      <c r="G12" s="3" t="s">
        <v>20</v>
      </c>
      <c r="H12" s="3" t="s">
        <v>64</v>
      </c>
      <c r="I12" s="3" t="s">
        <v>24</v>
      </c>
      <c r="J12" s="3" t="s">
        <v>18</v>
      </c>
      <c r="K12" s="3" t="s">
        <v>18</v>
      </c>
      <c r="L12" s="3" t="s">
        <v>20</v>
      </c>
      <c r="M12" s="3" t="s">
        <v>18</v>
      </c>
      <c r="N12" s="3" t="s">
        <v>18</v>
      </c>
      <c r="O12" s="3" t="s">
        <v>24</v>
      </c>
      <c r="P12" s="3" t="s">
        <v>64</v>
      </c>
    </row>
    <row r="13" spans="1:18" x14ac:dyDescent="0.2">
      <c r="A13" s="3" t="s">
        <v>65</v>
      </c>
      <c r="B13" s="3" t="s">
        <v>18</v>
      </c>
      <c r="C13" s="3" t="s">
        <v>66</v>
      </c>
      <c r="D13" s="3" t="s">
        <v>67</v>
      </c>
      <c r="E13" s="3" t="s">
        <v>20</v>
      </c>
      <c r="F13" s="3" t="s">
        <v>68</v>
      </c>
      <c r="G13" s="3" t="s">
        <v>65</v>
      </c>
      <c r="H13" s="3" t="s">
        <v>69</v>
      </c>
      <c r="I13" s="3" t="s">
        <v>24</v>
      </c>
      <c r="J13" s="3" t="s">
        <v>18</v>
      </c>
      <c r="K13" s="3" t="s">
        <v>18</v>
      </c>
      <c r="L13" s="3" t="s">
        <v>20</v>
      </c>
      <c r="M13" s="3" t="s">
        <v>18</v>
      </c>
      <c r="N13" s="3" t="s">
        <v>18</v>
      </c>
      <c r="O13" s="3" t="s">
        <v>18</v>
      </c>
      <c r="P13" s="3" t="s">
        <v>69</v>
      </c>
    </row>
    <row r="14" spans="1:18" x14ac:dyDescent="0.2">
      <c r="A14" s="3" t="s">
        <v>70</v>
      </c>
      <c r="B14" s="3" t="s">
        <v>18</v>
      </c>
      <c r="C14" s="3" t="s">
        <v>71</v>
      </c>
      <c r="D14" s="3" t="s">
        <v>72</v>
      </c>
      <c r="E14" s="3" t="s">
        <v>20</v>
      </c>
      <c r="F14" s="3" t="s">
        <v>73</v>
      </c>
      <c r="G14" s="3" t="s">
        <v>74</v>
      </c>
      <c r="H14" s="3" t="s">
        <v>75</v>
      </c>
      <c r="I14" s="3" t="s">
        <v>24</v>
      </c>
      <c r="J14" s="3" t="s">
        <v>18</v>
      </c>
      <c r="K14" s="3" t="s">
        <v>18</v>
      </c>
      <c r="L14" s="3" t="s">
        <v>20</v>
      </c>
      <c r="M14" s="3" t="s">
        <v>18</v>
      </c>
      <c r="N14" s="3" t="s">
        <v>24</v>
      </c>
      <c r="O14" s="3" t="s">
        <v>18</v>
      </c>
      <c r="P14" s="3" t="s">
        <v>75</v>
      </c>
    </row>
    <row r="15" spans="1:18" x14ac:dyDescent="0.2">
      <c r="A15" s="3" t="s">
        <v>76</v>
      </c>
      <c r="B15" s="3" t="s">
        <v>18</v>
      </c>
      <c r="C15" s="3" t="s">
        <v>77</v>
      </c>
      <c r="D15" s="3" t="s">
        <v>78</v>
      </c>
      <c r="E15" s="3" t="s">
        <v>20</v>
      </c>
      <c r="F15" s="3" t="s">
        <v>20</v>
      </c>
      <c r="G15" s="3" t="s">
        <v>79</v>
      </c>
      <c r="H15" s="3" t="s">
        <v>20</v>
      </c>
      <c r="I15" s="3" t="s">
        <v>24</v>
      </c>
      <c r="J15" s="3" t="s">
        <v>18</v>
      </c>
      <c r="K15" s="3" t="s">
        <v>18</v>
      </c>
      <c r="L15" s="3" t="s">
        <v>20</v>
      </c>
      <c r="M15" s="3" t="s">
        <v>18</v>
      </c>
      <c r="N15" s="3" t="s">
        <v>18</v>
      </c>
      <c r="O15" s="3" t="s">
        <v>18</v>
      </c>
      <c r="P15" s="3" t="s">
        <v>20</v>
      </c>
    </row>
    <row r="16" spans="1:18" x14ac:dyDescent="0.2">
      <c r="A16" s="3" t="s">
        <v>80</v>
      </c>
      <c r="B16" s="3" t="s">
        <v>18</v>
      </c>
      <c r="C16" s="3" t="s">
        <v>80</v>
      </c>
      <c r="D16" s="3" t="s">
        <v>81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24</v>
      </c>
      <c r="J16" s="3" t="s">
        <v>24</v>
      </c>
      <c r="K16" s="3" t="s">
        <v>18</v>
      </c>
      <c r="L16" s="3" t="s">
        <v>20</v>
      </c>
      <c r="M16" s="3" t="s">
        <v>18</v>
      </c>
      <c r="N16" s="3" t="s">
        <v>18</v>
      </c>
      <c r="O16" s="3" t="s">
        <v>18</v>
      </c>
      <c r="P16" s="3" t="s">
        <v>20</v>
      </c>
    </row>
    <row r="17" spans="1:16" x14ac:dyDescent="0.2">
      <c r="A17" s="3" t="s">
        <v>82</v>
      </c>
      <c r="B17" s="3" t="s">
        <v>18</v>
      </c>
      <c r="C17" s="3" t="s">
        <v>82</v>
      </c>
      <c r="D17" s="3" t="s">
        <v>83</v>
      </c>
      <c r="E17" s="3" t="s">
        <v>20</v>
      </c>
      <c r="F17" s="3" t="s">
        <v>84</v>
      </c>
      <c r="G17" s="3" t="s">
        <v>20</v>
      </c>
      <c r="H17" s="3" t="s">
        <v>85</v>
      </c>
      <c r="I17" s="3" t="s">
        <v>24</v>
      </c>
      <c r="J17" s="3" t="s">
        <v>18</v>
      </c>
      <c r="K17" s="3" t="s">
        <v>18</v>
      </c>
      <c r="L17" s="3" t="s">
        <v>20</v>
      </c>
      <c r="M17" s="3" t="s">
        <v>18</v>
      </c>
      <c r="N17" s="3" t="s">
        <v>24</v>
      </c>
      <c r="O17" s="3" t="s">
        <v>24</v>
      </c>
      <c r="P17" s="3" t="s">
        <v>85</v>
      </c>
    </row>
    <row r="18" spans="1:16" x14ac:dyDescent="0.2">
      <c r="A18" s="3" t="s">
        <v>86</v>
      </c>
      <c r="B18" s="3" t="s">
        <v>18</v>
      </c>
      <c r="C18" s="3" t="s">
        <v>87</v>
      </c>
      <c r="D18" s="3" t="s">
        <v>88</v>
      </c>
      <c r="E18" s="3" t="s">
        <v>20</v>
      </c>
      <c r="F18" s="3" t="s">
        <v>89</v>
      </c>
      <c r="G18" s="3" t="s">
        <v>20</v>
      </c>
      <c r="H18" s="3" t="s">
        <v>20</v>
      </c>
      <c r="I18" s="3" t="s">
        <v>18</v>
      </c>
      <c r="J18" s="3" t="s">
        <v>18</v>
      </c>
      <c r="K18" s="3" t="s">
        <v>18</v>
      </c>
      <c r="L18" s="3" t="s">
        <v>20</v>
      </c>
      <c r="M18" s="3" t="s">
        <v>18</v>
      </c>
      <c r="N18" s="3" t="s">
        <v>18</v>
      </c>
      <c r="O18" s="3" t="s">
        <v>18</v>
      </c>
      <c r="P18" s="3" t="s">
        <v>20</v>
      </c>
    </row>
    <row r="19" spans="1:16" x14ac:dyDescent="0.2">
      <c r="A19" s="3" t="s">
        <v>90</v>
      </c>
      <c r="B19" s="3" t="s">
        <v>18</v>
      </c>
      <c r="C19" s="3" t="s">
        <v>90</v>
      </c>
      <c r="D19" s="3" t="s">
        <v>91</v>
      </c>
      <c r="E19" s="3" t="s">
        <v>20</v>
      </c>
      <c r="F19" s="3" t="s">
        <v>92</v>
      </c>
      <c r="G19" s="3" t="s">
        <v>20</v>
      </c>
      <c r="H19" s="3" t="s">
        <v>20</v>
      </c>
      <c r="I19" s="3" t="s">
        <v>18</v>
      </c>
      <c r="J19" s="3" t="s">
        <v>18</v>
      </c>
      <c r="K19" s="3" t="s">
        <v>18</v>
      </c>
      <c r="L19" s="3" t="s">
        <v>20</v>
      </c>
      <c r="M19" s="3" t="s">
        <v>18</v>
      </c>
      <c r="N19" s="3" t="s">
        <v>18</v>
      </c>
      <c r="O19" s="3" t="s">
        <v>18</v>
      </c>
      <c r="P19" s="3" t="s">
        <v>20</v>
      </c>
    </row>
    <row r="20" spans="1:16" x14ac:dyDescent="0.2">
      <c r="A20" s="3" t="s">
        <v>93</v>
      </c>
      <c r="B20" s="3" t="s">
        <v>18</v>
      </c>
      <c r="C20" s="3" t="s">
        <v>94</v>
      </c>
      <c r="D20" s="3" t="s">
        <v>95</v>
      </c>
      <c r="E20" s="3" t="s">
        <v>20</v>
      </c>
      <c r="F20" s="3" t="s">
        <v>96</v>
      </c>
      <c r="G20" s="3" t="s">
        <v>20</v>
      </c>
      <c r="H20" s="3" t="s">
        <v>20</v>
      </c>
      <c r="I20" s="3" t="s">
        <v>24</v>
      </c>
      <c r="J20" s="3" t="s">
        <v>18</v>
      </c>
      <c r="K20" s="3" t="s">
        <v>18</v>
      </c>
      <c r="L20" s="3" t="s">
        <v>20</v>
      </c>
      <c r="M20" s="3" t="s">
        <v>18</v>
      </c>
      <c r="N20" s="3" t="s">
        <v>18</v>
      </c>
      <c r="O20" s="3" t="s">
        <v>18</v>
      </c>
      <c r="P20" s="3" t="s">
        <v>20</v>
      </c>
    </row>
    <row r="21" spans="1:16" x14ac:dyDescent="0.2">
      <c r="A21" s="3" t="s">
        <v>97</v>
      </c>
      <c r="B21" s="3" t="s">
        <v>18</v>
      </c>
      <c r="C21" s="3" t="s">
        <v>98</v>
      </c>
      <c r="D21" s="3" t="s">
        <v>99</v>
      </c>
      <c r="E21" s="3" t="s">
        <v>20</v>
      </c>
      <c r="F21" s="3" t="s">
        <v>100</v>
      </c>
      <c r="G21" s="3" t="s">
        <v>101</v>
      </c>
      <c r="H21" s="3" t="s">
        <v>102</v>
      </c>
      <c r="I21" s="3" t="s">
        <v>24</v>
      </c>
      <c r="J21" s="3" t="s">
        <v>18</v>
      </c>
      <c r="K21" s="3" t="s">
        <v>18</v>
      </c>
      <c r="L21" s="3" t="s">
        <v>20</v>
      </c>
      <c r="M21" s="3" t="s">
        <v>18</v>
      </c>
      <c r="N21" s="3" t="s">
        <v>24</v>
      </c>
      <c r="O21" s="3" t="s">
        <v>24</v>
      </c>
      <c r="P21" s="3" t="s">
        <v>102</v>
      </c>
    </row>
    <row r="22" spans="1:16" x14ac:dyDescent="0.2">
      <c r="A22" s="3" t="s">
        <v>103</v>
      </c>
      <c r="B22" s="3" t="s">
        <v>18</v>
      </c>
      <c r="C22" s="3" t="s">
        <v>103</v>
      </c>
      <c r="D22" s="3" t="s">
        <v>104</v>
      </c>
      <c r="E22" s="3" t="s">
        <v>20</v>
      </c>
      <c r="F22" s="3" t="s">
        <v>105</v>
      </c>
      <c r="G22" s="3" t="s">
        <v>47</v>
      </c>
      <c r="H22" s="3" t="s">
        <v>106</v>
      </c>
      <c r="I22" s="3" t="s">
        <v>24</v>
      </c>
      <c r="J22" s="3" t="s">
        <v>18</v>
      </c>
      <c r="K22" s="3" t="s">
        <v>18</v>
      </c>
      <c r="L22" s="3" t="s">
        <v>20</v>
      </c>
      <c r="M22" s="3" t="s">
        <v>18</v>
      </c>
      <c r="N22" s="3" t="s">
        <v>24</v>
      </c>
      <c r="O22" s="3" t="s">
        <v>24</v>
      </c>
      <c r="P22" s="3" t="s">
        <v>106</v>
      </c>
    </row>
    <row r="23" spans="1:16" x14ac:dyDescent="0.2">
      <c r="A23" s="3" t="s">
        <v>107</v>
      </c>
      <c r="B23" s="3" t="s">
        <v>18</v>
      </c>
      <c r="C23" s="3" t="s">
        <v>107</v>
      </c>
      <c r="D23" s="3" t="s">
        <v>108</v>
      </c>
      <c r="E23" s="3" t="s">
        <v>20</v>
      </c>
      <c r="F23" s="3" t="s">
        <v>37</v>
      </c>
      <c r="G23" s="3" t="s">
        <v>20</v>
      </c>
      <c r="H23" s="3" t="s">
        <v>109</v>
      </c>
      <c r="I23" s="3" t="s">
        <v>18</v>
      </c>
      <c r="J23" s="3" t="s">
        <v>18</v>
      </c>
      <c r="K23" s="3" t="s">
        <v>18</v>
      </c>
      <c r="L23" s="3" t="s">
        <v>20</v>
      </c>
      <c r="M23" s="3" t="s">
        <v>18</v>
      </c>
      <c r="N23" s="3" t="s">
        <v>24</v>
      </c>
      <c r="O23" s="3" t="s">
        <v>18</v>
      </c>
      <c r="P23" s="3" t="s">
        <v>109</v>
      </c>
    </row>
    <row r="24" spans="1:16" x14ac:dyDescent="0.2">
      <c r="A24" s="3" t="s">
        <v>110</v>
      </c>
      <c r="B24" s="3" t="s">
        <v>18</v>
      </c>
      <c r="C24" s="3" t="s">
        <v>111</v>
      </c>
      <c r="D24" s="3" t="s">
        <v>112</v>
      </c>
      <c r="E24" s="3" t="s">
        <v>20</v>
      </c>
      <c r="F24" s="3" t="s">
        <v>32</v>
      </c>
      <c r="G24" s="3" t="s">
        <v>113</v>
      </c>
      <c r="H24" s="3" t="s">
        <v>114</v>
      </c>
      <c r="I24" s="3" t="s">
        <v>24</v>
      </c>
      <c r="J24" s="3" t="s">
        <v>18</v>
      </c>
      <c r="K24" s="3" t="s">
        <v>18</v>
      </c>
      <c r="L24" s="3" t="s">
        <v>20</v>
      </c>
      <c r="M24" s="3" t="s">
        <v>18</v>
      </c>
      <c r="N24" s="3" t="s">
        <v>18</v>
      </c>
      <c r="O24" s="3" t="s">
        <v>18</v>
      </c>
      <c r="P24" s="3" t="s">
        <v>114</v>
      </c>
    </row>
    <row r="25" spans="1:16" x14ac:dyDescent="0.2">
      <c r="A25" s="3" t="s">
        <v>115</v>
      </c>
      <c r="B25" s="3" t="s">
        <v>18</v>
      </c>
      <c r="C25" s="3" t="s">
        <v>115</v>
      </c>
      <c r="D25" s="3" t="s">
        <v>19</v>
      </c>
      <c r="E25" s="3" t="s">
        <v>20</v>
      </c>
      <c r="F25" s="3" t="s">
        <v>116</v>
      </c>
      <c r="G25" s="3" t="s">
        <v>20</v>
      </c>
      <c r="H25" s="3" t="s">
        <v>117</v>
      </c>
      <c r="I25" s="3" t="s">
        <v>24</v>
      </c>
      <c r="J25" s="3" t="s">
        <v>18</v>
      </c>
      <c r="K25" s="3" t="s">
        <v>18</v>
      </c>
      <c r="L25" s="3" t="s">
        <v>20</v>
      </c>
      <c r="M25" s="3" t="s">
        <v>18</v>
      </c>
      <c r="N25" s="3" t="s">
        <v>24</v>
      </c>
      <c r="O25" s="3" t="s">
        <v>24</v>
      </c>
      <c r="P25" s="3" t="s">
        <v>117</v>
      </c>
    </row>
    <row r="26" spans="1:16" x14ac:dyDescent="0.2">
      <c r="A26" s="3" t="s">
        <v>118</v>
      </c>
      <c r="B26" s="3" t="s">
        <v>18</v>
      </c>
      <c r="C26" s="3" t="s">
        <v>119</v>
      </c>
      <c r="D26" s="3" t="s">
        <v>120</v>
      </c>
      <c r="E26" s="3" t="s">
        <v>20</v>
      </c>
      <c r="F26" s="3" t="s">
        <v>121</v>
      </c>
      <c r="G26" s="3" t="s">
        <v>53</v>
      </c>
      <c r="H26" s="3" t="s">
        <v>122</v>
      </c>
      <c r="I26" s="3" t="s">
        <v>24</v>
      </c>
      <c r="J26" s="3" t="s">
        <v>18</v>
      </c>
      <c r="K26" s="3" t="s">
        <v>18</v>
      </c>
      <c r="L26" s="3" t="s">
        <v>20</v>
      </c>
      <c r="M26" s="3" t="s">
        <v>18</v>
      </c>
      <c r="N26" s="3" t="s">
        <v>24</v>
      </c>
      <c r="O26" s="3" t="s">
        <v>24</v>
      </c>
      <c r="P26" s="3" t="s">
        <v>122</v>
      </c>
    </row>
    <row r="27" spans="1:16" x14ac:dyDescent="0.2">
      <c r="A27" s="3" t="s">
        <v>123</v>
      </c>
      <c r="B27" s="3" t="s">
        <v>18</v>
      </c>
      <c r="C27" s="3" t="s">
        <v>123</v>
      </c>
      <c r="D27" s="3" t="s">
        <v>124</v>
      </c>
      <c r="E27" s="3" t="s">
        <v>20</v>
      </c>
      <c r="F27" s="3" t="s">
        <v>125</v>
      </c>
      <c r="G27" s="3" t="s">
        <v>126</v>
      </c>
      <c r="H27" s="3" t="s">
        <v>127</v>
      </c>
      <c r="I27" s="3" t="s">
        <v>24</v>
      </c>
      <c r="J27" s="3" t="s">
        <v>18</v>
      </c>
      <c r="K27" s="3" t="s">
        <v>18</v>
      </c>
      <c r="L27" s="3" t="s">
        <v>20</v>
      </c>
      <c r="M27" s="3" t="s">
        <v>18</v>
      </c>
      <c r="N27" s="3" t="s">
        <v>24</v>
      </c>
      <c r="O27" s="3" t="s">
        <v>18</v>
      </c>
      <c r="P27" s="3" t="s">
        <v>127</v>
      </c>
    </row>
    <row r="28" spans="1:16" x14ac:dyDescent="0.2">
      <c r="A28" s="3" t="s">
        <v>128</v>
      </c>
      <c r="B28" s="3" t="s">
        <v>18</v>
      </c>
      <c r="C28" s="3" t="s">
        <v>128</v>
      </c>
      <c r="D28" s="3" t="s">
        <v>129</v>
      </c>
      <c r="E28" s="3" t="s">
        <v>20</v>
      </c>
      <c r="F28" s="3" t="s">
        <v>130</v>
      </c>
      <c r="G28" s="3" t="s">
        <v>84</v>
      </c>
      <c r="H28" s="3" t="s">
        <v>131</v>
      </c>
      <c r="I28" s="3" t="s">
        <v>24</v>
      </c>
      <c r="J28" s="3" t="s">
        <v>18</v>
      </c>
      <c r="K28" s="3" t="s">
        <v>18</v>
      </c>
      <c r="L28" s="3" t="s">
        <v>20</v>
      </c>
      <c r="M28" s="3" t="s">
        <v>18</v>
      </c>
      <c r="N28" s="3" t="s">
        <v>24</v>
      </c>
      <c r="O28" s="3" t="s">
        <v>24</v>
      </c>
      <c r="P28" s="3" t="s">
        <v>131</v>
      </c>
    </row>
    <row r="29" spans="1:16" x14ac:dyDescent="0.2">
      <c r="A29" s="3" t="s">
        <v>132</v>
      </c>
      <c r="B29" s="3" t="s">
        <v>18</v>
      </c>
      <c r="C29" s="3" t="s">
        <v>133</v>
      </c>
      <c r="D29" s="3" t="s">
        <v>19</v>
      </c>
      <c r="E29" s="3" t="s">
        <v>20</v>
      </c>
      <c r="F29" s="3" t="s">
        <v>134</v>
      </c>
      <c r="G29" s="3" t="s">
        <v>135</v>
      </c>
      <c r="H29" s="3" t="s">
        <v>136</v>
      </c>
      <c r="I29" s="3" t="s">
        <v>24</v>
      </c>
      <c r="J29" s="3" t="s">
        <v>18</v>
      </c>
      <c r="K29" s="3" t="s">
        <v>18</v>
      </c>
      <c r="L29" s="3" t="s">
        <v>20</v>
      </c>
      <c r="M29" s="3" t="s">
        <v>18</v>
      </c>
      <c r="N29" s="3" t="s">
        <v>24</v>
      </c>
      <c r="O29" s="3" t="s">
        <v>18</v>
      </c>
      <c r="P29" s="3" t="s">
        <v>136</v>
      </c>
    </row>
    <row r="30" spans="1:16" x14ac:dyDescent="0.2">
      <c r="A30" s="3" t="s">
        <v>137</v>
      </c>
      <c r="B30" s="3" t="s">
        <v>18</v>
      </c>
      <c r="C30" s="3" t="s">
        <v>137</v>
      </c>
      <c r="D30" s="3" t="s">
        <v>138</v>
      </c>
      <c r="E30" s="3" t="s">
        <v>20</v>
      </c>
      <c r="F30" s="3" t="s">
        <v>139</v>
      </c>
      <c r="G30" s="3" t="s">
        <v>20</v>
      </c>
      <c r="H30" s="3" t="s">
        <v>140</v>
      </c>
      <c r="I30" s="3" t="s">
        <v>24</v>
      </c>
      <c r="J30" s="3" t="s">
        <v>18</v>
      </c>
      <c r="K30" s="3" t="s">
        <v>18</v>
      </c>
      <c r="L30" s="3" t="s">
        <v>20</v>
      </c>
      <c r="M30" s="3" t="s">
        <v>18</v>
      </c>
      <c r="N30" s="3" t="s">
        <v>18</v>
      </c>
      <c r="O30" s="3" t="s">
        <v>24</v>
      </c>
      <c r="P30" s="3" t="s">
        <v>140</v>
      </c>
    </row>
    <row r="31" spans="1:16" x14ac:dyDescent="0.2">
      <c r="A31" s="3" t="s">
        <v>141</v>
      </c>
      <c r="B31" s="3" t="s">
        <v>18</v>
      </c>
      <c r="C31" s="3" t="s">
        <v>141</v>
      </c>
      <c r="D31" s="3" t="s">
        <v>142</v>
      </c>
      <c r="E31" s="3" t="s">
        <v>20</v>
      </c>
      <c r="F31" s="3" t="s">
        <v>143</v>
      </c>
      <c r="G31" s="3" t="s">
        <v>20</v>
      </c>
      <c r="H31" s="3" t="s">
        <v>144</v>
      </c>
      <c r="I31" s="3" t="s">
        <v>24</v>
      </c>
      <c r="J31" s="3" t="s">
        <v>18</v>
      </c>
      <c r="K31" s="3" t="s">
        <v>18</v>
      </c>
      <c r="L31" s="3" t="s">
        <v>20</v>
      </c>
      <c r="M31" s="3" t="s">
        <v>18</v>
      </c>
      <c r="N31" s="3" t="s">
        <v>18</v>
      </c>
      <c r="O31" s="3" t="s">
        <v>18</v>
      </c>
      <c r="P31" s="3" t="s">
        <v>144</v>
      </c>
    </row>
    <row r="32" spans="1:16" x14ac:dyDescent="0.2">
      <c r="A32" s="3" t="s">
        <v>145</v>
      </c>
      <c r="B32" s="3" t="s">
        <v>18</v>
      </c>
      <c r="C32" s="3" t="s">
        <v>145</v>
      </c>
      <c r="D32" s="3" t="s">
        <v>146</v>
      </c>
      <c r="E32" s="3" t="s">
        <v>20</v>
      </c>
      <c r="F32" s="3" t="s">
        <v>147</v>
      </c>
      <c r="G32" s="3" t="s">
        <v>20</v>
      </c>
      <c r="H32" s="3" t="s">
        <v>148</v>
      </c>
      <c r="I32" s="3" t="s">
        <v>24</v>
      </c>
      <c r="J32" s="3" t="s">
        <v>18</v>
      </c>
      <c r="K32" s="3" t="s">
        <v>18</v>
      </c>
      <c r="L32" s="3" t="s">
        <v>20</v>
      </c>
      <c r="M32" s="3" t="s">
        <v>18</v>
      </c>
      <c r="N32" s="3" t="s">
        <v>18</v>
      </c>
      <c r="O32" s="3" t="s">
        <v>18</v>
      </c>
      <c r="P32" s="3" t="s">
        <v>148</v>
      </c>
    </row>
    <row r="33" spans="1:16" x14ac:dyDescent="0.2">
      <c r="A33" s="3" t="s">
        <v>149</v>
      </c>
      <c r="B33" s="3" t="s">
        <v>24</v>
      </c>
      <c r="C33" s="3" t="s">
        <v>149</v>
      </c>
      <c r="D33" s="3" t="s">
        <v>150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18</v>
      </c>
      <c r="J33" s="3" t="s">
        <v>18</v>
      </c>
      <c r="K33" s="3" t="s">
        <v>18</v>
      </c>
      <c r="L33" s="3" t="s">
        <v>20</v>
      </c>
      <c r="M33" s="3" t="s">
        <v>18</v>
      </c>
      <c r="N33" s="3" t="s">
        <v>18</v>
      </c>
      <c r="O33" s="3" t="s">
        <v>18</v>
      </c>
      <c r="P33" s="3" t="s">
        <v>20</v>
      </c>
    </row>
    <row r="34" spans="1:16" x14ac:dyDescent="0.2">
      <c r="A34" s="3" t="s">
        <v>151</v>
      </c>
      <c r="B34" s="3" t="s">
        <v>18</v>
      </c>
      <c r="C34" s="3" t="s">
        <v>71</v>
      </c>
      <c r="D34" s="3" t="s">
        <v>152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18</v>
      </c>
      <c r="J34" s="3" t="s">
        <v>18</v>
      </c>
      <c r="K34" s="3" t="s">
        <v>18</v>
      </c>
      <c r="L34" s="3" t="s">
        <v>20</v>
      </c>
      <c r="M34" s="3" t="s">
        <v>18</v>
      </c>
      <c r="N34" s="3" t="s">
        <v>18</v>
      </c>
      <c r="O34" s="3" t="s">
        <v>18</v>
      </c>
      <c r="P34" s="3" t="s">
        <v>20</v>
      </c>
    </row>
    <row r="35" spans="1:16" x14ac:dyDescent="0.2">
      <c r="A35" s="3" t="s">
        <v>153</v>
      </c>
      <c r="B35" s="3" t="s">
        <v>18</v>
      </c>
      <c r="C35" s="3" t="s">
        <v>154</v>
      </c>
      <c r="D35" s="3" t="s">
        <v>155</v>
      </c>
      <c r="E35" s="3" t="s">
        <v>20</v>
      </c>
      <c r="F35" s="3" t="s">
        <v>156</v>
      </c>
      <c r="G35" s="3" t="s">
        <v>157</v>
      </c>
      <c r="H35" s="3" t="s">
        <v>158</v>
      </c>
      <c r="I35" s="3" t="s">
        <v>24</v>
      </c>
      <c r="J35" s="3" t="s">
        <v>18</v>
      </c>
      <c r="K35" s="3" t="s">
        <v>18</v>
      </c>
      <c r="L35" s="3" t="s">
        <v>20</v>
      </c>
      <c r="M35" s="3" t="s">
        <v>18</v>
      </c>
      <c r="N35" s="3" t="s">
        <v>24</v>
      </c>
      <c r="O35" s="3" t="s">
        <v>24</v>
      </c>
      <c r="P35" s="3" t="s">
        <v>158</v>
      </c>
    </row>
    <row r="36" spans="1:16" x14ac:dyDescent="0.2">
      <c r="A36" s="3" t="s">
        <v>159</v>
      </c>
      <c r="B36" s="3" t="s">
        <v>18</v>
      </c>
      <c r="C36" s="3" t="s">
        <v>160</v>
      </c>
      <c r="D36" s="3" t="s">
        <v>161</v>
      </c>
      <c r="E36" s="3" t="s">
        <v>20</v>
      </c>
      <c r="F36" s="3" t="s">
        <v>162</v>
      </c>
      <c r="G36" s="3" t="s">
        <v>20</v>
      </c>
      <c r="H36" s="3" t="s">
        <v>20</v>
      </c>
      <c r="I36" s="3" t="s">
        <v>18</v>
      </c>
      <c r="J36" s="3" t="s">
        <v>18</v>
      </c>
      <c r="K36" s="3" t="s">
        <v>18</v>
      </c>
      <c r="L36" s="3" t="s">
        <v>20</v>
      </c>
      <c r="M36" s="3" t="s">
        <v>18</v>
      </c>
      <c r="N36" s="3" t="s">
        <v>18</v>
      </c>
      <c r="O36" s="3" t="s">
        <v>18</v>
      </c>
      <c r="P36" s="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Vista - 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Vargas Mesa</dc:creator>
  <cp:lastModifiedBy>Maria Gabriela Arqueros Andrés</cp:lastModifiedBy>
  <dcterms:created xsi:type="dcterms:W3CDTF">2026-07-09T09:12:07Z</dcterms:created>
  <dcterms:modified xsi:type="dcterms:W3CDTF">2026-07-10T10:47:52Z</dcterms:modified>
</cp:coreProperties>
</file>