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DESQOL\Documentation\individual_assessment\500775388_Martijn_Vegter\"/>
    </mc:Choice>
  </mc:AlternateContent>
  <xr:revisionPtr revIDLastSave="0" documentId="13_ncr:1_{7AE5A1B1-50C2-4F99-B7BA-D6C0A29D516C}" xr6:coauthVersionLast="45" xr6:coauthVersionMax="45" xr10:uidLastSave="{00000000-0000-0000-0000-000000000000}"/>
  <bookViews>
    <workbookView xWindow="-120" yWindow="-120" windowWidth="25440" windowHeight="15540" tabRatio="500" xr2:uid="{00000000-000D-0000-FFFF-FFFF00000000}"/>
  </bookViews>
  <sheets>
    <sheet name="log" sheetId="1" r:id="rId1"/>
    <sheet name="summary" sheetId="2" r:id="rId2"/>
  </sheets>
  <definedNames>
    <definedName name="_xlnm._FilterDatabase" localSheetId="0" hidden="1">log!$A$1:$J$1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C2" i="2"/>
  <c r="A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2" i="2" l="1"/>
</calcChain>
</file>

<file path=xl/sharedStrings.xml><?xml version="1.0" encoding="utf-8"?>
<sst xmlns="http://schemas.openxmlformats.org/spreadsheetml/2006/main" count="314" uniqueCount="23">
  <si>
    <t>Start time</t>
  </si>
  <si>
    <t>End time</t>
  </si>
  <si>
    <t>Date</t>
  </si>
  <si>
    <t>Location</t>
  </si>
  <si>
    <t>Activity</t>
  </si>
  <si>
    <t>HvA TTH4A30</t>
  </si>
  <si>
    <t>Person</t>
  </si>
  <si>
    <t>Products</t>
  </si>
  <si>
    <t>Link to product</t>
  </si>
  <si>
    <t>Activity type(optional)</t>
  </si>
  <si>
    <t>creating product</t>
  </si>
  <si>
    <t>Total time</t>
  </si>
  <si>
    <t>Time</t>
  </si>
  <si>
    <t>Start Date</t>
  </si>
  <si>
    <t>End Date</t>
  </si>
  <si>
    <t>Martijn Vegter</t>
  </si>
  <si>
    <t>GlutenServer</t>
  </si>
  <si>
    <t>Building v1</t>
  </si>
  <si>
    <t>Building v2</t>
  </si>
  <si>
    <t>Building v3</t>
  </si>
  <si>
    <t>https://gitlab.fdmci.hva.nl/IoT/sept-jan-20192020/gluten/glutenserver</t>
  </si>
  <si>
    <t>https://gitlab.fdmci.hva.nl/IoT/sept-jan-20192020/gluten/microglutenserver</t>
  </si>
  <si>
    <t>MicroGlutenServer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</si>
</sst>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d\-mm\-yy;@"/>
    <numFmt numFmtId="166" formatCode="[h]:mm:ss;@"/>
    <numFmt numFmtId="167" formatCode="yyyy\-mm\-dd;@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2" fillId="0" borderId="0" xfId="11"/>
    <xf numFmtId="166" fontId="0" fillId="0" borderId="0" xfId="0" applyNumberFormat="1"/>
    <xf numFmtId="167" fontId="0" fillId="0" borderId="0" xfId="0" applyNumberFormat="1"/>
    <xf numFmtId="167" fontId="1" fillId="0" borderId="0" xfId="0" applyNumberFormat="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fdmci.hva.nl/IoT/sept-jan-20192020/gluten/microglutenserver" TargetMode="External"/><Relationship Id="rId2" Type="http://schemas.openxmlformats.org/officeDocument/2006/relationships/hyperlink" Target="https://gitlab.fdmci.hva.nl/IoT/sept-jan-20192020/gluten/glutenserver" TargetMode="External"/><Relationship Id="rId1" Type="http://schemas.openxmlformats.org/officeDocument/2006/relationships/hyperlink" Target="https://gitlab.fdmci.hva.nl/IoT/sept-jan-20192020/gluten/glutenserv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lab.fdmci.hva.nl/IoT/sept-jan-20192020/gluten/glutenserver" TargetMode="External"/><Relationship Id="rId4" Type="http://schemas.openxmlformats.org/officeDocument/2006/relationships/hyperlink" Target="https://gitlab.fdmci.hva.nl/IoT/sept-jan-20192020/gluten/gluten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showRuler="0" zoomScale="55" zoomScaleNormal="55" workbookViewId="0">
      <selection activeCell="D55" sqref="D55"/>
    </sheetView>
  </sheetViews>
  <sheetFormatPr defaultColWidth="11" defaultRowHeight="15.75"/>
  <cols>
    <col min="1" max="1" width="22" customWidth="1"/>
    <col min="2" max="2" width="20.125" style="7" customWidth="1"/>
    <col min="3" max="3" width="19.125" style="1" customWidth="1"/>
    <col min="4" max="5" width="19" style="1" customWidth="1"/>
    <col min="6" max="7" width="17.875" customWidth="1"/>
    <col min="8" max="9" width="39.5" customWidth="1"/>
  </cols>
  <sheetData>
    <row r="1" spans="1:10" s="3" customFormat="1">
      <c r="A1" s="3" t="s">
        <v>6</v>
      </c>
      <c r="B1" s="8" t="s">
        <v>2</v>
      </c>
      <c r="C1" s="2" t="s">
        <v>0</v>
      </c>
      <c r="D1" s="2" t="s">
        <v>1</v>
      </c>
      <c r="E1" s="2" t="s">
        <v>12</v>
      </c>
      <c r="F1" s="3" t="s">
        <v>3</v>
      </c>
      <c r="G1" s="3" t="s">
        <v>9</v>
      </c>
      <c r="H1" s="3" t="s">
        <v>4</v>
      </c>
      <c r="I1" s="3" t="s">
        <v>7</v>
      </c>
      <c r="J1" s="3" t="s">
        <v>8</v>
      </c>
    </row>
    <row r="2" spans="1:10">
      <c r="A2" t="s">
        <v>15</v>
      </c>
      <c r="B2" s="7">
        <v>43780</v>
      </c>
      <c r="C2" s="1">
        <v>0.41666666666666669</v>
      </c>
      <c r="D2" s="1">
        <v>0.66666666666666663</v>
      </c>
      <c r="E2" s="1">
        <f>D2-C2</f>
        <v>0.24999999999999994</v>
      </c>
      <c r="F2" t="s">
        <v>5</v>
      </c>
      <c r="G2" t="s">
        <v>10</v>
      </c>
      <c r="H2" t="s">
        <v>17</v>
      </c>
      <c r="I2" t="s">
        <v>16</v>
      </c>
      <c r="J2" s="5" t="s">
        <v>20</v>
      </c>
    </row>
    <row r="3" spans="1:10">
      <c r="A3" t="s">
        <v>15</v>
      </c>
      <c r="B3" s="7">
        <v>43781</v>
      </c>
      <c r="C3" s="1">
        <v>0.41666666666666669</v>
      </c>
      <c r="D3" s="1">
        <v>0.66666666666666663</v>
      </c>
      <c r="E3" s="1">
        <f t="shared" ref="E3:E51" si="0">D3-C3</f>
        <v>0.24999999999999994</v>
      </c>
      <c r="F3" t="s">
        <v>5</v>
      </c>
      <c r="G3" t="s">
        <v>10</v>
      </c>
      <c r="H3" t="s">
        <v>17</v>
      </c>
      <c r="I3" t="s">
        <v>16</v>
      </c>
      <c r="J3" s="5" t="s">
        <v>20</v>
      </c>
    </row>
    <row r="4" spans="1:10">
      <c r="A4" t="s">
        <v>15</v>
      </c>
      <c r="B4" s="7">
        <v>43782</v>
      </c>
      <c r="C4" s="1">
        <v>0.41666666666666669</v>
      </c>
      <c r="D4" s="1">
        <v>0.66666666666666663</v>
      </c>
      <c r="E4" s="1">
        <f t="shared" si="0"/>
        <v>0.24999999999999994</v>
      </c>
      <c r="F4" t="s">
        <v>5</v>
      </c>
      <c r="G4" t="s">
        <v>10</v>
      </c>
      <c r="H4" t="s">
        <v>17</v>
      </c>
      <c r="I4" t="s">
        <v>16</v>
      </c>
      <c r="J4" s="5" t="s">
        <v>20</v>
      </c>
    </row>
    <row r="5" spans="1:10">
      <c r="A5" t="s">
        <v>15</v>
      </c>
      <c r="B5" s="7">
        <v>43783</v>
      </c>
      <c r="C5" s="1">
        <v>0.41666666666666669</v>
      </c>
      <c r="D5" s="1">
        <v>0.66666666666666663</v>
      </c>
      <c r="E5" s="1">
        <f t="shared" si="0"/>
        <v>0.24999999999999994</v>
      </c>
      <c r="F5" t="s">
        <v>5</v>
      </c>
      <c r="G5" t="s">
        <v>10</v>
      </c>
      <c r="H5" t="s">
        <v>17</v>
      </c>
      <c r="I5" t="s">
        <v>16</v>
      </c>
      <c r="J5" s="5" t="s">
        <v>20</v>
      </c>
    </row>
    <row r="6" spans="1:10">
      <c r="A6" t="s">
        <v>15</v>
      </c>
      <c r="B6" s="7">
        <v>43784</v>
      </c>
      <c r="C6" s="1">
        <v>0.41666666666666669</v>
      </c>
      <c r="D6" s="1">
        <v>0.66666666666666663</v>
      </c>
      <c r="E6" s="1">
        <f t="shared" si="0"/>
        <v>0.24999999999999994</v>
      </c>
      <c r="F6" t="s">
        <v>5</v>
      </c>
      <c r="G6" t="s">
        <v>10</v>
      </c>
      <c r="H6" t="s">
        <v>17</v>
      </c>
      <c r="I6" t="s">
        <v>16</v>
      </c>
      <c r="J6" s="5" t="s">
        <v>20</v>
      </c>
    </row>
    <row r="7" spans="1:10">
      <c r="A7" t="s">
        <v>15</v>
      </c>
      <c r="B7" s="7">
        <v>43787</v>
      </c>
      <c r="C7" s="1">
        <v>0.41666666666666669</v>
      </c>
      <c r="D7" s="1">
        <v>0.66666666666666663</v>
      </c>
      <c r="E7" s="1">
        <f t="shared" si="0"/>
        <v>0.24999999999999994</v>
      </c>
      <c r="F7" t="s">
        <v>5</v>
      </c>
      <c r="G7" t="s">
        <v>10</v>
      </c>
      <c r="H7" t="s">
        <v>17</v>
      </c>
      <c r="I7" t="s">
        <v>16</v>
      </c>
      <c r="J7" s="5" t="s">
        <v>20</v>
      </c>
    </row>
    <row r="8" spans="1:10">
      <c r="A8" t="s">
        <v>15</v>
      </c>
      <c r="B8" s="7">
        <v>43788</v>
      </c>
      <c r="C8" s="1">
        <v>0.41666666666666669</v>
      </c>
      <c r="D8" s="1">
        <v>0.66666666666666663</v>
      </c>
      <c r="E8" s="1">
        <f t="shared" si="0"/>
        <v>0.24999999999999994</v>
      </c>
      <c r="F8" t="s">
        <v>5</v>
      </c>
      <c r="G8" t="s">
        <v>10</v>
      </c>
      <c r="H8" t="s">
        <v>17</v>
      </c>
      <c r="I8" t="s">
        <v>16</v>
      </c>
      <c r="J8" s="5" t="s">
        <v>20</v>
      </c>
    </row>
    <row r="9" spans="1:10">
      <c r="A9" t="s">
        <v>15</v>
      </c>
      <c r="B9" s="7">
        <v>43789</v>
      </c>
      <c r="C9" s="1">
        <v>0.41666666666666669</v>
      </c>
      <c r="D9" s="1">
        <v>0.66666666666666663</v>
      </c>
      <c r="E9" s="1">
        <f t="shared" si="0"/>
        <v>0.24999999999999994</v>
      </c>
      <c r="F9" t="s">
        <v>5</v>
      </c>
      <c r="G9" t="s">
        <v>10</v>
      </c>
      <c r="H9" t="s">
        <v>17</v>
      </c>
      <c r="I9" t="s">
        <v>16</v>
      </c>
      <c r="J9" s="5" t="s">
        <v>20</v>
      </c>
    </row>
    <row r="10" spans="1:10">
      <c r="A10" t="s">
        <v>15</v>
      </c>
      <c r="B10" s="7">
        <v>43790</v>
      </c>
      <c r="C10" s="1">
        <v>0.41666666666666669</v>
      </c>
      <c r="D10" s="1">
        <v>0.66666666666666663</v>
      </c>
      <c r="E10" s="1">
        <f t="shared" si="0"/>
        <v>0.24999999999999994</v>
      </c>
      <c r="F10" t="s">
        <v>5</v>
      </c>
      <c r="G10" t="s">
        <v>10</v>
      </c>
      <c r="H10" t="s">
        <v>17</v>
      </c>
      <c r="I10" t="s">
        <v>16</v>
      </c>
      <c r="J10" s="5" t="s">
        <v>20</v>
      </c>
    </row>
    <row r="11" spans="1:10">
      <c r="A11" t="s">
        <v>15</v>
      </c>
      <c r="B11" s="7">
        <v>43791</v>
      </c>
      <c r="C11" s="1">
        <v>0.41666666666666669</v>
      </c>
      <c r="D11" s="1">
        <v>0.66666666666666663</v>
      </c>
      <c r="E11" s="1">
        <f t="shared" si="0"/>
        <v>0.24999999999999994</v>
      </c>
      <c r="F11" t="s">
        <v>5</v>
      </c>
      <c r="G11" t="s">
        <v>10</v>
      </c>
      <c r="H11" t="s">
        <v>17</v>
      </c>
      <c r="I11" t="s">
        <v>16</v>
      </c>
      <c r="J11" s="5" t="s">
        <v>20</v>
      </c>
    </row>
    <row r="12" spans="1:10">
      <c r="A12" t="s">
        <v>15</v>
      </c>
      <c r="B12" s="7">
        <v>43794</v>
      </c>
      <c r="C12" s="1">
        <v>0.41666666666666669</v>
      </c>
      <c r="D12" s="1">
        <v>0.66666666666666663</v>
      </c>
      <c r="E12" s="1">
        <f t="shared" si="0"/>
        <v>0.24999999999999994</v>
      </c>
      <c r="F12" t="s">
        <v>5</v>
      </c>
      <c r="G12" t="s">
        <v>10</v>
      </c>
      <c r="H12" t="s">
        <v>17</v>
      </c>
      <c r="I12" t="s">
        <v>16</v>
      </c>
      <c r="J12" s="5" t="s">
        <v>20</v>
      </c>
    </row>
    <row r="13" spans="1:10">
      <c r="A13" t="s">
        <v>15</v>
      </c>
      <c r="B13" s="7">
        <v>43795</v>
      </c>
      <c r="C13" s="1">
        <v>0.41666666666666669</v>
      </c>
      <c r="D13" s="1">
        <v>0.66666666666666663</v>
      </c>
      <c r="E13" s="1">
        <f t="shared" si="0"/>
        <v>0.24999999999999994</v>
      </c>
      <c r="F13" t="s">
        <v>5</v>
      </c>
      <c r="G13" t="s">
        <v>10</v>
      </c>
      <c r="H13" t="s">
        <v>17</v>
      </c>
      <c r="I13" t="s">
        <v>16</v>
      </c>
      <c r="J13" s="5" t="s">
        <v>20</v>
      </c>
    </row>
    <row r="14" spans="1:10">
      <c r="A14" t="s">
        <v>15</v>
      </c>
      <c r="B14" s="7">
        <v>43796</v>
      </c>
      <c r="C14" s="1">
        <v>0.41666666666666669</v>
      </c>
      <c r="D14" s="1">
        <v>0.66666666666666663</v>
      </c>
      <c r="E14" s="1">
        <f t="shared" si="0"/>
        <v>0.24999999999999994</v>
      </c>
      <c r="F14" t="s">
        <v>5</v>
      </c>
      <c r="G14" t="s">
        <v>10</v>
      </c>
      <c r="H14" t="s">
        <v>17</v>
      </c>
      <c r="I14" t="s">
        <v>16</v>
      </c>
      <c r="J14" s="5" t="s">
        <v>20</v>
      </c>
    </row>
    <row r="15" spans="1:10">
      <c r="A15" t="s">
        <v>15</v>
      </c>
      <c r="B15" s="7">
        <v>43797</v>
      </c>
      <c r="C15" s="1">
        <v>0.41666666666666669</v>
      </c>
      <c r="D15" s="1">
        <v>0.66666666666666663</v>
      </c>
      <c r="E15" s="1">
        <f t="shared" si="0"/>
        <v>0.24999999999999994</v>
      </c>
      <c r="F15" t="s">
        <v>5</v>
      </c>
      <c r="G15" t="s">
        <v>10</v>
      </c>
      <c r="H15" t="s">
        <v>17</v>
      </c>
      <c r="I15" t="s">
        <v>16</v>
      </c>
      <c r="J15" s="5" t="s">
        <v>20</v>
      </c>
    </row>
    <row r="16" spans="1:10">
      <c r="A16" t="s">
        <v>15</v>
      </c>
      <c r="B16" s="7">
        <v>43798</v>
      </c>
      <c r="C16" s="1">
        <v>0.41666666666666669</v>
      </c>
      <c r="D16" s="1">
        <v>0.66666666666666663</v>
      </c>
      <c r="E16" s="1">
        <f t="shared" si="0"/>
        <v>0.24999999999999994</v>
      </c>
      <c r="F16" t="s">
        <v>5</v>
      </c>
      <c r="G16" t="s">
        <v>10</v>
      </c>
      <c r="H16" t="s">
        <v>17</v>
      </c>
      <c r="I16" t="s">
        <v>16</v>
      </c>
      <c r="J16" s="5" t="s">
        <v>20</v>
      </c>
    </row>
    <row r="17" spans="1:10">
      <c r="A17" t="s">
        <v>15</v>
      </c>
      <c r="B17" s="7">
        <v>43801</v>
      </c>
      <c r="C17" s="1">
        <v>0.41666666666666669</v>
      </c>
      <c r="D17" s="1">
        <v>0.66666666666666663</v>
      </c>
      <c r="E17" s="1">
        <f t="shared" si="0"/>
        <v>0.24999999999999994</v>
      </c>
      <c r="F17" t="s">
        <v>5</v>
      </c>
      <c r="G17" t="s">
        <v>10</v>
      </c>
      <c r="H17" t="s">
        <v>18</v>
      </c>
      <c r="I17" t="s">
        <v>22</v>
      </c>
      <c r="J17" s="5" t="s">
        <v>21</v>
      </c>
    </row>
    <row r="18" spans="1:10">
      <c r="A18" t="s">
        <v>15</v>
      </c>
      <c r="B18" s="7">
        <v>43802</v>
      </c>
      <c r="C18" s="1">
        <v>0.41666666666666669</v>
      </c>
      <c r="D18" s="1">
        <v>0.66666666666666663</v>
      </c>
      <c r="E18" s="1">
        <f t="shared" si="0"/>
        <v>0.24999999999999994</v>
      </c>
      <c r="F18" t="s">
        <v>5</v>
      </c>
      <c r="G18" t="s">
        <v>10</v>
      </c>
      <c r="H18" t="s">
        <v>18</v>
      </c>
      <c r="I18" t="s">
        <v>22</v>
      </c>
      <c r="J18" s="5" t="s">
        <v>21</v>
      </c>
    </row>
    <row r="19" spans="1:10">
      <c r="A19" t="s">
        <v>15</v>
      </c>
      <c r="B19" s="7">
        <v>43803</v>
      </c>
      <c r="C19" s="1">
        <v>0.41666666666666669</v>
      </c>
      <c r="D19" s="1">
        <v>0.66666666666666663</v>
      </c>
      <c r="E19" s="1">
        <f t="shared" si="0"/>
        <v>0.24999999999999994</v>
      </c>
      <c r="F19" t="s">
        <v>5</v>
      </c>
      <c r="G19" t="s">
        <v>10</v>
      </c>
      <c r="H19" t="s">
        <v>18</v>
      </c>
      <c r="I19" t="s">
        <v>22</v>
      </c>
      <c r="J19" s="5" t="s">
        <v>21</v>
      </c>
    </row>
    <row r="20" spans="1:10">
      <c r="A20" t="s">
        <v>15</v>
      </c>
      <c r="B20" s="7">
        <v>43804</v>
      </c>
      <c r="C20" s="1">
        <v>0.41666666666666669</v>
      </c>
      <c r="D20" s="1">
        <v>0.66666666666666663</v>
      </c>
      <c r="E20" s="1">
        <f t="shared" si="0"/>
        <v>0.24999999999999994</v>
      </c>
      <c r="F20" t="s">
        <v>5</v>
      </c>
      <c r="G20" t="s">
        <v>10</v>
      </c>
      <c r="H20" t="s">
        <v>18</v>
      </c>
      <c r="I20" t="s">
        <v>22</v>
      </c>
      <c r="J20" s="5" t="s">
        <v>21</v>
      </c>
    </row>
    <row r="21" spans="1:10">
      <c r="A21" t="s">
        <v>15</v>
      </c>
      <c r="B21" s="7">
        <v>43805</v>
      </c>
      <c r="C21" s="1">
        <v>0.41666666666666669</v>
      </c>
      <c r="D21" s="1">
        <v>0.66666666666666663</v>
      </c>
      <c r="E21" s="1">
        <f t="shared" si="0"/>
        <v>0.24999999999999994</v>
      </c>
      <c r="F21" t="s">
        <v>5</v>
      </c>
      <c r="G21" t="s">
        <v>10</v>
      </c>
      <c r="H21" t="s">
        <v>18</v>
      </c>
      <c r="I21" t="s">
        <v>22</v>
      </c>
      <c r="J21" s="5" t="s">
        <v>21</v>
      </c>
    </row>
    <row r="22" spans="1:10">
      <c r="A22" t="s">
        <v>15</v>
      </c>
      <c r="B22" s="7">
        <v>43808</v>
      </c>
      <c r="C22" s="1">
        <v>0.41666666666666669</v>
      </c>
      <c r="D22" s="1">
        <v>0.66666666666666663</v>
      </c>
      <c r="E22" s="1">
        <f t="shared" si="0"/>
        <v>0.24999999999999994</v>
      </c>
      <c r="F22" t="s">
        <v>5</v>
      </c>
      <c r="G22" t="s">
        <v>10</v>
      </c>
      <c r="H22" t="s">
        <v>18</v>
      </c>
      <c r="I22" t="s">
        <v>22</v>
      </c>
      <c r="J22" s="5" t="s">
        <v>21</v>
      </c>
    </row>
    <row r="23" spans="1:10">
      <c r="A23" t="s">
        <v>15</v>
      </c>
      <c r="B23" s="7">
        <v>43809</v>
      </c>
      <c r="C23" s="1">
        <v>0.41666666666666669</v>
      </c>
      <c r="D23" s="1">
        <v>0.66666666666666663</v>
      </c>
      <c r="E23" s="1">
        <f t="shared" si="0"/>
        <v>0.24999999999999994</v>
      </c>
      <c r="F23" t="s">
        <v>5</v>
      </c>
      <c r="G23" t="s">
        <v>10</v>
      </c>
      <c r="H23" t="s">
        <v>18</v>
      </c>
      <c r="I23" t="s">
        <v>22</v>
      </c>
      <c r="J23" s="5" t="s">
        <v>21</v>
      </c>
    </row>
    <row r="24" spans="1:10">
      <c r="A24" t="s">
        <v>15</v>
      </c>
      <c r="B24" s="7">
        <v>43810</v>
      </c>
      <c r="C24" s="1">
        <v>0.41666666666666669</v>
      </c>
      <c r="D24" s="1">
        <v>0.66666666666666663</v>
      </c>
      <c r="E24" s="1">
        <f t="shared" si="0"/>
        <v>0.24999999999999994</v>
      </c>
      <c r="F24" t="s">
        <v>5</v>
      </c>
      <c r="G24" t="s">
        <v>10</v>
      </c>
      <c r="H24" t="s">
        <v>18</v>
      </c>
      <c r="I24" t="s">
        <v>22</v>
      </c>
      <c r="J24" s="5" t="s">
        <v>21</v>
      </c>
    </row>
    <row r="25" spans="1:10">
      <c r="A25" t="s">
        <v>15</v>
      </c>
      <c r="B25" s="7">
        <v>43811</v>
      </c>
      <c r="C25" s="1">
        <v>0.41666666666666702</v>
      </c>
      <c r="D25" s="1">
        <v>0.66666666666666696</v>
      </c>
      <c r="E25" s="1">
        <f t="shared" si="0"/>
        <v>0.24999999999999994</v>
      </c>
      <c r="F25" t="s">
        <v>5</v>
      </c>
      <c r="G25" t="s">
        <v>10</v>
      </c>
      <c r="H25" t="s">
        <v>18</v>
      </c>
      <c r="I25" t="s">
        <v>22</v>
      </c>
      <c r="J25" s="5" t="s">
        <v>21</v>
      </c>
    </row>
    <row r="26" spans="1:10">
      <c r="A26" t="s">
        <v>15</v>
      </c>
      <c r="B26" s="7">
        <v>43812</v>
      </c>
      <c r="C26" s="1">
        <v>0.41666666666666702</v>
      </c>
      <c r="D26" s="1">
        <v>0.66666666666666696</v>
      </c>
      <c r="E26" s="1">
        <f t="shared" si="0"/>
        <v>0.24999999999999994</v>
      </c>
      <c r="F26" t="s">
        <v>5</v>
      </c>
      <c r="G26" t="s">
        <v>10</v>
      </c>
      <c r="H26" t="s">
        <v>18</v>
      </c>
      <c r="I26" t="s">
        <v>22</v>
      </c>
      <c r="J26" s="5" t="s">
        <v>21</v>
      </c>
    </row>
    <row r="27" spans="1:10">
      <c r="A27" t="s">
        <v>15</v>
      </c>
      <c r="B27" s="7">
        <v>43815</v>
      </c>
      <c r="C27" s="1">
        <v>0.41666666666666702</v>
      </c>
      <c r="D27" s="1">
        <v>0.66666666666666696</v>
      </c>
      <c r="E27" s="1">
        <f t="shared" si="0"/>
        <v>0.24999999999999994</v>
      </c>
      <c r="F27" t="s">
        <v>5</v>
      </c>
      <c r="G27" t="s">
        <v>10</v>
      </c>
      <c r="H27" t="s">
        <v>18</v>
      </c>
      <c r="I27" t="s">
        <v>22</v>
      </c>
      <c r="J27" s="5" t="s">
        <v>21</v>
      </c>
    </row>
    <row r="28" spans="1:10">
      <c r="A28" t="s">
        <v>15</v>
      </c>
      <c r="B28" s="7">
        <v>43816</v>
      </c>
      <c r="C28" s="1">
        <v>0.41666666666666702</v>
      </c>
      <c r="D28" s="1">
        <v>0.66666666666666696</v>
      </c>
      <c r="E28" s="1">
        <f t="shared" si="0"/>
        <v>0.24999999999999994</v>
      </c>
      <c r="F28" t="s">
        <v>5</v>
      </c>
      <c r="G28" t="s">
        <v>10</v>
      </c>
      <c r="H28" t="s">
        <v>18</v>
      </c>
      <c r="I28" t="s">
        <v>22</v>
      </c>
      <c r="J28" s="5" t="s">
        <v>21</v>
      </c>
    </row>
    <row r="29" spans="1:10">
      <c r="A29" t="s">
        <v>15</v>
      </c>
      <c r="B29" s="7">
        <v>43817</v>
      </c>
      <c r="C29" s="1">
        <v>0.41666666666666702</v>
      </c>
      <c r="D29" s="1">
        <v>0.66666666666666696</v>
      </c>
      <c r="E29" s="1">
        <f t="shared" si="0"/>
        <v>0.24999999999999994</v>
      </c>
      <c r="F29" t="s">
        <v>5</v>
      </c>
      <c r="G29" t="s">
        <v>10</v>
      </c>
      <c r="H29" t="s">
        <v>18</v>
      </c>
      <c r="I29" t="s">
        <v>22</v>
      </c>
      <c r="J29" s="5" t="s">
        <v>21</v>
      </c>
    </row>
    <row r="30" spans="1:10">
      <c r="A30" t="s">
        <v>15</v>
      </c>
      <c r="B30" s="7">
        <v>43818</v>
      </c>
      <c r="C30" s="1">
        <v>0.41666666666666702</v>
      </c>
      <c r="D30" s="1">
        <v>0.66666666666666696</v>
      </c>
      <c r="E30" s="1">
        <f t="shared" si="0"/>
        <v>0.24999999999999994</v>
      </c>
      <c r="F30" t="s">
        <v>5</v>
      </c>
      <c r="G30" t="s">
        <v>10</v>
      </c>
      <c r="H30" t="s">
        <v>18</v>
      </c>
      <c r="I30" t="s">
        <v>22</v>
      </c>
      <c r="J30" s="5" t="s">
        <v>21</v>
      </c>
    </row>
    <row r="31" spans="1:10">
      <c r="A31" t="s">
        <v>15</v>
      </c>
      <c r="B31" s="7">
        <v>43819</v>
      </c>
      <c r="C31" s="1">
        <v>0.41666666666666702</v>
      </c>
      <c r="D31" s="1">
        <v>0.66666666666666696</v>
      </c>
      <c r="E31" s="1">
        <f t="shared" si="0"/>
        <v>0.24999999999999994</v>
      </c>
      <c r="F31" t="s">
        <v>5</v>
      </c>
      <c r="G31" t="s">
        <v>10</v>
      </c>
      <c r="H31" t="s">
        <v>18</v>
      </c>
      <c r="I31" t="s">
        <v>22</v>
      </c>
      <c r="J31" s="5" t="s">
        <v>21</v>
      </c>
    </row>
    <row r="32" spans="1:10">
      <c r="A32" t="s">
        <v>15</v>
      </c>
      <c r="B32" s="7">
        <v>43822</v>
      </c>
      <c r="C32" s="1">
        <v>0.41666666666666702</v>
      </c>
      <c r="D32" s="1">
        <v>0.66666666666666696</v>
      </c>
      <c r="E32" s="1">
        <f t="shared" si="0"/>
        <v>0.24999999999999994</v>
      </c>
      <c r="F32" t="s">
        <v>5</v>
      </c>
      <c r="G32" t="s">
        <v>10</v>
      </c>
      <c r="H32" t="s">
        <v>18</v>
      </c>
      <c r="I32" t="s">
        <v>22</v>
      </c>
      <c r="J32" s="5" t="s">
        <v>21</v>
      </c>
    </row>
    <row r="33" spans="1:10">
      <c r="A33" t="s">
        <v>15</v>
      </c>
      <c r="B33" s="7">
        <v>43823</v>
      </c>
      <c r="C33" s="1">
        <v>0.41666666666666702</v>
      </c>
      <c r="D33" s="1">
        <v>0.66666666666666696</v>
      </c>
      <c r="E33" s="1">
        <f t="shared" si="0"/>
        <v>0.24999999999999994</v>
      </c>
      <c r="F33" t="s">
        <v>5</v>
      </c>
      <c r="G33" t="s">
        <v>10</v>
      </c>
      <c r="H33" t="s">
        <v>18</v>
      </c>
      <c r="I33" t="s">
        <v>22</v>
      </c>
      <c r="J33" s="5" t="s">
        <v>21</v>
      </c>
    </row>
    <row r="34" spans="1:10">
      <c r="A34" t="s">
        <v>15</v>
      </c>
      <c r="B34" s="7">
        <v>43824</v>
      </c>
      <c r="C34" s="1">
        <v>0.41666666666666702</v>
      </c>
      <c r="D34" s="1">
        <v>0.66666666666666696</v>
      </c>
      <c r="E34" s="1">
        <f t="shared" si="0"/>
        <v>0.24999999999999994</v>
      </c>
      <c r="F34" t="s">
        <v>5</v>
      </c>
      <c r="G34" t="s">
        <v>10</v>
      </c>
      <c r="H34" t="s">
        <v>18</v>
      </c>
      <c r="I34" t="s">
        <v>22</v>
      </c>
      <c r="J34" s="5" t="s">
        <v>21</v>
      </c>
    </row>
    <row r="35" spans="1:10">
      <c r="A35" t="s">
        <v>15</v>
      </c>
      <c r="B35" s="7">
        <v>43825</v>
      </c>
      <c r="C35" s="1">
        <v>0.41666666666666702</v>
      </c>
      <c r="D35" s="1">
        <v>0.66666666666666696</v>
      </c>
      <c r="E35" s="1">
        <f t="shared" si="0"/>
        <v>0.24999999999999994</v>
      </c>
      <c r="F35" t="s">
        <v>5</v>
      </c>
      <c r="G35" t="s">
        <v>10</v>
      </c>
      <c r="H35" t="s">
        <v>18</v>
      </c>
      <c r="I35" t="s">
        <v>22</v>
      </c>
      <c r="J35" s="5" t="s">
        <v>21</v>
      </c>
    </row>
    <row r="36" spans="1:10">
      <c r="A36" t="s">
        <v>15</v>
      </c>
      <c r="B36" s="7">
        <v>43826</v>
      </c>
      <c r="C36" s="1">
        <v>0.41666666666666702</v>
      </c>
      <c r="D36" s="1">
        <v>0.66666666666666696</v>
      </c>
      <c r="E36" s="1">
        <f t="shared" si="0"/>
        <v>0.24999999999999994</v>
      </c>
      <c r="F36" t="s">
        <v>5</v>
      </c>
      <c r="G36" t="s">
        <v>10</v>
      </c>
      <c r="H36" t="s">
        <v>18</v>
      </c>
      <c r="I36" t="s">
        <v>22</v>
      </c>
      <c r="J36" s="5" t="s">
        <v>21</v>
      </c>
    </row>
    <row r="37" spans="1:10">
      <c r="A37" t="s">
        <v>15</v>
      </c>
      <c r="B37" s="7">
        <v>43829</v>
      </c>
      <c r="C37" s="1">
        <v>0.41666666666666702</v>
      </c>
      <c r="D37" s="1">
        <v>0.66666666666666696</v>
      </c>
      <c r="E37" s="1">
        <f t="shared" si="0"/>
        <v>0.24999999999999994</v>
      </c>
      <c r="F37" t="s">
        <v>5</v>
      </c>
      <c r="G37" t="s">
        <v>10</v>
      </c>
      <c r="H37" t="s">
        <v>18</v>
      </c>
      <c r="I37" t="s">
        <v>22</v>
      </c>
      <c r="J37" s="5" t="s">
        <v>21</v>
      </c>
    </row>
    <row r="38" spans="1:10">
      <c r="A38" t="s">
        <v>15</v>
      </c>
      <c r="B38" s="7">
        <v>43830</v>
      </c>
      <c r="C38" s="1">
        <v>0.41666666666666702</v>
      </c>
      <c r="D38" s="1">
        <v>0.66666666666666696</v>
      </c>
      <c r="E38" s="1">
        <f t="shared" si="0"/>
        <v>0.24999999999999994</v>
      </c>
      <c r="F38" t="s">
        <v>5</v>
      </c>
      <c r="G38" t="s">
        <v>10</v>
      </c>
      <c r="H38" t="s">
        <v>18</v>
      </c>
      <c r="I38" t="s">
        <v>22</v>
      </c>
      <c r="J38" s="5" t="s">
        <v>21</v>
      </c>
    </row>
    <row r="39" spans="1:10">
      <c r="A39" t="s">
        <v>15</v>
      </c>
      <c r="B39" s="7">
        <v>43831</v>
      </c>
      <c r="C39" s="1">
        <v>0.41666666666666702</v>
      </c>
      <c r="D39" s="1">
        <v>0.66666666666666696</v>
      </c>
      <c r="E39" s="1">
        <f t="shared" si="0"/>
        <v>0.24999999999999994</v>
      </c>
      <c r="F39" t="s">
        <v>5</v>
      </c>
      <c r="G39" t="s">
        <v>10</v>
      </c>
      <c r="H39" t="s">
        <v>19</v>
      </c>
      <c r="I39" t="s">
        <v>16</v>
      </c>
      <c r="J39" s="5" t="s">
        <v>20</v>
      </c>
    </row>
    <row r="40" spans="1:10">
      <c r="A40" t="s">
        <v>15</v>
      </c>
      <c r="B40" s="7">
        <v>43832</v>
      </c>
      <c r="C40" s="1">
        <v>0.41666666666666702</v>
      </c>
      <c r="D40" s="1">
        <v>0.66666666666666696</v>
      </c>
      <c r="E40" s="1">
        <f t="shared" si="0"/>
        <v>0.24999999999999994</v>
      </c>
      <c r="F40" t="s">
        <v>5</v>
      </c>
      <c r="G40" t="s">
        <v>10</v>
      </c>
      <c r="H40" t="s">
        <v>19</v>
      </c>
      <c r="I40" t="s">
        <v>16</v>
      </c>
      <c r="J40" s="5" t="s">
        <v>20</v>
      </c>
    </row>
    <row r="41" spans="1:10">
      <c r="A41" t="s">
        <v>15</v>
      </c>
      <c r="B41" s="7">
        <v>43833</v>
      </c>
      <c r="C41" s="1">
        <v>0.41666666666666702</v>
      </c>
      <c r="D41" s="1">
        <v>0.66666666666666696</v>
      </c>
      <c r="E41" s="1">
        <f t="shared" si="0"/>
        <v>0.24999999999999994</v>
      </c>
      <c r="F41" t="s">
        <v>5</v>
      </c>
      <c r="G41" t="s">
        <v>10</v>
      </c>
      <c r="H41" t="s">
        <v>19</v>
      </c>
      <c r="I41" t="s">
        <v>16</v>
      </c>
      <c r="J41" s="5" t="s">
        <v>20</v>
      </c>
    </row>
    <row r="42" spans="1:10">
      <c r="A42" t="s">
        <v>15</v>
      </c>
      <c r="B42" s="7">
        <v>43836</v>
      </c>
      <c r="C42" s="1">
        <v>0.41666666666666702</v>
      </c>
      <c r="D42" s="1">
        <v>0.66666666666666696</v>
      </c>
      <c r="E42" s="1">
        <f t="shared" si="0"/>
        <v>0.24999999999999994</v>
      </c>
      <c r="F42" t="s">
        <v>5</v>
      </c>
      <c r="G42" t="s">
        <v>10</v>
      </c>
      <c r="H42" t="s">
        <v>19</v>
      </c>
      <c r="I42" t="s">
        <v>16</v>
      </c>
      <c r="J42" s="5" t="s">
        <v>20</v>
      </c>
    </row>
    <row r="43" spans="1:10">
      <c r="A43" t="s">
        <v>15</v>
      </c>
      <c r="B43" s="7">
        <v>43837</v>
      </c>
      <c r="C43" s="1">
        <v>0.41666666666666702</v>
      </c>
      <c r="D43" s="1">
        <v>0.66666666666666696</v>
      </c>
      <c r="E43" s="1">
        <f t="shared" si="0"/>
        <v>0.24999999999999994</v>
      </c>
      <c r="F43" t="s">
        <v>5</v>
      </c>
      <c r="G43" t="s">
        <v>10</v>
      </c>
      <c r="H43" t="s">
        <v>19</v>
      </c>
      <c r="I43" t="s">
        <v>16</v>
      </c>
      <c r="J43" s="5" t="s">
        <v>20</v>
      </c>
    </row>
    <row r="44" spans="1:10">
      <c r="A44" t="s">
        <v>15</v>
      </c>
      <c r="B44" s="7">
        <v>43838</v>
      </c>
      <c r="C44" s="1">
        <v>0.41666666666666702</v>
      </c>
      <c r="D44" s="1">
        <v>0.66666666666666696</v>
      </c>
      <c r="E44" s="1">
        <f t="shared" si="0"/>
        <v>0.24999999999999994</v>
      </c>
      <c r="F44" t="s">
        <v>5</v>
      </c>
      <c r="G44" t="s">
        <v>10</v>
      </c>
      <c r="H44" t="s">
        <v>19</v>
      </c>
      <c r="I44" t="s">
        <v>16</v>
      </c>
      <c r="J44" s="5" t="s">
        <v>20</v>
      </c>
    </row>
    <row r="45" spans="1:10">
      <c r="A45" t="s">
        <v>15</v>
      </c>
      <c r="B45" s="7">
        <v>43839</v>
      </c>
      <c r="C45" s="1">
        <v>0.41666666666666702</v>
      </c>
      <c r="D45" s="1">
        <v>0.66666666666666696</v>
      </c>
      <c r="E45" s="1">
        <f t="shared" si="0"/>
        <v>0.24999999999999994</v>
      </c>
      <c r="F45" t="s">
        <v>5</v>
      </c>
      <c r="G45" t="s">
        <v>10</v>
      </c>
      <c r="H45" t="s">
        <v>19</v>
      </c>
      <c r="I45" t="s">
        <v>16</v>
      </c>
      <c r="J45" s="5" t="s">
        <v>20</v>
      </c>
    </row>
    <row r="46" spans="1:10">
      <c r="A46" t="s">
        <v>15</v>
      </c>
      <c r="B46" s="7">
        <v>43840</v>
      </c>
      <c r="C46" s="1">
        <v>0.41666666666666702</v>
      </c>
      <c r="D46" s="1">
        <v>0.66666666666666696</v>
      </c>
      <c r="E46" s="1">
        <f t="shared" si="0"/>
        <v>0.24999999999999994</v>
      </c>
      <c r="F46" t="s">
        <v>5</v>
      </c>
      <c r="G46" t="s">
        <v>10</v>
      </c>
      <c r="H46" t="s">
        <v>19</v>
      </c>
      <c r="I46" t="s">
        <v>16</v>
      </c>
      <c r="J46" s="5" t="s">
        <v>20</v>
      </c>
    </row>
    <row r="47" spans="1:10">
      <c r="A47" t="s">
        <v>15</v>
      </c>
      <c r="B47" s="7">
        <v>43843</v>
      </c>
      <c r="C47" s="1">
        <v>0.41666666666666702</v>
      </c>
      <c r="D47" s="1">
        <v>0.66666666666666696</v>
      </c>
      <c r="E47" s="1">
        <f t="shared" si="0"/>
        <v>0.24999999999999994</v>
      </c>
      <c r="F47" t="s">
        <v>5</v>
      </c>
      <c r="G47" t="s">
        <v>10</v>
      </c>
      <c r="H47" t="s">
        <v>19</v>
      </c>
      <c r="I47" t="s">
        <v>16</v>
      </c>
      <c r="J47" s="5" t="s">
        <v>20</v>
      </c>
    </row>
    <row r="48" spans="1:10">
      <c r="A48" t="s">
        <v>15</v>
      </c>
      <c r="B48" s="7">
        <v>43844</v>
      </c>
      <c r="C48" s="1">
        <v>0.41666666666666702</v>
      </c>
      <c r="D48" s="1">
        <v>0.66666666666666696</v>
      </c>
      <c r="E48" s="1">
        <f t="shared" si="0"/>
        <v>0.24999999999999994</v>
      </c>
      <c r="F48" t="s">
        <v>5</v>
      </c>
      <c r="G48" t="s">
        <v>10</v>
      </c>
      <c r="H48" t="s">
        <v>19</v>
      </c>
      <c r="I48" t="s">
        <v>16</v>
      </c>
      <c r="J48" s="5" t="s">
        <v>20</v>
      </c>
    </row>
    <row r="49" spans="1:10">
      <c r="A49" t="s">
        <v>15</v>
      </c>
      <c r="B49" s="7">
        <v>43845</v>
      </c>
      <c r="C49" s="1">
        <v>0.41666666666666702</v>
      </c>
      <c r="D49" s="1">
        <v>0.66666666666666696</v>
      </c>
      <c r="E49" s="1">
        <f t="shared" si="0"/>
        <v>0.24999999999999994</v>
      </c>
      <c r="F49" t="s">
        <v>5</v>
      </c>
      <c r="G49" t="s">
        <v>10</v>
      </c>
      <c r="H49" t="s">
        <v>19</v>
      </c>
      <c r="I49" t="s">
        <v>16</v>
      </c>
      <c r="J49" s="5" t="s">
        <v>20</v>
      </c>
    </row>
    <row r="50" spans="1:10">
      <c r="A50" t="s">
        <v>15</v>
      </c>
      <c r="B50" s="7">
        <v>43846</v>
      </c>
      <c r="C50" s="1">
        <v>0.41666666666666702</v>
      </c>
      <c r="D50" s="1">
        <v>0.66666666666666696</v>
      </c>
      <c r="E50" s="1">
        <f t="shared" si="0"/>
        <v>0.24999999999999994</v>
      </c>
      <c r="F50" t="s">
        <v>5</v>
      </c>
      <c r="G50" t="s">
        <v>10</v>
      </c>
      <c r="H50" t="s">
        <v>19</v>
      </c>
      <c r="I50" t="s">
        <v>16</v>
      </c>
      <c r="J50" s="5" t="s">
        <v>20</v>
      </c>
    </row>
    <row r="51" spans="1:10">
      <c r="A51" t="s">
        <v>15</v>
      </c>
      <c r="B51" s="7">
        <v>43847</v>
      </c>
      <c r="C51" s="1">
        <v>0.41666666666666702</v>
      </c>
      <c r="D51" s="1">
        <v>0.66666666666666696</v>
      </c>
      <c r="E51" s="1">
        <f t="shared" si="0"/>
        <v>0.24999999999999994</v>
      </c>
      <c r="F51" t="s">
        <v>5</v>
      </c>
      <c r="G51" t="s">
        <v>10</v>
      </c>
      <c r="H51" t="s">
        <v>19</v>
      </c>
      <c r="I51" t="s">
        <v>16</v>
      </c>
      <c r="J51" s="5" t="s">
        <v>20</v>
      </c>
    </row>
  </sheetData>
  <autoFilter ref="A1:J1" xr:uid="{965F1B4D-B6F7-1143-800C-313C956F9ADA}"/>
  <phoneticPr fontId="4" type="noConversion"/>
  <hyperlinks>
    <hyperlink ref="J2" r:id="rId1" xr:uid="{5F231AF0-DF21-4F44-BC7F-CAA1F657B2A7}"/>
    <hyperlink ref="J3:J16" r:id="rId2" display="https://gitlab.fdmci.hva.nl/IoT/sept-jan-20192020/gluten/glutenserver" xr:uid="{121131D9-74CB-4B1D-B79B-B5E87F86768B}"/>
    <hyperlink ref="J17" r:id="rId3" xr:uid="{20283612-A508-4CF6-99AF-5E7D89DB1C4E}"/>
    <hyperlink ref="J39" r:id="rId4" xr:uid="{56798DC2-7CF9-48D6-9A8D-18BE7408AD41}"/>
    <hyperlink ref="J40:J51" r:id="rId5" display="https://gitlab.fdmci.hva.nl/IoT/sept-jan-20192020/gluten/glutenserver" xr:uid="{FC7F2433-9F22-423A-ACD4-AB489BD68B52}"/>
  </hyperlinks>
  <pageMargins left="0.75" right="0.75" top="1" bottom="1" header="0.5" footer="0.5"/>
  <pageSetup paperSize="9" orientation="portrait" horizontalDpi="4294967292" verticalDpi="4294967292"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0D3-7AA5-6545-AE87-592AB1672E8F}">
  <dimension ref="A1:E2"/>
  <sheetViews>
    <sheetView workbookViewId="0">
      <selection activeCell="B3" sqref="B3"/>
    </sheetView>
  </sheetViews>
  <sheetFormatPr defaultColWidth="11" defaultRowHeight="15.75"/>
  <cols>
    <col min="2" max="3" width="19.375" customWidth="1"/>
  </cols>
  <sheetData>
    <row r="1" spans="1:5" s="3" customFormat="1">
      <c r="A1" s="3" t="s">
        <v>6</v>
      </c>
      <c r="B1" s="4" t="s">
        <v>13</v>
      </c>
      <c r="C1" s="4" t="s">
        <v>14</v>
      </c>
      <c r="D1" s="2" t="s">
        <v>11</v>
      </c>
      <c r="E1" s="2"/>
    </row>
    <row r="2" spans="1:5">
      <c r="A2" t="str">
        <f>log!A2</f>
        <v>Martijn Vegter</v>
      </c>
      <c r="B2" s="7">
        <f>MIN(log!B:B)</f>
        <v>43780</v>
      </c>
      <c r="C2" s="7">
        <f>MAX(log!B:B)</f>
        <v>43847</v>
      </c>
      <c r="D2" s="6">
        <f>SUM(log!E:E)</f>
        <v>12.499999999999998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Vegter</dc:creator>
  <cp:lastModifiedBy>Martijn Vegter</cp:lastModifiedBy>
  <cp:lastPrinted>2020-01-19T21:46:14Z</cp:lastPrinted>
  <dcterms:created xsi:type="dcterms:W3CDTF">2019-02-12T12:50:30Z</dcterms:created>
  <dcterms:modified xsi:type="dcterms:W3CDTF">2020-01-19T21:46:33Z</dcterms:modified>
</cp:coreProperties>
</file>