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18734012-2245-432B-8AD0-805154CC79CC}" xr6:coauthVersionLast="47" xr6:coauthVersionMax="47" xr10:uidLastSave="{00000000-0000-0000-0000-000000000000}"/>
  <bookViews>
    <workbookView xWindow="-98" yWindow="-98" windowWidth="22695" windowHeight="14595" firstSheet="1" activeTab="7" xr2:uid="{9DF21DED-5F7D-4566-8C04-6964211FA916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  <sheet name="802" sheetId="7" r:id="rId7"/>
    <sheet name="100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" i="5" l="1"/>
  <c r="AB30" i="5"/>
  <c r="AA30" i="5"/>
  <c r="W30" i="5"/>
  <c r="V30" i="5"/>
  <c r="V31" i="5" s="1"/>
  <c r="Y7" i="4"/>
  <c r="Y30" i="4" s="1"/>
  <c r="X7" i="4"/>
  <c r="X30" i="4" s="1"/>
  <c r="AD30" i="4"/>
  <c r="AC30" i="4"/>
  <c r="AC31" i="4" s="1"/>
  <c r="AA31" i="3"/>
  <c r="V31" i="3"/>
  <c r="AB30" i="3"/>
  <c r="AA30" i="3"/>
  <c r="W30" i="3"/>
  <c r="V30" i="3"/>
  <c r="AB7" i="5"/>
  <c r="AA7" i="5"/>
  <c r="W7" i="5"/>
  <c r="V7" i="5"/>
  <c r="L31" i="5"/>
  <c r="N31" i="5"/>
  <c r="N32" i="5"/>
  <c r="L32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32" i="3"/>
  <c r="K32" i="3"/>
  <c r="L7" i="3"/>
  <c r="K7" i="3"/>
  <c r="N7" i="3"/>
  <c r="M7" i="3"/>
  <c r="J7" i="3"/>
  <c r="D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L32" i="4" s="1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M32" i="3" s="1"/>
  <c r="L5" i="3"/>
  <c r="K5" i="3"/>
  <c r="J5" i="3"/>
  <c r="A5" i="3"/>
  <c r="N4" i="3"/>
  <c r="M4" i="3"/>
  <c r="L4" i="3"/>
  <c r="K4" i="3"/>
  <c r="J4" i="3"/>
  <c r="D4" i="3"/>
  <c r="C4" i="3"/>
  <c r="B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X31" i="4" l="1"/>
  <c r="M31" i="4"/>
  <c r="K31" i="4"/>
  <c r="K32" i="4"/>
  <c r="L5" i="8"/>
  <c r="M3" i="8" s="1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M3" i="2"/>
  <c r="G4" i="3"/>
  <c r="M4" i="2"/>
  <c r="G4" i="5"/>
  <c r="M5" i="2"/>
  <c r="M3" i="6" l="1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<sst xmlns="http://schemas.openxmlformats.org/spreadsheetml/2006/main" count="528" uniqueCount="67">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</sst>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zoomScale="79" zoomScaleNormal="70" workbookViewId="0">
      <selection activeCell="Z11" sqref="Z11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12</v>
      </c>
      <c r="G4">
        <f>SUM(C4:C30)</f>
        <v>29</v>
      </c>
      <c r="H4">
        <f>SUM(D4:D30)</f>
        <v>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4</v>
      </c>
      <c r="W30" s="5">
        <f>SUM(W4:W29)</f>
        <v>20</v>
      </c>
      <c r="X30" s="5"/>
      <c r="Y30" s="5"/>
      <c r="AA30" s="5">
        <f>SUM(AA4:AA29)</f>
        <v>8</v>
      </c>
      <c r="AB30" s="5">
        <f>SUM(AB4:AB29)</f>
        <v>9</v>
      </c>
      <c r="AC30" s="5"/>
      <c r="AD30" s="5"/>
    </row>
    <row r="31" spans="9:30" x14ac:dyDescent="0.45">
      <c r="I31" t="s">
        <v>59</v>
      </c>
      <c r="J31">
        <f>SUM(J4:J30)</f>
        <v>5</v>
      </c>
      <c r="K31">
        <f t="shared" ref="K31:N31" si="0">SUM(K4:K30)</f>
        <v>1</v>
      </c>
      <c r="L31">
        <f t="shared" si="0"/>
        <v>4</v>
      </c>
      <c r="M31">
        <f t="shared" si="0"/>
        <v>1</v>
      </c>
      <c r="N31">
        <f t="shared" si="0"/>
        <v>0</v>
      </c>
      <c r="V31" s="10">
        <f>V30/(W30+V30)</f>
        <v>0.16666666666666666</v>
      </c>
      <c r="AA31" s="10">
        <f>AA30/(AB30+AA30)</f>
        <v>0.47058823529411764</v>
      </c>
    </row>
    <row r="32" spans="9:30" x14ac:dyDescent="0.45">
      <c r="I32" t="s">
        <v>60</v>
      </c>
      <c r="J32">
        <f>AVERAGE(J4:J30)</f>
        <v>1.25</v>
      </c>
      <c r="K32">
        <f>AVERAGE(K7:K30)</f>
        <v>1</v>
      </c>
      <c r="L32">
        <f>AVERAGE(L7:L30)</f>
        <v>1</v>
      </c>
      <c r="M32">
        <f t="shared" ref="M32:N32" si="1">AVERAGE(M4:M30)</f>
        <v>0.25</v>
      </c>
      <c r="N32">
        <f t="shared" si="1"/>
        <v>0</v>
      </c>
      <c r="V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opLeftCell="M1" workbookViewId="0">
      <selection activeCell="W31" sqref="W31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36</v>
      </c>
      <c r="G4">
        <f>SUM(C4:C30)</f>
        <v>16</v>
      </c>
      <c r="H4">
        <f>SUM(D4:D30)</f>
        <v>12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20</v>
      </c>
      <c r="Y30" s="5">
        <f>SUM(Y4:Y29)</f>
        <v>4</v>
      </c>
      <c r="Z30" s="5"/>
      <c r="AA30" s="5"/>
      <c r="AC30" s="5">
        <f>SUM(AC4:AC29)</f>
        <v>16</v>
      </c>
      <c r="AD30" s="5">
        <f>SUM(AD4:AD29)</f>
        <v>12</v>
      </c>
      <c r="AE30" s="5"/>
      <c r="AF30" s="5"/>
    </row>
    <row r="31" spans="9:32" x14ac:dyDescent="0.45">
      <c r="I31" t="s">
        <v>59</v>
      </c>
      <c r="J31">
        <f>SUM(J4:J30)</f>
        <v>11</v>
      </c>
      <c r="K31">
        <f t="shared" ref="K31:O31" si="0">SUM(K4:K30)</f>
        <v>11</v>
      </c>
      <c r="L31">
        <f t="shared" si="0"/>
        <v>8</v>
      </c>
      <c r="M31">
        <f t="shared" si="0"/>
        <v>1</v>
      </c>
      <c r="N31">
        <f t="shared" si="0"/>
        <v>3</v>
      </c>
      <c r="O31">
        <f t="shared" si="0"/>
        <v>2</v>
      </c>
      <c r="X31" s="10">
        <f>X30/(Y30+X30)</f>
        <v>0.83333333333333337</v>
      </c>
      <c r="AC31" s="10">
        <f>AC30/(AD30+AC30)</f>
        <v>0.5714285714285714</v>
      </c>
    </row>
    <row r="32" spans="9:32" x14ac:dyDescent="0.45">
      <c r="I32" t="s">
        <v>60</v>
      </c>
      <c r="J32">
        <f>AVERAGE(J4:J30)</f>
        <v>2.75</v>
      </c>
      <c r="K32">
        <f t="shared" ref="K32:O32" si="1">AVERAGE(K4:K30)</f>
        <v>2.75</v>
      </c>
      <c r="L32">
        <f t="shared" si="1"/>
        <v>2</v>
      </c>
      <c r="M32">
        <f t="shared" si="1"/>
        <v>0.25</v>
      </c>
      <c r="N32">
        <f t="shared" si="1"/>
        <v>0.75</v>
      </c>
      <c r="O32">
        <f t="shared" si="1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topLeftCell="M1" workbookViewId="0">
      <selection activeCell="P37" sqref="P3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18</v>
      </c>
      <c r="G4">
        <f>SUM(C4:C30)</f>
        <v>24</v>
      </c>
      <c r="H4">
        <f>SUM(D4:D30)</f>
        <v>7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12</v>
      </c>
      <c r="W30" s="5">
        <f>SUM(W4:W29)</f>
        <v>16</v>
      </c>
      <c r="X30" s="5"/>
      <c r="Y30" s="5"/>
      <c r="AA30" s="5">
        <f>SUM(AA4:AA29)</f>
        <v>9</v>
      </c>
      <c r="AB30" s="5">
        <f>SUM(AB4:AB29)</f>
        <v>8</v>
      </c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M31" si="0">SUM(K4:K30)</f>
        <v>6</v>
      </c>
      <c r="L31">
        <f>SUM(L7:L30)</f>
        <v>2</v>
      </c>
      <c r="M31">
        <f t="shared" si="0"/>
        <v>1</v>
      </c>
      <c r="N31">
        <f>SUM(N7:N30)</f>
        <v>1</v>
      </c>
      <c r="V31" s="10">
        <f>V30/(W30+V30)</f>
        <v>0.42857142857142855</v>
      </c>
      <c r="AA31" s="10">
        <f>AA30/(AB30+AA30)</f>
        <v>0.52941176470588236</v>
      </c>
    </row>
    <row r="32" spans="9:30" x14ac:dyDescent="0.45">
      <c r="I32" t="s">
        <v>60</v>
      </c>
      <c r="J32">
        <f>AVERAGE(J4:J30)</f>
        <v>0.75</v>
      </c>
      <c r="K32">
        <f t="shared" ref="K32:M32" si="1">AVERAGE(K4:K30)</f>
        <v>1.5</v>
      </c>
      <c r="L32">
        <f>AVERAGE(L7:L30)</f>
        <v>2</v>
      </c>
      <c r="M32">
        <f t="shared" si="1"/>
        <v>0.25</v>
      </c>
      <c r="N32">
        <f>AVERAGE(N7:N30)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B4" sqref="B4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>
      <selection activeCell="H21" sqref="H21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>
      <selection activeCell="B15" sqref="B1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tabSelected="1" topLeftCell="B2" workbookViewId="0">
      <selection activeCell="P13" sqref="P13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Statistics LG</vt:lpstr>
      <vt:lpstr>Statistics WW</vt:lpstr>
      <vt:lpstr>Statistics 5M</vt:lpstr>
      <vt:lpstr>602</vt:lpstr>
      <vt:lpstr>702</vt:lpstr>
      <vt:lpstr>802</vt:lpstr>
      <vt:lpstr>1002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2023-02-12T08:16:47Z</dcterms:modified>
</cp:coreProperties>
</file>