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MRP\"/>
    </mc:Choice>
  </mc:AlternateContent>
  <xr:revisionPtr revIDLastSave="0" documentId="8_{A658B949-FCFD-46FE-8D07-D5BED5CA82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  <sheet name="Sheet1" sheetId="2" r:id="rId2"/>
  </sheets>
  <definedNames>
    <definedName name="_xlnm._FilterDatabase" localSheetId="0" hidden="1">'Form responses 1'!$A$1:$AD$106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</calcChain>
</file>

<file path=xl/sharedStrings.xml><?xml version="1.0" encoding="utf-8"?>
<sst xmlns="http://schemas.openxmlformats.org/spreadsheetml/2006/main" count="59" uniqueCount="54">
  <si>
    <t>Have you ever purchased or seriously considered purchasing a luxury product?</t>
  </si>
  <si>
    <t>Please indicate your level of agreement with the following statements: [Owning a luxury product makes me feel proud and confident.]</t>
  </si>
  <si>
    <t>Please indicate your level of agreement with the following statements: [Purchasing luxury products gives me emotional satisfaction.]</t>
  </si>
  <si>
    <t>Please indicate your level of agreement with the following statements: [Browsing luxury products gives me excitement and pleasure.]</t>
  </si>
  <si>
    <t>Please indicate your level of agreement with the following statements: [Luxury shopping feels special compared to regular shopping.]</t>
  </si>
  <si>
    <t>Please indicate your level of agreement with the following statements: [Seeing celebrities use luxury brands positively influences my perception of the brand.]</t>
  </si>
  <si>
    <t>Please indicate your level of agreement with the following statements: [I am more likely to buy a luxury product if endorsed by a celebrity I admire.]</t>
  </si>
  <si>
    <t>Please indicate your level of agreement with the following statements: [Celebrity lifestyle increases my desire to own luxury products.]</t>
  </si>
  <si>
    <t>Please indicate your level of agreement with the following statements: [I trust luxury brands more when promoted by well-known personalities.]</t>
  </si>
  <si>
    <t>Please indicate your level of agreement with the following statements: [I feel left out if people around me own luxury brands and I do not.]</t>
  </si>
  <si>
    <t>Please indicate your level of agreement with the following statements: [Limited edition luxury releases create urgency for me to purchase quickly.]</t>
  </si>
  <si>
    <t>Please indicate your level of agreement with the following statements: [Social media increases my desire to own luxury brands.]</t>
  </si>
  <si>
    <t>Please indicate your level of agreement with the following statements: [Seeing others purchase luxury products motivates me to want them too.]</t>
  </si>
  <si>
    <t>Please indicate your level of agreement with the following statements: [I intend to purchase a luxury product in the near future.]</t>
  </si>
  <si>
    <t>Please indicate your level of agreement with the following statements: [I frequently think about purchasing luxury products.]</t>
  </si>
  <si>
    <t>Please indicate your level of agreement with the following statements: [I am willing to spend more on luxury brands than regular brands.]</t>
  </si>
  <si>
    <t>Please indicate your level of agreement with the following statements: [I actively search and compare luxury products before buying.]</t>
  </si>
  <si>
    <t>Gender</t>
  </si>
  <si>
    <t>Age</t>
  </si>
  <si>
    <t>Educational Qualification</t>
  </si>
  <si>
    <t>Occupation</t>
  </si>
  <si>
    <t>Monthly Family Income (₹)</t>
  </si>
  <si>
    <t>Please indicate your level of agreement with the following statements: [Purchasing luxury products gives me emotional satisfaction.] 2</t>
  </si>
  <si>
    <t>Please indicate your level of agreement with the following statements: [Browsing luxury products gives me excitement and pleasure.] 2</t>
  </si>
  <si>
    <t>Please indicate your level of agreement with the following statements: [Luxury shopping feels special compared to regular shopping.] 2</t>
  </si>
  <si>
    <t>Column 29</t>
  </si>
  <si>
    <t>41–50</t>
  </si>
  <si>
    <t>Other</t>
  </si>
  <si>
    <t>Working Professional</t>
  </si>
  <si>
    <t>Above 1,50,000</t>
  </si>
  <si>
    <t>23–30</t>
  </si>
  <si>
    <t>Post Graduate</t>
  </si>
  <si>
    <t>Student</t>
  </si>
  <si>
    <t>Up to 50,000</t>
  </si>
  <si>
    <t>Doctorate</t>
  </si>
  <si>
    <t>Homemaker</t>
  </si>
  <si>
    <t>31–40</t>
  </si>
  <si>
    <t>Higher Secondary</t>
  </si>
  <si>
    <t>1,00,001–1,50,000</t>
  </si>
  <si>
    <t>50,001–1,00,000</t>
  </si>
  <si>
    <t>18–22</t>
  </si>
  <si>
    <t>Business / Self-Employed</t>
  </si>
  <si>
    <t>Graduate</t>
  </si>
  <si>
    <t>Up to ₹50,000</t>
  </si>
  <si>
    <t>50+</t>
  </si>
  <si>
    <t>Strongly disagree</t>
  </si>
  <si>
    <t>disagree</t>
  </si>
  <si>
    <t>neutral</t>
  </si>
  <si>
    <t>agree</t>
  </si>
  <si>
    <t>strongly agree</t>
  </si>
  <si>
    <t>FOMO</t>
  </si>
  <si>
    <t>Purchase Intention</t>
  </si>
  <si>
    <t>Emotional Response</t>
  </si>
  <si>
    <t>Celebrity Influence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</si>
</sst>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3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solid">
          <fgColor indexed="64"/>
          <bgColor theme="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solid">
          <fgColor indexed="64"/>
          <bgColor theme="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solid">
          <fgColor indexed="64"/>
          <bgColor theme="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solid">
          <fgColor indexed="64"/>
          <bgColor theme="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4"/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D106" headerRowDxfId="30">
  <sortState xmlns:xlrd2="http://schemas.microsoft.com/office/spreadsheetml/2017/richdata2" ref="A2:AD106">
    <sortCondition ref="A51:A106"/>
  </sortState>
  <tableColumns count="30">
    <tableColumn id="2" xr3:uid="{00000000-0010-0000-0000-000002000000}" name="Have you ever purchased or seriously considered purchasing a luxury product?" dataDxfId="29"/>
    <tableColumn id="3" xr3:uid="{00000000-0010-0000-0000-000003000000}" name="Please indicate your level of agreement with the following statements: [Owning a luxury product makes me feel proud and confident.]" dataDxfId="28"/>
    <tableColumn id="4" xr3:uid="{00000000-0010-0000-0000-000004000000}" name="Please indicate your level of agreement with the following statements: [Purchasing luxury products gives me emotional satisfaction.]" dataDxfId="27"/>
    <tableColumn id="5" xr3:uid="{00000000-0010-0000-0000-000005000000}" name="Please indicate your level of agreement with the following statements: [Browsing luxury products gives me excitement and pleasure.]" dataDxfId="26"/>
    <tableColumn id="6" xr3:uid="{00000000-0010-0000-0000-000006000000}" name="Please indicate your level of agreement with the following statements: [Luxury shopping feels special compared to regular shopping.]" dataDxfId="25"/>
    <tableColumn id="19" xr3:uid="{010133EA-CD4F-49CB-B11F-7C9CB4E1B1ED}" name="Emotional Response" dataDxfId="24">
      <calculatedColumnFormula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calculatedColumnFormula>
    </tableColumn>
    <tableColumn id="7" xr3:uid="{00000000-0010-0000-0000-000007000000}" name="Please indicate your level of agreement with the following statements: [Seeing celebrities use luxury brands positively influences my perception of the brand.]" dataDxfId="23"/>
    <tableColumn id="8" xr3:uid="{00000000-0010-0000-0000-000008000000}" name="Please indicate your level of agreement with the following statements: [I am more likely to buy a luxury product if endorsed by a celebrity I admire.]" dataDxfId="22"/>
    <tableColumn id="9" xr3:uid="{00000000-0010-0000-0000-000009000000}" name="Please indicate your level of agreement with the following statements: [Celebrity lifestyle increases my desire to own luxury products.]" dataDxfId="21"/>
    <tableColumn id="10" xr3:uid="{00000000-0010-0000-0000-00000A000000}" name="Please indicate your level of agreement with the following statements: [I trust luxury brands more when promoted by well-known personalities.]" dataDxfId="20"/>
    <tableColumn id="22" xr3:uid="{44BCAFFD-15A9-40BE-B29A-22F767676E6C}" name="Celebrity Influence Score" dataDxfId="19">
      <calculatedColumnFormula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calculatedColumnFormula>
    </tableColumn>
    <tableColumn id="11" xr3:uid="{00000000-0010-0000-0000-00000B000000}" name="Please indicate your level of agreement with the following statements: [I feel left out if people around me own luxury brands and I do not.]" dataDxfId="18"/>
    <tableColumn id="12" xr3:uid="{00000000-0010-0000-0000-00000C000000}" name="Please indicate your level of agreement with the following statements: [Limited edition luxury releases create urgency for me to purchase quickly.]" dataDxfId="17"/>
    <tableColumn id="13" xr3:uid="{00000000-0010-0000-0000-00000D000000}" name="Please indicate your level of agreement with the following statements: [Social media increases my desire to own luxury brands.]" dataDxfId="16"/>
    <tableColumn id="14" xr3:uid="{00000000-0010-0000-0000-00000E000000}" name="Please indicate your level of agreement with the following statements: [Seeing others purchase luxury products motivates me to want them too.]" dataDxfId="15"/>
    <tableColumn id="30" xr3:uid="{86825DE9-CA0A-4248-93B0-E0D070D46FB3}" name="FOMO" dataDxfId="14">
      <calculatedColumnFormula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calculatedColumnFormula>
    </tableColumn>
    <tableColumn id="15" xr3:uid="{00000000-0010-0000-0000-00000F000000}" name="Please indicate your level of agreement with the following statements: [I intend to purchase a luxury product in the near future.]" dataDxfId="13"/>
    <tableColumn id="16" xr3:uid="{00000000-0010-0000-0000-000010000000}" name="Please indicate your level of agreement with the following statements: [I frequently think about purchasing luxury products.]" dataDxfId="12"/>
    <tableColumn id="17" xr3:uid="{00000000-0010-0000-0000-000011000000}" name="Please indicate your level of agreement with the following statements: [I am willing to spend more on luxury brands than regular brands.]" dataDxfId="11"/>
    <tableColumn id="18" xr3:uid="{00000000-0010-0000-0000-000012000000}" name="Please indicate your level of agreement with the following statements: [I actively search and compare luxury products before buying.]" dataDxfId="10"/>
    <tableColumn id="31" xr3:uid="{7F4D9D51-E709-4266-BBFF-11903DB6B33A}" name="Purchase Intention" dataDxfId="9">
      <calculatedColumnFormula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calculatedColumnFormula>
    </tableColumn>
    <tableColumn id="20" xr3:uid="{00000000-0010-0000-0000-000014000000}" name="Gender" dataDxfId="8"/>
    <tableColumn id="21" xr3:uid="{00000000-0010-0000-0000-000015000000}" name="Age" dataDxfId="7"/>
    <tableColumn id="23" xr3:uid="{00000000-0010-0000-0000-000017000000}" name="Educational Qualification" dataDxfId="6"/>
    <tableColumn id="24" xr3:uid="{00000000-0010-0000-0000-000018000000}" name="Occupation" dataDxfId="5"/>
    <tableColumn id="25" xr3:uid="{00000000-0010-0000-0000-000019000000}" name="Monthly Family Income (₹)" dataDxfId="4"/>
    <tableColumn id="26" xr3:uid="{00000000-0010-0000-0000-00001A000000}" name="Please indicate your level of agreement with the following statements: [Purchasing luxury products gives me emotional satisfaction.] 2" dataDxfId="3"/>
    <tableColumn id="27" xr3:uid="{00000000-0010-0000-0000-00001B000000}" name="Please indicate your level of agreement with the following statements: [Browsing luxury products gives me excitement and pleasure.] 2" dataDxfId="2"/>
    <tableColumn id="28" xr3:uid="{00000000-0010-0000-0000-00001C000000}" name="Please indicate your level of agreement with the following statements: [Luxury shopping feels special compared to regular shopping.] 2" dataDxfId="1"/>
    <tableColumn id="29" xr3:uid="{00000000-0010-0000-0000-00001D000000}" name="Column 29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6"/>
  <sheetViews>
    <sheetView tabSelected="1" workbookViewId="0">
      <pane ySplit="1" topLeftCell="A2" activePane="bottomLeft" state="frozen"/>
      <selection pane="bottomLeft" activeCell="A10" sqref="A10"/>
    </sheetView>
  </sheetViews>
  <sheetFormatPr defaultColWidth="12.6328125" defaultRowHeight="15.75" customHeight="1" x14ac:dyDescent="0.25"/>
  <cols>
    <col min="1" max="5" width="37.6328125" customWidth="1"/>
    <col min="6" max="6" width="18.6328125" bestFit="1" customWidth="1"/>
    <col min="7" max="10" width="37.6328125" customWidth="1"/>
    <col min="11" max="11" width="22.6328125" bestFit="1" customWidth="1"/>
    <col min="12" max="15" width="37.6328125" customWidth="1"/>
    <col min="16" max="16" width="6.36328125" bestFit="1" customWidth="1"/>
    <col min="17" max="20" width="37.6328125" customWidth="1"/>
    <col min="21" max="21" width="17.1796875" bestFit="1" customWidth="1"/>
    <col min="22" max="23" width="18.90625" customWidth="1"/>
    <col min="24" max="24" width="23.453125" customWidth="1"/>
    <col min="25" max="25" width="18.90625" customWidth="1"/>
    <col min="26" max="26" width="24.6328125" customWidth="1"/>
    <col min="27" max="30" width="18.90625" hidden="1" customWidth="1"/>
    <col min="31" max="36" width="18.90625" customWidth="1"/>
  </cols>
  <sheetData>
    <row r="1" spans="1:30" s="9" customFormat="1" ht="22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0" t="s">
        <v>52</v>
      </c>
      <c r="G1" s="8" t="s">
        <v>5</v>
      </c>
      <c r="H1" s="8" t="s">
        <v>6</v>
      </c>
      <c r="I1" s="8" t="s">
        <v>7</v>
      </c>
      <c r="J1" s="8" t="s">
        <v>8</v>
      </c>
      <c r="K1" s="10" t="s">
        <v>53</v>
      </c>
      <c r="L1" s="8" t="s">
        <v>9</v>
      </c>
      <c r="M1" s="8" t="s">
        <v>10</v>
      </c>
      <c r="N1" s="8" t="s">
        <v>11</v>
      </c>
      <c r="O1" s="8" t="s">
        <v>12</v>
      </c>
      <c r="P1" s="10" t="s">
        <v>50</v>
      </c>
      <c r="Q1" s="8" t="s">
        <v>13</v>
      </c>
      <c r="R1" s="8" t="s">
        <v>14</v>
      </c>
      <c r="S1" s="8" t="s">
        <v>15</v>
      </c>
      <c r="T1" s="8" t="s">
        <v>16</v>
      </c>
      <c r="U1" s="10" t="s">
        <v>51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</row>
    <row r="2" spans="1:30" ht="22.5" customHeight="1" x14ac:dyDescent="0.25">
      <c r="A2" s="3">
        <v>1</v>
      </c>
      <c r="B2" s="3">
        <v>5</v>
      </c>
      <c r="C2" s="3">
        <v>5</v>
      </c>
      <c r="D2" s="3">
        <v>4</v>
      </c>
      <c r="E2" s="3">
        <v>5</v>
      </c>
      <c r="F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2" s="3">
        <v>4</v>
      </c>
      <c r="H2" s="3">
        <v>5</v>
      </c>
      <c r="I2" s="3">
        <v>4</v>
      </c>
      <c r="J2" s="3">
        <v>4</v>
      </c>
      <c r="K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17</v>
      </c>
      <c r="L2" s="3">
        <v>5</v>
      </c>
      <c r="M2" s="3">
        <v>3</v>
      </c>
      <c r="N2" s="3">
        <v>3</v>
      </c>
      <c r="O2" s="3">
        <v>5</v>
      </c>
      <c r="P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16</v>
      </c>
      <c r="Q2" s="3">
        <v>4</v>
      </c>
      <c r="R2" s="3">
        <v>4</v>
      </c>
      <c r="S2" s="3">
        <v>5</v>
      </c>
      <c r="T2" s="3">
        <v>4</v>
      </c>
      <c r="U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2" s="3">
        <v>1</v>
      </c>
      <c r="W2" s="3">
        <v>4</v>
      </c>
      <c r="X2" s="3">
        <v>5</v>
      </c>
      <c r="Y2" s="3">
        <v>1</v>
      </c>
      <c r="Z2" s="3">
        <v>1</v>
      </c>
      <c r="AA2" s="3"/>
      <c r="AB2" s="3"/>
      <c r="AC2" s="3"/>
      <c r="AD2" s="3"/>
    </row>
    <row r="3" spans="1:30" ht="22.5" customHeight="1" x14ac:dyDescent="0.25">
      <c r="A3" s="3">
        <v>1</v>
      </c>
      <c r="B3" s="3">
        <v>5</v>
      </c>
      <c r="C3" s="3">
        <v>4</v>
      </c>
      <c r="D3" s="3">
        <v>5</v>
      </c>
      <c r="E3" s="3">
        <v>5</v>
      </c>
      <c r="F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3" s="3">
        <v>3</v>
      </c>
      <c r="H3" s="3">
        <v>1</v>
      </c>
      <c r="I3" s="3">
        <v>5</v>
      </c>
      <c r="J3" s="3">
        <v>1</v>
      </c>
      <c r="K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10</v>
      </c>
      <c r="L3" s="3">
        <v>5</v>
      </c>
      <c r="M3" s="3">
        <v>2</v>
      </c>
      <c r="N3" s="3">
        <v>3</v>
      </c>
      <c r="O3" s="3">
        <v>2</v>
      </c>
      <c r="P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3" s="3">
        <v>4</v>
      </c>
      <c r="R3" s="3">
        <v>5</v>
      </c>
      <c r="S3" s="3">
        <v>4</v>
      </c>
      <c r="T3" s="3">
        <v>4</v>
      </c>
      <c r="U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3" s="3">
        <v>1</v>
      </c>
      <c r="W3" s="3">
        <v>2</v>
      </c>
      <c r="X3" s="3">
        <v>4</v>
      </c>
      <c r="Y3" s="3">
        <v>2</v>
      </c>
      <c r="Z3" s="3">
        <v>2</v>
      </c>
      <c r="AA3" s="3"/>
      <c r="AB3" s="3"/>
      <c r="AC3" s="3"/>
      <c r="AD3" s="3"/>
    </row>
    <row r="4" spans="1:30" ht="22.5" customHeight="1" x14ac:dyDescent="0.25">
      <c r="A4" s="3">
        <v>1</v>
      </c>
      <c r="B4" s="3">
        <v>5</v>
      </c>
      <c r="C4" s="3">
        <v>4</v>
      </c>
      <c r="D4" s="3">
        <v>4</v>
      </c>
      <c r="E4" s="3">
        <v>5</v>
      </c>
      <c r="F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4" s="3">
        <v>5</v>
      </c>
      <c r="H4" s="3">
        <v>2</v>
      </c>
      <c r="I4" s="3">
        <v>4</v>
      </c>
      <c r="J4" s="3">
        <v>5</v>
      </c>
      <c r="K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16</v>
      </c>
      <c r="L4" s="3">
        <v>4</v>
      </c>
      <c r="M4" s="3">
        <v>3</v>
      </c>
      <c r="N4" s="3">
        <v>5</v>
      </c>
      <c r="O4" s="3">
        <v>2</v>
      </c>
      <c r="P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4" s="3">
        <v>5</v>
      </c>
      <c r="R4" s="3">
        <v>4</v>
      </c>
      <c r="S4" s="3">
        <v>4</v>
      </c>
      <c r="T4" s="3">
        <v>5</v>
      </c>
      <c r="U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4" s="3">
        <v>1</v>
      </c>
      <c r="W4" s="3">
        <v>4</v>
      </c>
      <c r="X4" s="3">
        <v>3</v>
      </c>
      <c r="Y4" s="3">
        <v>3</v>
      </c>
      <c r="Z4" s="3">
        <v>2</v>
      </c>
      <c r="AA4" s="3"/>
      <c r="AB4" s="3"/>
      <c r="AC4" s="3"/>
      <c r="AD4" s="3"/>
    </row>
    <row r="5" spans="1:30" ht="22.5" customHeight="1" x14ac:dyDescent="0.25">
      <c r="A5" s="3">
        <v>1</v>
      </c>
      <c r="B5" s="3">
        <v>4</v>
      </c>
      <c r="C5" s="3">
        <v>4</v>
      </c>
      <c r="D5" s="3">
        <v>5</v>
      </c>
      <c r="E5" s="3">
        <v>5</v>
      </c>
      <c r="F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5" s="3">
        <v>1</v>
      </c>
      <c r="H5" s="3">
        <v>1</v>
      </c>
      <c r="I5" s="3">
        <v>4</v>
      </c>
      <c r="J5" s="3">
        <v>2</v>
      </c>
      <c r="K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8</v>
      </c>
      <c r="L5" s="3">
        <v>1</v>
      </c>
      <c r="M5" s="3">
        <v>2</v>
      </c>
      <c r="N5" s="3">
        <v>1</v>
      </c>
      <c r="O5" s="3">
        <v>2</v>
      </c>
      <c r="P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6</v>
      </c>
      <c r="Q5" s="3">
        <v>5</v>
      </c>
      <c r="R5" s="3">
        <v>4</v>
      </c>
      <c r="S5" s="3">
        <v>4</v>
      </c>
      <c r="T5" s="3">
        <v>4</v>
      </c>
      <c r="U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5" s="3">
        <v>1</v>
      </c>
      <c r="W5" s="3">
        <v>2</v>
      </c>
      <c r="X5" s="3">
        <v>5</v>
      </c>
      <c r="Y5" s="3">
        <v>1</v>
      </c>
      <c r="Z5" s="3">
        <v>2</v>
      </c>
      <c r="AA5" s="3"/>
      <c r="AB5" s="3"/>
      <c r="AC5" s="3"/>
      <c r="AD5" s="3"/>
    </row>
    <row r="6" spans="1:30" ht="22.5" customHeight="1" x14ac:dyDescent="0.25">
      <c r="A6" s="3">
        <v>1</v>
      </c>
      <c r="B6" s="3">
        <v>4</v>
      </c>
      <c r="C6" s="3">
        <v>4</v>
      </c>
      <c r="D6" s="3">
        <v>4</v>
      </c>
      <c r="E6" s="3">
        <v>5</v>
      </c>
      <c r="F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6" s="3">
        <v>1</v>
      </c>
      <c r="H6" s="3">
        <v>2</v>
      </c>
      <c r="I6" s="3">
        <v>5</v>
      </c>
      <c r="J6" s="3">
        <v>1</v>
      </c>
      <c r="K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6" s="3">
        <v>2</v>
      </c>
      <c r="M6" s="3">
        <v>2</v>
      </c>
      <c r="N6" s="3">
        <v>1</v>
      </c>
      <c r="O6" s="3">
        <v>3</v>
      </c>
      <c r="P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6" s="3">
        <v>5</v>
      </c>
      <c r="R6" s="3">
        <v>5</v>
      </c>
      <c r="S6" s="3">
        <v>4</v>
      </c>
      <c r="T6" s="3">
        <v>5</v>
      </c>
      <c r="U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6" s="3">
        <v>2</v>
      </c>
      <c r="W6" s="3">
        <v>2</v>
      </c>
      <c r="X6" s="3">
        <v>4</v>
      </c>
      <c r="Y6" s="3">
        <v>2</v>
      </c>
      <c r="Z6" s="3">
        <v>1</v>
      </c>
      <c r="AA6" s="3"/>
      <c r="AB6" s="3"/>
      <c r="AC6" s="3"/>
      <c r="AD6" s="3"/>
    </row>
    <row r="7" spans="1:30" ht="22.5" customHeight="1" x14ac:dyDescent="0.25">
      <c r="A7" s="3">
        <v>1</v>
      </c>
      <c r="B7" s="3">
        <v>4</v>
      </c>
      <c r="C7" s="3">
        <v>5</v>
      </c>
      <c r="D7" s="3">
        <v>5</v>
      </c>
      <c r="E7" s="3">
        <v>4</v>
      </c>
      <c r="F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7" s="3">
        <v>1</v>
      </c>
      <c r="H7" s="3">
        <v>1</v>
      </c>
      <c r="I7" s="3">
        <v>3</v>
      </c>
      <c r="J7" s="3">
        <v>2</v>
      </c>
      <c r="K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7</v>
      </c>
      <c r="L7" s="3">
        <v>2</v>
      </c>
      <c r="M7" s="3">
        <v>5</v>
      </c>
      <c r="N7" s="3">
        <v>3</v>
      </c>
      <c r="O7" s="3">
        <v>2</v>
      </c>
      <c r="P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7" s="3">
        <v>5</v>
      </c>
      <c r="R7" s="3">
        <v>5</v>
      </c>
      <c r="S7" s="3">
        <v>4</v>
      </c>
      <c r="T7" s="3">
        <v>4</v>
      </c>
      <c r="U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7" s="3">
        <v>2</v>
      </c>
      <c r="W7" s="3">
        <v>3</v>
      </c>
      <c r="X7" s="3">
        <v>2</v>
      </c>
      <c r="Y7" s="3">
        <v>4</v>
      </c>
      <c r="Z7" s="3">
        <v>3</v>
      </c>
      <c r="AA7" s="3"/>
      <c r="AB7" s="3"/>
      <c r="AC7" s="3"/>
      <c r="AD7" s="3"/>
    </row>
    <row r="8" spans="1:30" ht="22.5" customHeight="1" x14ac:dyDescent="0.25">
      <c r="A8" s="3">
        <v>1</v>
      </c>
      <c r="B8" s="3">
        <v>5</v>
      </c>
      <c r="C8" s="3">
        <v>4</v>
      </c>
      <c r="D8" s="3">
        <v>4</v>
      </c>
      <c r="E8" s="3">
        <v>5</v>
      </c>
      <c r="F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8" s="3">
        <v>4</v>
      </c>
      <c r="H8" s="3">
        <v>1</v>
      </c>
      <c r="I8" s="3">
        <v>2</v>
      </c>
      <c r="J8" s="3">
        <v>1</v>
      </c>
      <c r="K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8</v>
      </c>
      <c r="L8" s="3">
        <v>2</v>
      </c>
      <c r="M8" s="3">
        <v>2</v>
      </c>
      <c r="N8" s="3">
        <v>5</v>
      </c>
      <c r="O8" s="3">
        <v>2</v>
      </c>
      <c r="P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8" s="3">
        <v>4</v>
      </c>
      <c r="R8" s="3">
        <v>5</v>
      </c>
      <c r="S8" s="3">
        <v>5</v>
      </c>
      <c r="T8" s="3">
        <v>4</v>
      </c>
      <c r="U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8" s="3">
        <v>2</v>
      </c>
      <c r="W8" s="3">
        <v>3</v>
      </c>
      <c r="X8" s="3">
        <v>5</v>
      </c>
      <c r="Y8" s="3">
        <v>3</v>
      </c>
      <c r="Z8" s="3">
        <v>4</v>
      </c>
      <c r="AA8" s="3"/>
      <c r="AB8" s="3"/>
      <c r="AC8" s="3"/>
      <c r="AD8" s="3"/>
    </row>
    <row r="9" spans="1:30" ht="22.5" customHeight="1" x14ac:dyDescent="0.25">
      <c r="A9" s="3">
        <v>1</v>
      </c>
      <c r="B9" s="3">
        <v>4</v>
      </c>
      <c r="C9" s="3">
        <v>4</v>
      </c>
      <c r="D9" s="3">
        <v>4</v>
      </c>
      <c r="E9" s="3">
        <v>4</v>
      </c>
      <c r="F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16</v>
      </c>
      <c r="G9" s="3">
        <v>2</v>
      </c>
      <c r="H9" s="3">
        <v>1</v>
      </c>
      <c r="I9" s="3">
        <v>1</v>
      </c>
      <c r="J9" s="3">
        <v>5</v>
      </c>
      <c r="K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9" s="3">
        <v>5</v>
      </c>
      <c r="M9" s="3">
        <v>1</v>
      </c>
      <c r="N9" s="3">
        <v>2</v>
      </c>
      <c r="O9" s="3">
        <v>1</v>
      </c>
      <c r="P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9" s="3">
        <v>5</v>
      </c>
      <c r="R9" s="3">
        <v>4</v>
      </c>
      <c r="S9" s="3">
        <v>5</v>
      </c>
      <c r="T9" s="3">
        <v>5</v>
      </c>
      <c r="U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9" s="3">
        <v>2</v>
      </c>
      <c r="W9" s="3">
        <v>1</v>
      </c>
      <c r="X9" s="3">
        <v>5</v>
      </c>
      <c r="Y9" s="3">
        <v>4</v>
      </c>
      <c r="Z9" s="3">
        <v>1</v>
      </c>
      <c r="AA9" s="3"/>
      <c r="AB9" s="3"/>
      <c r="AC9" s="3"/>
      <c r="AD9" s="3"/>
    </row>
    <row r="10" spans="1:30" ht="22.5" customHeight="1" x14ac:dyDescent="0.25">
      <c r="A10" s="3">
        <v>1</v>
      </c>
      <c r="B10" s="3">
        <v>5</v>
      </c>
      <c r="C10" s="3">
        <v>5</v>
      </c>
      <c r="D10" s="3">
        <v>5</v>
      </c>
      <c r="E10" s="3">
        <v>5</v>
      </c>
      <c r="F1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20</v>
      </c>
      <c r="G10" s="3">
        <v>1</v>
      </c>
      <c r="H10" s="3">
        <v>5</v>
      </c>
      <c r="I10" s="3">
        <v>2</v>
      </c>
      <c r="J10" s="3">
        <v>5</v>
      </c>
      <c r="K1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13</v>
      </c>
      <c r="L10" s="3">
        <v>5</v>
      </c>
      <c r="M10" s="3">
        <v>1</v>
      </c>
      <c r="N10" s="3">
        <v>5</v>
      </c>
      <c r="O10" s="3">
        <v>5</v>
      </c>
      <c r="P1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16</v>
      </c>
      <c r="Q10" s="3">
        <v>4</v>
      </c>
      <c r="R10" s="3">
        <v>4</v>
      </c>
      <c r="S10" s="3">
        <v>5</v>
      </c>
      <c r="T10" s="3">
        <v>4</v>
      </c>
      <c r="U1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10" s="3">
        <v>2</v>
      </c>
      <c r="W10" s="3">
        <v>4</v>
      </c>
      <c r="X10" s="3">
        <v>4</v>
      </c>
      <c r="Y10" s="3">
        <v>5</v>
      </c>
      <c r="Z10" s="3">
        <v>2</v>
      </c>
      <c r="AA10" s="3"/>
      <c r="AB10" s="3"/>
      <c r="AC10" s="3"/>
      <c r="AD10" s="3"/>
    </row>
    <row r="11" spans="1:30" ht="22.5" customHeight="1" x14ac:dyDescent="0.25">
      <c r="A11" s="3">
        <v>1</v>
      </c>
      <c r="B11" s="3">
        <v>5</v>
      </c>
      <c r="C11" s="3">
        <v>4</v>
      </c>
      <c r="D11" s="3">
        <v>5</v>
      </c>
      <c r="E11" s="3">
        <v>4</v>
      </c>
      <c r="F1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11" s="3">
        <v>3</v>
      </c>
      <c r="H11" s="3">
        <v>5</v>
      </c>
      <c r="I11" s="3">
        <v>3</v>
      </c>
      <c r="J11" s="3">
        <v>2</v>
      </c>
      <c r="K1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13</v>
      </c>
      <c r="L11" s="3">
        <v>2</v>
      </c>
      <c r="M11" s="3">
        <v>5</v>
      </c>
      <c r="N11" s="3">
        <v>2</v>
      </c>
      <c r="O11" s="3">
        <v>2</v>
      </c>
      <c r="P1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11" s="3">
        <v>5</v>
      </c>
      <c r="R11" s="3">
        <v>5</v>
      </c>
      <c r="S11" s="3">
        <v>5</v>
      </c>
      <c r="T11" s="3">
        <v>5</v>
      </c>
      <c r="U1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11" s="3">
        <v>1</v>
      </c>
      <c r="W11" s="3">
        <v>2</v>
      </c>
      <c r="X11" s="3">
        <v>5</v>
      </c>
      <c r="Y11" s="3">
        <v>1</v>
      </c>
      <c r="Z11" s="3">
        <v>2</v>
      </c>
      <c r="AA11" s="3"/>
      <c r="AB11" s="3"/>
      <c r="AC11" s="3"/>
      <c r="AD11" s="3"/>
    </row>
    <row r="12" spans="1:30" ht="22.5" customHeight="1" x14ac:dyDescent="0.25">
      <c r="A12" s="3">
        <v>1</v>
      </c>
      <c r="B12" s="3">
        <v>5</v>
      </c>
      <c r="C12" s="3">
        <v>4</v>
      </c>
      <c r="D12" s="3">
        <v>5</v>
      </c>
      <c r="E12" s="3">
        <v>5</v>
      </c>
      <c r="F1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12" s="3">
        <v>3</v>
      </c>
      <c r="H12" s="3">
        <v>1</v>
      </c>
      <c r="I12" s="3">
        <v>5</v>
      </c>
      <c r="J12" s="3">
        <v>3</v>
      </c>
      <c r="K1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12" s="3">
        <v>1</v>
      </c>
      <c r="M12" s="3">
        <v>5</v>
      </c>
      <c r="N12" s="3">
        <v>3</v>
      </c>
      <c r="O12" s="3">
        <v>2</v>
      </c>
      <c r="P1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12" s="3">
        <v>5</v>
      </c>
      <c r="R12" s="3">
        <v>5</v>
      </c>
      <c r="S12" s="3">
        <v>5</v>
      </c>
      <c r="T12" s="3">
        <v>5</v>
      </c>
      <c r="U1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12" s="3">
        <v>2</v>
      </c>
      <c r="W12" s="3">
        <v>1</v>
      </c>
      <c r="X12" s="3">
        <v>3</v>
      </c>
      <c r="Y12" s="3">
        <v>5</v>
      </c>
      <c r="Z12" s="3">
        <v>3</v>
      </c>
      <c r="AA12" s="3"/>
      <c r="AB12" s="3"/>
      <c r="AC12" s="3"/>
      <c r="AD12" s="3"/>
    </row>
    <row r="13" spans="1:30" ht="22.5" customHeight="1" x14ac:dyDescent="0.25">
      <c r="A13" s="3">
        <v>1</v>
      </c>
      <c r="B13" s="3">
        <v>4</v>
      </c>
      <c r="C13" s="3">
        <v>5</v>
      </c>
      <c r="D13" s="3">
        <v>5</v>
      </c>
      <c r="E13" s="3">
        <v>5</v>
      </c>
      <c r="F1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13" s="3">
        <v>3</v>
      </c>
      <c r="H13" s="3">
        <v>1</v>
      </c>
      <c r="I13" s="3">
        <v>4</v>
      </c>
      <c r="J13" s="3">
        <v>3</v>
      </c>
      <c r="K1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11</v>
      </c>
      <c r="L13" s="3">
        <v>2</v>
      </c>
      <c r="M13" s="3">
        <v>5</v>
      </c>
      <c r="N13" s="3">
        <v>1</v>
      </c>
      <c r="O13" s="3">
        <v>1</v>
      </c>
      <c r="P1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13" s="3">
        <v>4</v>
      </c>
      <c r="R13" s="3">
        <v>4</v>
      </c>
      <c r="S13" s="3">
        <v>5</v>
      </c>
      <c r="T13" s="3">
        <v>4</v>
      </c>
      <c r="U1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13" s="3">
        <v>1</v>
      </c>
      <c r="W13" s="3">
        <v>4</v>
      </c>
      <c r="X13" s="3">
        <v>3</v>
      </c>
      <c r="Y13" s="3">
        <v>3</v>
      </c>
      <c r="Z13" s="3">
        <v>1</v>
      </c>
      <c r="AA13" s="3"/>
      <c r="AB13" s="3"/>
      <c r="AC13" s="3"/>
      <c r="AD13" s="3"/>
    </row>
    <row r="14" spans="1:30" ht="22.5" customHeight="1" x14ac:dyDescent="0.25">
      <c r="A14" s="3">
        <v>1</v>
      </c>
      <c r="B14" s="3">
        <v>5</v>
      </c>
      <c r="C14" s="3">
        <v>4</v>
      </c>
      <c r="D14" s="3">
        <v>5</v>
      </c>
      <c r="E14" s="3">
        <v>4</v>
      </c>
      <c r="F1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14" s="3">
        <v>1</v>
      </c>
      <c r="H14" s="3">
        <v>2</v>
      </c>
      <c r="I14" s="3">
        <v>5</v>
      </c>
      <c r="J14" s="3">
        <v>4</v>
      </c>
      <c r="K1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14" s="3">
        <v>1</v>
      </c>
      <c r="M14" s="3">
        <v>4</v>
      </c>
      <c r="N14" s="3">
        <v>3</v>
      </c>
      <c r="O14" s="3">
        <v>3</v>
      </c>
      <c r="P1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14" s="3">
        <v>4</v>
      </c>
      <c r="R14" s="3">
        <v>4</v>
      </c>
      <c r="S14" s="3">
        <v>5</v>
      </c>
      <c r="T14" s="3">
        <v>5</v>
      </c>
      <c r="U1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14" s="3">
        <v>2</v>
      </c>
      <c r="W14" s="3">
        <v>3</v>
      </c>
      <c r="X14" s="3">
        <v>4</v>
      </c>
      <c r="Y14" s="3">
        <v>5</v>
      </c>
      <c r="Z14" s="3">
        <v>1</v>
      </c>
      <c r="AA14" s="3"/>
      <c r="AB14" s="3"/>
      <c r="AC14" s="3"/>
      <c r="AD14" s="3"/>
    </row>
    <row r="15" spans="1:30" ht="22.5" customHeight="1" x14ac:dyDescent="0.25">
      <c r="A15" s="3">
        <v>1</v>
      </c>
      <c r="B15" s="3">
        <v>5</v>
      </c>
      <c r="C15" s="3">
        <v>4</v>
      </c>
      <c r="D15" s="3">
        <v>5</v>
      </c>
      <c r="E15" s="3">
        <v>5</v>
      </c>
      <c r="F1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15" s="3">
        <v>1</v>
      </c>
      <c r="H15" s="3">
        <v>3</v>
      </c>
      <c r="I15" s="3">
        <v>2</v>
      </c>
      <c r="J15" s="3">
        <v>1</v>
      </c>
      <c r="K1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7</v>
      </c>
      <c r="L15" s="3">
        <v>3</v>
      </c>
      <c r="M15" s="3">
        <v>2</v>
      </c>
      <c r="N15" s="3">
        <v>3</v>
      </c>
      <c r="O15" s="3">
        <v>2</v>
      </c>
      <c r="P1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10</v>
      </c>
      <c r="Q15" s="3">
        <v>4</v>
      </c>
      <c r="R15" s="3">
        <v>5</v>
      </c>
      <c r="S15" s="3">
        <v>4</v>
      </c>
      <c r="T15" s="3">
        <v>4</v>
      </c>
      <c r="U1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15" s="3">
        <v>2</v>
      </c>
      <c r="W15" s="3">
        <v>2</v>
      </c>
      <c r="X15" s="3">
        <v>1</v>
      </c>
      <c r="Y15" s="3">
        <v>1</v>
      </c>
      <c r="Z15" s="3">
        <v>2</v>
      </c>
      <c r="AA15" s="3"/>
      <c r="AB15" s="3"/>
      <c r="AC15" s="3"/>
      <c r="AD15" s="3"/>
    </row>
    <row r="16" spans="1:30" ht="22.5" customHeight="1" x14ac:dyDescent="0.25">
      <c r="A16" s="3">
        <v>1</v>
      </c>
      <c r="B16" s="3">
        <v>4</v>
      </c>
      <c r="C16" s="3">
        <v>5</v>
      </c>
      <c r="D16" s="3">
        <v>5</v>
      </c>
      <c r="E16" s="3">
        <v>5</v>
      </c>
      <c r="F1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16" s="3">
        <v>3</v>
      </c>
      <c r="H16" s="3">
        <v>5</v>
      </c>
      <c r="I16" s="3">
        <v>4</v>
      </c>
      <c r="J16" s="3">
        <v>3</v>
      </c>
      <c r="K1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16" s="3">
        <v>1</v>
      </c>
      <c r="M16" s="3">
        <v>4</v>
      </c>
      <c r="N16" s="3">
        <v>1</v>
      </c>
      <c r="O16" s="3">
        <v>2</v>
      </c>
      <c r="P1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16" s="3">
        <v>4</v>
      </c>
      <c r="R16" s="3">
        <v>5</v>
      </c>
      <c r="S16" s="3">
        <v>4</v>
      </c>
      <c r="T16" s="3">
        <v>4</v>
      </c>
      <c r="U1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16" s="3">
        <v>1</v>
      </c>
      <c r="W16" s="3">
        <v>2</v>
      </c>
      <c r="X16" s="3">
        <v>4</v>
      </c>
      <c r="Y16" s="3">
        <v>5</v>
      </c>
      <c r="Z16" s="3">
        <v>3</v>
      </c>
      <c r="AA16" s="3"/>
      <c r="AB16" s="3"/>
      <c r="AC16" s="3"/>
      <c r="AD16" s="3"/>
    </row>
    <row r="17" spans="1:30" ht="22.5" customHeight="1" x14ac:dyDescent="0.25">
      <c r="A17" s="3">
        <v>1</v>
      </c>
      <c r="B17" s="3">
        <v>4</v>
      </c>
      <c r="C17" s="3">
        <v>4</v>
      </c>
      <c r="D17" s="3">
        <v>5</v>
      </c>
      <c r="E17" s="3">
        <v>4</v>
      </c>
      <c r="F1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17" s="3">
        <v>1</v>
      </c>
      <c r="H17" s="3">
        <v>4</v>
      </c>
      <c r="I17" s="3">
        <v>4</v>
      </c>
      <c r="J17" s="3">
        <v>5</v>
      </c>
      <c r="K1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14</v>
      </c>
      <c r="L17" s="3">
        <v>5</v>
      </c>
      <c r="M17" s="3">
        <v>3</v>
      </c>
      <c r="N17" s="3">
        <v>4</v>
      </c>
      <c r="O17" s="3">
        <v>1</v>
      </c>
      <c r="P1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13</v>
      </c>
      <c r="Q17" s="3">
        <v>5</v>
      </c>
      <c r="R17" s="3">
        <v>5</v>
      </c>
      <c r="S17" s="3">
        <v>4</v>
      </c>
      <c r="T17" s="3">
        <v>4</v>
      </c>
      <c r="U1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17" s="3">
        <v>2</v>
      </c>
      <c r="W17" s="3">
        <v>3</v>
      </c>
      <c r="X17" s="3">
        <v>2</v>
      </c>
      <c r="Y17" s="3">
        <v>5</v>
      </c>
      <c r="Z17" s="3">
        <v>1</v>
      </c>
      <c r="AA17" s="3"/>
      <c r="AB17" s="3"/>
      <c r="AC17" s="3"/>
      <c r="AD17" s="3"/>
    </row>
    <row r="18" spans="1:30" ht="22.5" customHeight="1" x14ac:dyDescent="0.25">
      <c r="A18" s="3">
        <v>1</v>
      </c>
      <c r="B18" s="3">
        <v>4</v>
      </c>
      <c r="C18" s="3">
        <v>5</v>
      </c>
      <c r="D18" s="3">
        <v>5</v>
      </c>
      <c r="E18" s="3">
        <v>4</v>
      </c>
      <c r="F1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18" s="3">
        <v>1</v>
      </c>
      <c r="H18" s="3">
        <v>3</v>
      </c>
      <c r="I18" s="3">
        <v>5</v>
      </c>
      <c r="J18" s="3">
        <v>4</v>
      </c>
      <c r="K1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13</v>
      </c>
      <c r="L18" s="3">
        <v>2</v>
      </c>
      <c r="M18" s="3">
        <v>5</v>
      </c>
      <c r="N18" s="3">
        <v>1</v>
      </c>
      <c r="O18" s="3">
        <v>1</v>
      </c>
      <c r="P1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18" s="3">
        <v>4</v>
      </c>
      <c r="R18" s="3">
        <v>4</v>
      </c>
      <c r="S18" s="3">
        <v>5</v>
      </c>
      <c r="T18" s="3">
        <v>4</v>
      </c>
      <c r="U1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18" s="3">
        <v>2</v>
      </c>
      <c r="W18" s="3">
        <v>4</v>
      </c>
      <c r="X18" s="3">
        <v>1</v>
      </c>
      <c r="Y18" s="3">
        <v>5</v>
      </c>
      <c r="Z18" s="3">
        <v>3</v>
      </c>
      <c r="AA18" s="3"/>
      <c r="AB18" s="3"/>
      <c r="AC18" s="3"/>
      <c r="AD18" s="3"/>
    </row>
    <row r="19" spans="1:30" ht="22.5" customHeight="1" x14ac:dyDescent="0.25">
      <c r="A19" s="3">
        <v>1</v>
      </c>
      <c r="B19" s="3">
        <v>4</v>
      </c>
      <c r="C19" s="3">
        <v>5</v>
      </c>
      <c r="D19" s="3">
        <v>5</v>
      </c>
      <c r="E19" s="3">
        <v>5</v>
      </c>
      <c r="F1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19" s="3">
        <v>2</v>
      </c>
      <c r="H19" s="3">
        <v>2</v>
      </c>
      <c r="I19" s="3">
        <v>5</v>
      </c>
      <c r="J19" s="3">
        <v>2</v>
      </c>
      <c r="K1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11</v>
      </c>
      <c r="L19" s="3">
        <v>5</v>
      </c>
      <c r="M19" s="3">
        <v>1</v>
      </c>
      <c r="N19" s="3">
        <v>3</v>
      </c>
      <c r="O19" s="3">
        <v>5</v>
      </c>
      <c r="P1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19" s="3">
        <v>5</v>
      </c>
      <c r="R19" s="3">
        <v>4</v>
      </c>
      <c r="S19" s="3">
        <v>4</v>
      </c>
      <c r="T19" s="3">
        <v>4</v>
      </c>
      <c r="U1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19" s="3">
        <v>1</v>
      </c>
      <c r="W19" s="3">
        <v>3</v>
      </c>
      <c r="X19" s="3">
        <v>3</v>
      </c>
      <c r="Y19" s="3">
        <v>1</v>
      </c>
      <c r="Z19" s="3">
        <v>4</v>
      </c>
      <c r="AA19" s="3"/>
      <c r="AB19" s="3"/>
      <c r="AC19" s="3"/>
      <c r="AD19" s="3"/>
    </row>
    <row r="20" spans="1:30" ht="22.5" customHeight="1" x14ac:dyDescent="0.25">
      <c r="A20" s="3">
        <v>1</v>
      </c>
      <c r="B20" s="3">
        <v>5</v>
      </c>
      <c r="C20" s="3">
        <v>4</v>
      </c>
      <c r="D20" s="3">
        <v>5</v>
      </c>
      <c r="E20" s="3">
        <v>4</v>
      </c>
      <c r="F2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20" s="3">
        <v>5</v>
      </c>
      <c r="H20" s="3">
        <v>4</v>
      </c>
      <c r="I20" s="3">
        <v>4</v>
      </c>
      <c r="J20" s="3">
        <v>2</v>
      </c>
      <c r="K2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20" s="3">
        <v>1</v>
      </c>
      <c r="M20" s="3">
        <v>5</v>
      </c>
      <c r="N20" s="3">
        <v>5</v>
      </c>
      <c r="O20" s="3">
        <v>2</v>
      </c>
      <c r="P2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13</v>
      </c>
      <c r="Q20" s="3">
        <v>5</v>
      </c>
      <c r="R20" s="3">
        <v>5</v>
      </c>
      <c r="S20" s="3">
        <v>5</v>
      </c>
      <c r="T20" s="3">
        <v>4</v>
      </c>
      <c r="U2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20" s="3">
        <v>1</v>
      </c>
      <c r="W20" s="3">
        <v>3</v>
      </c>
      <c r="X20" s="3">
        <v>1</v>
      </c>
      <c r="Y20" s="3">
        <v>3</v>
      </c>
      <c r="Z20" s="3">
        <v>2</v>
      </c>
      <c r="AA20" s="3"/>
      <c r="AB20" s="3"/>
      <c r="AC20" s="3"/>
      <c r="AD20" s="3"/>
    </row>
    <row r="21" spans="1:30" ht="22.5" customHeight="1" x14ac:dyDescent="0.25">
      <c r="A21" s="3">
        <v>1</v>
      </c>
      <c r="B21" s="3">
        <v>5</v>
      </c>
      <c r="C21" s="3">
        <v>5</v>
      </c>
      <c r="D21" s="3">
        <v>5</v>
      </c>
      <c r="E21" s="3">
        <v>4</v>
      </c>
      <c r="F2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21" s="3">
        <v>1</v>
      </c>
      <c r="H21" s="3">
        <v>4</v>
      </c>
      <c r="I21" s="3">
        <v>5</v>
      </c>
      <c r="J21" s="3">
        <v>5</v>
      </c>
      <c r="K2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21" s="3">
        <v>2</v>
      </c>
      <c r="M21" s="3">
        <v>2</v>
      </c>
      <c r="N21" s="3">
        <v>2</v>
      </c>
      <c r="O21" s="3">
        <v>5</v>
      </c>
      <c r="P2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21" s="3">
        <v>5</v>
      </c>
      <c r="R21" s="3">
        <v>5</v>
      </c>
      <c r="S21" s="3">
        <v>4</v>
      </c>
      <c r="T21" s="3">
        <v>5</v>
      </c>
      <c r="U2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21" s="3">
        <v>2</v>
      </c>
      <c r="W21" s="3">
        <v>3</v>
      </c>
      <c r="X21" s="3">
        <v>4</v>
      </c>
      <c r="Y21" s="3">
        <v>2</v>
      </c>
      <c r="Z21" s="3">
        <v>3</v>
      </c>
      <c r="AA21" s="3"/>
      <c r="AB21" s="3"/>
      <c r="AC21" s="3"/>
      <c r="AD21" s="3"/>
    </row>
    <row r="22" spans="1:30" ht="22.5" customHeight="1" x14ac:dyDescent="0.25">
      <c r="A22" s="3">
        <v>1</v>
      </c>
      <c r="B22" s="3">
        <v>4</v>
      </c>
      <c r="C22" s="3">
        <v>5</v>
      </c>
      <c r="D22" s="3">
        <v>4</v>
      </c>
      <c r="E22" s="3">
        <v>4</v>
      </c>
      <c r="F2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22" s="3">
        <v>3</v>
      </c>
      <c r="H22" s="3">
        <v>3</v>
      </c>
      <c r="I22" s="3">
        <v>2</v>
      </c>
      <c r="J22" s="3">
        <v>2</v>
      </c>
      <c r="K2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10</v>
      </c>
      <c r="L22" s="3">
        <v>5</v>
      </c>
      <c r="M22" s="3">
        <v>5</v>
      </c>
      <c r="N22" s="3">
        <v>2</v>
      </c>
      <c r="O22" s="3">
        <v>4</v>
      </c>
      <c r="P2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16</v>
      </c>
      <c r="Q22" s="3">
        <v>5</v>
      </c>
      <c r="R22" s="3">
        <v>5</v>
      </c>
      <c r="S22" s="3">
        <v>5</v>
      </c>
      <c r="T22" s="3">
        <v>5</v>
      </c>
      <c r="U2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22" s="3">
        <v>1</v>
      </c>
      <c r="W22" s="3">
        <v>1</v>
      </c>
      <c r="X22" s="3">
        <v>1</v>
      </c>
      <c r="Y22" s="3">
        <v>3</v>
      </c>
      <c r="Z22" s="3">
        <v>2</v>
      </c>
      <c r="AA22" s="3"/>
      <c r="AB22" s="3"/>
      <c r="AC22" s="3"/>
      <c r="AD22" s="3"/>
    </row>
    <row r="23" spans="1:30" ht="22.5" customHeight="1" x14ac:dyDescent="0.25">
      <c r="A23" s="3">
        <v>1</v>
      </c>
      <c r="B23" s="3">
        <v>4</v>
      </c>
      <c r="C23" s="3">
        <v>4</v>
      </c>
      <c r="D23" s="3">
        <v>5</v>
      </c>
      <c r="E23" s="3">
        <v>5</v>
      </c>
      <c r="F2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23" s="3">
        <v>2</v>
      </c>
      <c r="H23" s="3">
        <v>3</v>
      </c>
      <c r="I23" s="3">
        <v>4</v>
      </c>
      <c r="J23" s="3">
        <v>2</v>
      </c>
      <c r="K2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11</v>
      </c>
      <c r="L23" s="3">
        <v>5</v>
      </c>
      <c r="M23" s="3">
        <v>4</v>
      </c>
      <c r="N23" s="3">
        <v>4</v>
      </c>
      <c r="O23" s="3">
        <v>5</v>
      </c>
      <c r="P2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18</v>
      </c>
      <c r="Q23" s="3">
        <v>5</v>
      </c>
      <c r="R23" s="3">
        <v>4</v>
      </c>
      <c r="S23" s="3">
        <v>5</v>
      </c>
      <c r="T23" s="3">
        <v>5</v>
      </c>
      <c r="U2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23" s="3">
        <v>2</v>
      </c>
      <c r="W23" s="3">
        <v>1</v>
      </c>
      <c r="X23" s="3">
        <v>3</v>
      </c>
      <c r="Y23" s="3">
        <v>1</v>
      </c>
      <c r="Z23" s="3">
        <v>1</v>
      </c>
      <c r="AA23" s="3"/>
      <c r="AB23" s="3"/>
      <c r="AC23" s="3"/>
      <c r="AD23" s="3"/>
    </row>
    <row r="24" spans="1:30" ht="22.5" customHeight="1" x14ac:dyDescent="0.25">
      <c r="A24" s="3">
        <v>1</v>
      </c>
      <c r="B24" s="3">
        <v>4</v>
      </c>
      <c r="C24" s="3">
        <v>4</v>
      </c>
      <c r="D24" s="3">
        <v>4</v>
      </c>
      <c r="E24" s="3">
        <v>5</v>
      </c>
      <c r="F2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24" s="3">
        <v>1</v>
      </c>
      <c r="H24" s="3">
        <v>3</v>
      </c>
      <c r="I24" s="3">
        <v>3</v>
      </c>
      <c r="J24" s="3">
        <v>2</v>
      </c>
      <c r="K2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24" s="3">
        <v>4</v>
      </c>
      <c r="M24" s="3">
        <v>3</v>
      </c>
      <c r="N24" s="3">
        <v>5</v>
      </c>
      <c r="O24" s="3">
        <v>4</v>
      </c>
      <c r="P2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16</v>
      </c>
      <c r="Q24" s="3">
        <v>4</v>
      </c>
      <c r="R24" s="3">
        <v>4</v>
      </c>
      <c r="S24" s="3">
        <v>4</v>
      </c>
      <c r="T24" s="3">
        <v>4</v>
      </c>
      <c r="U2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16</v>
      </c>
      <c r="V24" s="3">
        <v>1</v>
      </c>
      <c r="W24" s="3">
        <v>2</v>
      </c>
      <c r="X24" s="3">
        <v>3</v>
      </c>
      <c r="Y24" s="3">
        <v>2</v>
      </c>
      <c r="Z24" s="3">
        <v>1</v>
      </c>
      <c r="AA24" s="3"/>
      <c r="AB24" s="3"/>
      <c r="AC24" s="3"/>
      <c r="AD24" s="3"/>
    </row>
    <row r="25" spans="1:30" ht="22.5" customHeight="1" x14ac:dyDescent="0.25">
      <c r="A25" s="3">
        <v>1</v>
      </c>
      <c r="B25" s="3">
        <v>4</v>
      </c>
      <c r="C25" s="3">
        <v>5</v>
      </c>
      <c r="D25" s="3">
        <v>4</v>
      </c>
      <c r="E25" s="3">
        <v>4</v>
      </c>
      <c r="F2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25" s="3">
        <v>5</v>
      </c>
      <c r="H25" s="3">
        <v>3</v>
      </c>
      <c r="I25" s="3">
        <v>5</v>
      </c>
      <c r="J25" s="3">
        <v>1</v>
      </c>
      <c r="K2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14</v>
      </c>
      <c r="L25" s="3">
        <v>2</v>
      </c>
      <c r="M25" s="3">
        <v>1</v>
      </c>
      <c r="N25" s="3">
        <v>3</v>
      </c>
      <c r="O25" s="3">
        <v>1</v>
      </c>
      <c r="P2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7</v>
      </c>
      <c r="Q25" s="3">
        <v>5</v>
      </c>
      <c r="R25" s="3">
        <v>4</v>
      </c>
      <c r="S25" s="3">
        <v>5</v>
      </c>
      <c r="T25" s="3">
        <v>5</v>
      </c>
      <c r="U2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25" s="3">
        <v>2</v>
      </c>
      <c r="W25" s="3">
        <v>2</v>
      </c>
      <c r="X25" s="3">
        <v>3</v>
      </c>
      <c r="Y25" s="3">
        <v>1</v>
      </c>
      <c r="Z25" s="3">
        <v>1</v>
      </c>
      <c r="AA25" s="3"/>
      <c r="AB25" s="3"/>
      <c r="AC25" s="3"/>
      <c r="AD25" s="3"/>
    </row>
    <row r="26" spans="1:30" ht="22.5" customHeight="1" x14ac:dyDescent="0.25">
      <c r="A26" s="3">
        <v>1</v>
      </c>
      <c r="B26" s="3">
        <v>4</v>
      </c>
      <c r="C26" s="3">
        <v>5</v>
      </c>
      <c r="D26" s="3">
        <v>4</v>
      </c>
      <c r="E26" s="3">
        <v>4</v>
      </c>
      <c r="F2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26" s="3">
        <v>3</v>
      </c>
      <c r="H26" s="3">
        <v>3</v>
      </c>
      <c r="I26" s="3">
        <v>1</v>
      </c>
      <c r="J26" s="3">
        <v>1</v>
      </c>
      <c r="K2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8</v>
      </c>
      <c r="L26" s="3">
        <v>3</v>
      </c>
      <c r="M26" s="3">
        <v>2</v>
      </c>
      <c r="N26" s="3">
        <v>1</v>
      </c>
      <c r="O26" s="3">
        <v>2</v>
      </c>
      <c r="P2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26" s="3">
        <v>4</v>
      </c>
      <c r="R26" s="3">
        <v>4</v>
      </c>
      <c r="S26" s="3">
        <v>5</v>
      </c>
      <c r="T26" s="3">
        <v>5</v>
      </c>
      <c r="U2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26" s="3">
        <v>1</v>
      </c>
      <c r="W26" s="3">
        <v>4</v>
      </c>
      <c r="X26" s="3">
        <v>3</v>
      </c>
      <c r="Y26" s="3">
        <v>4</v>
      </c>
      <c r="Z26" s="3">
        <v>4</v>
      </c>
      <c r="AA26" s="3"/>
      <c r="AB26" s="3"/>
      <c r="AC26" s="3"/>
      <c r="AD26" s="3"/>
    </row>
    <row r="27" spans="1:30" ht="22.5" customHeight="1" x14ac:dyDescent="0.25">
      <c r="A27" s="3">
        <v>1</v>
      </c>
      <c r="B27" s="3">
        <v>5</v>
      </c>
      <c r="C27" s="3">
        <v>5</v>
      </c>
      <c r="D27" s="3">
        <v>5</v>
      </c>
      <c r="E27" s="3">
        <v>5</v>
      </c>
      <c r="F2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20</v>
      </c>
      <c r="G27" s="3">
        <v>4</v>
      </c>
      <c r="H27" s="3">
        <v>3</v>
      </c>
      <c r="I27" s="3">
        <v>1</v>
      </c>
      <c r="J27" s="3">
        <v>4</v>
      </c>
      <c r="K2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27" s="3">
        <v>3</v>
      </c>
      <c r="M27" s="3">
        <v>3</v>
      </c>
      <c r="N27" s="3">
        <v>3</v>
      </c>
      <c r="O27" s="3">
        <v>1</v>
      </c>
      <c r="P2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10</v>
      </c>
      <c r="Q27" s="3">
        <v>5</v>
      </c>
      <c r="R27" s="3">
        <v>4</v>
      </c>
      <c r="S27" s="3">
        <v>5</v>
      </c>
      <c r="T27" s="3">
        <v>4</v>
      </c>
      <c r="U2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27" s="3">
        <v>1</v>
      </c>
      <c r="W27" s="3">
        <v>1</v>
      </c>
      <c r="X27" s="3">
        <v>3</v>
      </c>
      <c r="Y27" s="3">
        <v>2</v>
      </c>
      <c r="Z27" s="3">
        <v>2</v>
      </c>
      <c r="AA27" s="3"/>
      <c r="AB27" s="3"/>
      <c r="AC27" s="3"/>
      <c r="AD27" s="3"/>
    </row>
    <row r="28" spans="1:30" ht="22.5" customHeight="1" x14ac:dyDescent="0.25">
      <c r="A28" s="3">
        <v>1</v>
      </c>
      <c r="B28" s="3">
        <v>4</v>
      </c>
      <c r="C28" s="3">
        <v>4</v>
      </c>
      <c r="D28" s="3">
        <v>4</v>
      </c>
      <c r="E28" s="3">
        <v>5</v>
      </c>
      <c r="F2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28" s="3">
        <v>5</v>
      </c>
      <c r="H28" s="3">
        <v>4</v>
      </c>
      <c r="I28" s="3">
        <v>1</v>
      </c>
      <c r="J28" s="3">
        <v>4</v>
      </c>
      <c r="K2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14</v>
      </c>
      <c r="L28" s="3">
        <v>3</v>
      </c>
      <c r="M28" s="3">
        <v>5</v>
      </c>
      <c r="N28" s="3">
        <v>1</v>
      </c>
      <c r="O28" s="3">
        <v>2</v>
      </c>
      <c r="P2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28" s="3">
        <v>4</v>
      </c>
      <c r="R28" s="3">
        <v>5</v>
      </c>
      <c r="S28" s="3">
        <v>5</v>
      </c>
      <c r="T28" s="3">
        <v>5</v>
      </c>
      <c r="U2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28" s="3">
        <v>2</v>
      </c>
      <c r="W28" s="3">
        <v>4</v>
      </c>
      <c r="X28" s="3">
        <v>3</v>
      </c>
      <c r="Y28" s="3">
        <v>4</v>
      </c>
      <c r="Z28" s="3">
        <v>2</v>
      </c>
      <c r="AA28" s="3"/>
      <c r="AB28" s="3"/>
      <c r="AC28" s="3"/>
      <c r="AD28" s="3"/>
    </row>
    <row r="29" spans="1:30" ht="22.5" customHeight="1" x14ac:dyDescent="0.25">
      <c r="A29" s="3">
        <v>1</v>
      </c>
      <c r="B29" s="3">
        <v>5</v>
      </c>
      <c r="C29" s="3">
        <v>4</v>
      </c>
      <c r="D29" s="3">
        <v>4</v>
      </c>
      <c r="E29" s="3">
        <v>5</v>
      </c>
      <c r="F2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29" s="3">
        <v>2</v>
      </c>
      <c r="H29" s="3">
        <v>3</v>
      </c>
      <c r="I29" s="3">
        <v>2</v>
      </c>
      <c r="J29" s="3">
        <v>5</v>
      </c>
      <c r="K2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29" s="3">
        <v>4</v>
      </c>
      <c r="M29" s="3">
        <v>4</v>
      </c>
      <c r="N29" s="3">
        <v>5</v>
      </c>
      <c r="O29" s="3">
        <v>4</v>
      </c>
      <c r="P2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17</v>
      </c>
      <c r="Q29" s="3">
        <v>5</v>
      </c>
      <c r="R29" s="3">
        <v>5</v>
      </c>
      <c r="S29" s="3">
        <v>5</v>
      </c>
      <c r="T29" s="3">
        <v>5</v>
      </c>
      <c r="U2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29" s="3">
        <v>1</v>
      </c>
      <c r="W29" s="3">
        <v>2</v>
      </c>
      <c r="X29" s="3">
        <v>1</v>
      </c>
      <c r="Y29" s="3">
        <v>5</v>
      </c>
      <c r="Z29" s="3">
        <v>3</v>
      </c>
      <c r="AA29" s="3"/>
      <c r="AB29" s="3"/>
      <c r="AC29" s="3"/>
      <c r="AD29" s="3"/>
    </row>
    <row r="30" spans="1:30" ht="22.5" customHeight="1" x14ac:dyDescent="0.25">
      <c r="A30" s="3">
        <v>1</v>
      </c>
      <c r="B30" s="3">
        <v>5</v>
      </c>
      <c r="C30" s="3">
        <v>5</v>
      </c>
      <c r="D30" s="3">
        <v>5</v>
      </c>
      <c r="E30" s="3">
        <v>5</v>
      </c>
      <c r="F3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20</v>
      </c>
      <c r="G30" s="3">
        <v>1</v>
      </c>
      <c r="H30" s="3">
        <v>4</v>
      </c>
      <c r="I30" s="3">
        <v>5</v>
      </c>
      <c r="J30" s="3">
        <v>5</v>
      </c>
      <c r="K3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30" s="3">
        <v>4</v>
      </c>
      <c r="M30" s="3">
        <v>2</v>
      </c>
      <c r="N30" s="3">
        <v>3</v>
      </c>
      <c r="O30" s="3">
        <v>5</v>
      </c>
      <c r="P3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30" s="3">
        <v>5</v>
      </c>
      <c r="R30" s="3">
        <v>4</v>
      </c>
      <c r="S30" s="3">
        <v>4</v>
      </c>
      <c r="T30" s="3">
        <v>5</v>
      </c>
      <c r="U3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30" s="3">
        <v>2</v>
      </c>
      <c r="W30" s="3">
        <v>1</v>
      </c>
      <c r="X30" s="3">
        <v>1</v>
      </c>
      <c r="Y30" s="3">
        <v>5</v>
      </c>
      <c r="Z30" s="3">
        <v>4</v>
      </c>
      <c r="AA30" s="3"/>
      <c r="AB30" s="3"/>
      <c r="AC30" s="3"/>
      <c r="AD30" s="3"/>
    </row>
    <row r="31" spans="1:30" ht="22.5" customHeight="1" x14ac:dyDescent="0.25">
      <c r="A31" s="3">
        <v>1</v>
      </c>
      <c r="B31" s="3">
        <v>5</v>
      </c>
      <c r="C31" s="3">
        <v>4</v>
      </c>
      <c r="D31" s="3">
        <v>5</v>
      </c>
      <c r="E31" s="3">
        <v>5</v>
      </c>
      <c r="F3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31" s="3">
        <v>3</v>
      </c>
      <c r="H31" s="3">
        <v>5</v>
      </c>
      <c r="I31" s="3">
        <v>5</v>
      </c>
      <c r="J31" s="3">
        <v>1</v>
      </c>
      <c r="K3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14</v>
      </c>
      <c r="L31" s="3">
        <v>5</v>
      </c>
      <c r="M31" s="3">
        <v>1</v>
      </c>
      <c r="N31" s="3">
        <v>5</v>
      </c>
      <c r="O31" s="3">
        <v>4</v>
      </c>
      <c r="P3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15</v>
      </c>
      <c r="Q31" s="3">
        <v>5</v>
      </c>
      <c r="R31" s="3">
        <v>4</v>
      </c>
      <c r="S31" s="3">
        <v>5</v>
      </c>
      <c r="T31" s="3">
        <v>4</v>
      </c>
      <c r="U3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31" s="3">
        <v>2</v>
      </c>
      <c r="W31" s="3">
        <v>2</v>
      </c>
      <c r="X31" s="3">
        <v>3</v>
      </c>
      <c r="Y31" s="3">
        <v>4</v>
      </c>
      <c r="Z31" s="3">
        <v>2</v>
      </c>
      <c r="AA31" s="3"/>
      <c r="AB31" s="3"/>
      <c r="AC31" s="3"/>
      <c r="AD31" s="3"/>
    </row>
    <row r="32" spans="1:30" ht="22.5" customHeight="1" x14ac:dyDescent="0.25">
      <c r="A32" s="3">
        <v>1</v>
      </c>
      <c r="B32" s="3">
        <v>5</v>
      </c>
      <c r="C32" s="3">
        <v>5</v>
      </c>
      <c r="D32" s="3">
        <v>5</v>
      </c>
      <c r="E32" s="3">
        <v>4</v>
      </c>
      <c r="F3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32" s="3">
        <v>3</v>
      </c>
      <c r="H32" s="3">
        <v>3</v>
      </c>
      <c r="I32" s="3">
        <v>3</v>
      </c>
      <c r="J32" s="3">
        <v>4</v>
      </c>
      <c r="K3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13</v>
      </c>
      <c r="L32" s="3">
        <v>3</v>
      </c>
      <c r="M32" s="3">
        <v>3</v>
      </c>
      <c r="N32" s="3">
        <v>1</v>
      </c>
      <c r="O32" s="3">
        <v>5</v>
      </c>
      <c r="P3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32" s="3">
        <v>5</v>
      </c>
      <c r="R32" s="3">
        <v>5</v>
      </c>
      <c r="S32" s="3">
        <v>4</v>
      </c>
      <c r="T32" s="3">
        <v>4</v>
      </c>
      <c r="U3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32" s="3">
        <v>2</v>
      </c>
      <c r="W32" s="3">
        <v>3</v>
      </c>
      <c r="X32" s="3">
        <v>2</v>
      </c>
      <c r="Y32" s="3">
        <v>5</v>
      </c>
      <c r="Z32" s="3">
        <v>3</v>
      </c>
      <c r="AA32" s="3"/>
      <c r="AB32" s="3"/>
      <c r="AC32" s="3"/>
      <c r="AD32" s="3"/>
    </row>
    <row r="33" spans="1:30" ht="22.5" customHeight="1" x14ac:dyDescent="0.25">
      <c r="A33" s="3">
        <v>1</v>
      </c>
      <c r="B33" s="3">
        <v>5</v>
      </c>
      <c r="C33" s="3">
        <v>4</v>
      </c>
      <c r="D33" s="3">
        <v>5</v>
      </c>
      <c r="E33" s="3">
        <v>4</v>
      </c>
      <c r="F3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33" s="3">
        <v>4</v>
      </c>
      <c r="H33" s="3">
        <v>5</v>
      </c>
      <c r="I33" s="3">
        <v>4</v>
      </c>
      <c r="J33" s="3">
        <v>4</v>
      </c>
      <c r="K3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17</v>
      </c>
      <c r="L33" s="3">
        <v>5</v>
      </c>
      <c r="M33" s="3">
        <v>3</v>
      </c>
      <c r="N33" s="3">
        <v>4</v>
      </c>
      <c r="O33" s="3">
        <v>3</v>
      </c>
      <c r="P3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15</v>
      </c>
      <c r="Q33" s="3">
        <v>4</v>
      </c>
      <c r="R33" s="3">
        <v>4</v>
      </c>
      <c r="S33" s="3">
        <v>4</v>
      </c>
      <c r="T33" s="3">
        <v>5</v>
      </c>
      <c r="U3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33" s="3">
        <v>1</v>
      </c>
      <c r="W33" s="3">
        <v>2</v>
      </c>
      <c r="X33" s="3">
        <v>3</v>
      </c>
      <c r="Y33" s="3">
        <v>3</v>
      </c>
      <c r="Z33" s="3">
        <v>2</v>
      </c>
      <c r="AA33" s="3"/>
      <c r="AB33" s="3"/>
      <c r="AC33" s="3"/>
      <c r="AD33" s="3"/>
    </row>
    <row r="34" spans="1:30" ht="22.5" customHeight="1" x14ac:dyDescent="0.25">
      <c r="A34" s="3">
        <v>1</v>
      </c>
      <c r="B34" s="3">
        <v>4</v>
      </c>
      <c r="C34" s="3">
        <v>5</v>
      </c>
      <c r="D34" s="3">
        <v>5</v>
      </c>
      <c r="E34" s="3">
        <v>5</v>
      </c>
      <c r="F3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34" s="3">
        <v>2</v>
      </c>
      <c r="H34" s="3">
        <v>1</v>
      </c>
      <c r="I34" s="3">
        <v>5</v>
      </c>
      <c r="J34" s="3">
        <v>1</v>
      </c>
      <c r="K3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34" s="3">
        <v>3</v>
      </c>
      <c r="M34" s="3">
        <v>4</v>
      </c>
      <c r="N34" s="3">
        <v>5</v>
      </c>
      <c r="O34" s="3">
        <v>4</v>
      </c>
      <c r="P3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16</v>
      </c>
      <c r="Q34" s="3">
        <v>5</v>
      </c>
      <c r="R34" s="3">
        <v>4</v>
      </c>
      <c r="S34" s="3">
        <v>4</v>
      </c>
      <c r="T34" s="3">
        <v>5</v>
      </c>
      <c r="U3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34" s="3">
        <v>1</v>
      </c>
      <c r="W34" s="3">
        <v>3</v>
      </c>
      <c r="X34" s="3">
        <v>2</v>
      </c>
      <c r="Y34" s="3">
        <v>4</v>
      </c>
      <c r="Z34" s="3">
        <v>2</v>
      </c>
      <c r="AA34" s="3"/>
      <c r="AB34" s="3"/>
      <c r="AC34" s="3"/>
      <c r="AD34" s="3"/>
    </row>
    <row r="35" spans="1:30" ht="22.5" customHeight="1" x14ac:dyDescent="0.25">
      <c r="A35" s="3">
        <v>1</v>
      </c>
      <c r="B35" s="3">
        <v>5</v>
      </c>
      <c r="C35" s="3">
        <v>5</v>
      </c>
      <c r="D35" s="3">
        <v>5</v>
      </c>
      <c r="E35" s="3">
        <v>5</v>
      </c>
      <c r="F3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20</v>
      </c>
      <c r="G35" s="3">
        <v>4</v>
      </c>
      <c r="H35" s="3">
        <v>5</v>
      </c>
      <c r="I35" s="3">
        <v>5</v>
      </c>
      <c r="J35" s="3">
        <v>1</v>
      </c>
      <c r="K3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35" s="3">
        <v>3</v>
      </c>
      <c r="M35" s="3">
        <v>4</v>
      </c>
      <c r="N35" s="3">
        <v>3</v>
      </c>
      <c r="O35" s="3">
        <v>4</v>
      </c>
      <c r="P3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35" s="3">
        <v>5</v>
      </c>
      <c r="R35" s="3">
        <v>5</v>
      </c>
      <c r="S35" s="3">
        <v>4</v>
      </c>
      <c r="T35" s="3">
        <v>4</v>
      </c>
      <c r="U3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35" s="3">
        <v>1</v>
      </c>
      <c r="W35" s="3">
        <v>2</v>
      </c>
      <c r="X35" s="3">
        <v>2</v>
      </c>
      <c r="Y35" s="3">
        <v>3</v>
      </c>
      <c r="Z35" s="3">
        <v>4</v>
      </c>
      <c r="AA35" s="3"/>
      <c r="AB35" s="3"/>
      <c r="AC35" s="3"/>
      <c r="AD35" s="3"/>
    </row>
    <row r="36" spans="1:30" ht="22.5" customHeight="1" x14ac:dyDescent="0.25">
      <c r="A36" s="3">
        <v>1</v>
      </c>
      <c r="B36" s="3">
        <v>4</v>
      </c>
      <c r="C36" s="3">
        <v>5</v>
      </c>
      <c r="D36" s="3">
        <v>5</v>
      </c>
      <c r="E36" s="3">
        <v>4</v>
      </c>
      <c r="F3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36" s="3">
        <v>1</v>
      </c>
      <c r="H36" s="3">
        <v>4</v>
      </c>
      <c r="I36" s="3">
        <v>2</v>
      </c>
      <c r="J36" s="3">
        <v>2</v>
      </c>
      <c r="K3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36" s="3">
        <v>5</v>
      </c>
      <c r="M36" s="3">
        <v>5</v>
      </c>
      <c r="N36" s="3">
        <v>3</v>
      </c>
      <c r="O36" s="3">
        <v>2</v>
      </c>
      <c r="P3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15</v>
      </c>
      <c r="Q36" s="3">
        <v>5</v>
      </c>
      <c r="R36" s="3">
        <v>5</v>
      </c>
      <c r="S36" s="3">
        <v>4</v>
      </c>
      <c r="T36" s="3">
        <v>5</v>
      </c>
      <c r="U3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36" s="3">
        <v>1</v>
      </c>
      <c r="W36" s="3">
        <v>3</v>
      </c>
      <c r="X36" s="3">
        <v>4</v>
      </c>
      <c r="Y36" s="3">
        <v>2</v>
      </c>
      <c r="Z36" s="3">
        <v>1</v>
      </c>
      <c r="AA36" s="3"/>
      <c r="AB36" s="3"/>
      <c r="AC36" s="3"/>
      <c r="AD36" s="3"/>
    </row>
    <row r="37" spans="1:30" ht="22.5" customHeight="1" x14ac:dyDescent="0.25">
      <c r="A37" s="3">
        <v>1</v>
      </c>
      <c r="B37" s="3">
        <v>5</v>
      </c>
      <c r="C37" s="3">
        <v>5</v>
      </c>
      <c r="D37" s="3">
        <v>5</v>
      </c>
      <c r="E37" s="3">
        <v>5</v>
      </c>
      <c r="F3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20</v>
      </c>
      <c r="G37" s="3">
        <v>5</v>
      </c>
      <c r="H37" s="3">
        <v>5</v>
      </c>
      <c r="I37" s="3">
        <v>1</v>
      </c>
      <c r="J37" s="3">
        <v>5</v>
      </c>
      <c r="K3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16</v>
      </c>
      <c r="L37" s="3">
        <v>5</v>
      </c>
      <c r="M37" s="3">
        <v>1</v>
      </c>
      <c r="N37" s="3">
        <v>4</v>
      </c>
      <c r="O37" s="3">
        <v>2</v>
      </c>
      <c r="P3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37" s="3">
        <v>5</v>
      </c>
      <c r="R37" s="3">
        <v>4</v>
      </c>
      <c r="S37" s="3">
        <v>5</v>
      </c>
      <c r="T37" s="3">
        <v>4</v>
      </c>
      <c r="U3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37" s="3">
        <v>2</v>
      </c>
      <c r="W37" s="3">
        <v>4</v>
      </c>
      <c r="X37" s="3">
        <v>5</v>
      </c>
      <c r="Y37" s="3">
        <v>3</v>
      </c>
      <c r="Z37" s="3">
        <v>1</v>
      </c>
      <c r="AA37" s="3"/>
      <c r="AB37" s="3"/>
      <c r="AC37" s="3"/>
      <c r="AD37" s="3"/>
    </row>
    <row r="38" spans="1:30" ht="22.5" customHeight="1" x14ac:dyDescent="0.25">
      <c r="A38" s="3">
        <v>1</v>
      </c>
      <c r="B38" s="3">
        <v>5</v>
      </c>
      <c r="C38" s="3">
        <v>5</v>
      </c>
      <c r="D38" s="3">
        <v>5</v>
      </c>
      <c r="E38" s="3">
        <v>4</v>
      </c>
      <c r="F3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38" s="3">
        <v>2</v>
      </c>
      <c r="H38" s="3">
        <v>3</v>
      </c>
      <c r="I38" s="3">
        <v>5</v>
      </c>
      <c r="J38" s="3">
        <v>1</v>
      </c>
      <c r="K3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11</v>
      </c>
      <c r="L38" s="3">
        <v>2</v>
      </c>
      <c r="M38" s="3">
        <v>3</v>
      </c>
      <c r="N38" s="3">
        <v>2</v>
      </c>
      <c r="O38" s="3">
        <v>2</v>
      </c>
      <c r="P3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38" s="3">
        <v>5</v>
      </c>
      <c r="R38" s="3">
        <v>5</v>
      </c>
      <c r="S38" s="3">
        <v>4</v>
      </c>
      <c r="T38" s="3">
        <v>5</v>
      </c>
      <c r="U3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38" s="3">
        <v>1</v>
      </c>
      <c r="W38" s="3">
        <v>1</v>
      </c>
      <c r="X38" s="3">
        <v>5</v>
      </c>
      <c r="Y38" s="3">
        <v>3</v>
      </c>
      <c r="Z38" s="3">
        <v>3</v>
      </c>
      <c r="AA38" s="3"/>
      <c r="AB38" s="3"/>
      <c r="AC38" s="3"/>
      <c r="AD38" s="3"/>
    </row>
    <row r="39" spans="1:30" ht="22.5" customHeight="1" x14ac:dyDescent="0.25">
      <c r="A39" s="3">
        <v>1</v>
      </c>
      <c r="B39" s="3">
        <v>4</v>
      </c>
      <c r="C39" s="3">
        <v>5</v>
      </c>
      <c r="D39" s="3">
        <v>5</v>
      </c>
      <c r="E39" s="3">
        <v>4</v>
      </c>
      <c r="F3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39" s="3">
        <v>2</v>
      </c>
      <c r="H39" s="3">
        <v>1</v>
      </c>
      <c r="I39" s="3">
        <v>2</v>
      </c>
      <c r="J39" s="3">
        <v>2</v>
      </c>
      <c r="K3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7</v>
      </c>
      <c r="L39" s="3">
        <v>1</v>
      </c>
      <c r="M39" s="3">
        <v>5</v>
      </c>
      <c r="N39" s="3">
        <v>5</v>
      </c>
      <c r="O39" s="3">
        <v>1</v>
      </c>
      <c r="P3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39" s="3">
        <v>5</v>
      </c>
      <c r="R39" s="3">
        <v>5</v>
      </c>
      <c r="S39" s="3">
        <v>5</v>
      </c>
      <c r="T39" s="3">
        <v>4</v>
      </c>
      <c r="U3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39" s="3">
        <v>1</v>
      </c>
      <c r="W39" s="3">
        <v>3</v>
      </c>
      <c r="X39" s="3">
        <v>2</v>
      </c>
      <c r="Y39" s="3">
        <v>2</v>
      </c>
      <c r="Z39" s="3">
        <v>2</v>
      </c>
      <c r="AA39" s="3"/>
      <c r="AB39" s="3"/>
      <c r="AC39" s="3"/>
      <c r="AD39" s="3"/>
    </row>
    <row r="40" spans="1:30" ht="22.5" customHeight="1" x14ac:dyDescent="0.25">
      <c r="A40" s="3">
        <v>1</v>
      </c>
      <c r="B40" s="3">
        <v>5</v>
      </c>
      <c r="C40" s="3">
        <v>4</v>
      </c>
      <c r="D40" s="3">
        <v>5</v>
      </c>
      <c r="E40" s="3">
        <v>4</v>
      </c>
      <c r="F4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40" s="3">
        <v>5</v>
      </c>
      <c r="H40" s="3">
        <v>3</v>
      </c>
      <c r="I40" s="3">
        <v>2</v>
      </c>
      <c r="J40" s="3">
        <v>3</v>
      </c>
      <c r="K4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13</v>
      </c>
      <c r="L40" s="3">
        <v>1</v>
      </c>
      <c r="M40" s="3">
        <v>4</v>
      </c>
      <c r="N40" s="3">
        <v>1</v>
      </c>
      <c r="O40" s="3">
        <v>2</v>
      </c>
      <c r="P4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40" s="3">
        <v>4</v>
      </c>
      <c r="R40" s="3">
        <v>5</v>
      </c>
      <c r="S40" s="3">
        <v>4</v>
      </c>
      <c r="T40" s="3">
        <v>4</v>
      </c>
      <c r="U4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40" s="3">
        <v>2</v>
      </c>
      <c r="W40" s="3">
        <v>3</v>
      </c>
      <c r="X40" s="3">
        <v>4</v>
      </c>
      <c r="Y40" s="3">
        <v>4</v>
      </c>
      <c r="Z40" s="3">
        <v>2</v>
      </c>
      <c r="AA40" s="3"/>
      <c r="AB40" s="3"/>
      <c r="AC40" s="3"/>
      <c r="AD40" s="3"/>
    </row>
    <row r="41" spans="1:30" ht="22.5" customHeight="1" x14ac:dyDescent="0.25">
      <c r="A41" s="3">
        <v>1</v>
      </c>
      <c r="B41" s="3">
        <v>5</v>
      </c>
      <c r="C41" s="3">
        <v>4</v>
      </c>
      <c r="D41" s="3">
        <v>5</v>
      </c>
      <c r="E41" s="3">
        <v>4</v>
      </c>
      <c r="F4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41" s="3">
        <v>2</v>
      </c>
      <c r="H41" s="3">
        <v>4</v>
      </c>
      <c r="I41" s="3">
        <v>3</v>
      </c>
      <c r="J41" s="3">
        <v>3</v>
      </c>
      <c r="K4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41" s="3">
        <v>4</v>
      </c>
      <c r="M41" s="3">
        <v>3</v>
      </c>
      <c r="N41" s="3">
        <v>4</v>
      </c>
      <c r="O41" s="3">
        <v>1</v>
      </c>
      <c r="P4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41" s="3">
        <v>5</v>
      </c>
      <c r="R41" s="3">
        <v>5</v>
      </c>
      <c r="S41" s="3">
        <v>5</v>
      </c>
      <c r="T41" s="3">
        <v>5</v>
      </c>
      <c r="U4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41" s="3">
        <v>2</v>
      </c>
      <c r="W41" s="3">
        <v>1</v>
      </c>
      <c r="X41" s="3">
        <v>4</v>
      </c>
      <c r="Y41" s="3">
        <v>3</v>
      </c>
      <c r="Z41" s="3">
        <v>4</v>
      </c>
      <c r="AA41" s="3"/>
      <c r="AB41" s="3"/>
      <c r="AC41" s="3"/>
      <c r="AD41" s="3"/>
    </row>
    <row r="42" spans="1:30" ht="22.5" customHeight="1" x14ac:dyDescent="0.25">
      <c r="A42" s="3">
        <v>1</v>
      </c>
      <c r="B42" s="3">
        <v>4</v>
      </c>
      <c r="C42" s="3">
        <v>4</v>
      </c>
      <c r="D42" s="3">
        <v>5</v>
      </c>
      <c r="E42" s="3">
        <v>4</v>
      </c>
      <c r="F4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42" s="3">
        <v>1</v>
      </c>
      <c r="H42" s="3">
        <v>5</v>
      </c>
      <c r="I42" s="3">
        <v>3</v>
      </c>
      <c r="J42" s="3">
        <v>3</v>
      </c>
      <c r="K4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42" s="3">
        <v>5</v>
      </c>
      <c r="M42" s="3">
        <v>1</v>
      </c>
      <c r="N42" s="3">
        <v>1</v>
      </c>
      <c r="O42" s="3">
        <v>1</v>
      </c>
      <c r="P4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42" s="3">
        <v>5</v>
      </c>
      <c r="R42" s="3">
        <v>5</v>
      </c>
      <c r="S42" s="3">
        <v>4</v>
      </c>
      <c r="T42" s="3">
        <v>4</v>
      </c>
      <c r="U4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42" s="3">
        <v>2</v>
      </c>
      <c r="W42" s="3">
        <v>3</v>
      </c>
      <c r="X42" s="3">
        <v>1</v>
      </c>
      <c r="Y42" s="3">
        <v>4</v>
      </c>
      <c r="Z42" s="3">
        <v>1</v>
      </c>
      <c r="AA42" s="3"/>
      <c r="AB42" s="3"/>
      <c r="AC42" s="3"/>
      <c r="AD42" s="3"/>
    </row>
    <row r="43" spans="1:30" ht="22.5" customHeight="1" x14ac:dyDescent="0.25">
      <c r="A43" s="3">
        <v>1</v>
      </c>
      <c r="B43" s="3">
        <v>5</v>
      </c>
      <c r="C43" s="3">
        <v>4</v>
      </c>
      <c r="D43" s="3">
        <v>4</v>
      </c>
      <c r="E43" s="3">
        <v>5</v>
      </c>
      <c r="F4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43" s="3">
        <v>2</v>
      </c>
      <c r="H43" s="3">
        <v>5</v>
      </c>
      <c r="I43" s="3">
        <v>4</v>
      </c>
      <c r="J43" s="3">
        <v>3</v>
      </c>
      <c r="K4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14</v>
      </c>
      <c r="L43" s="3">
        <v>1</v>
      </c>
      <c r="M43" s="3">
        <v>1</v>
      </c>
      <c r="N43" s="3">
        <v>3</v>
      </c>
      <c r="O43" s="3">
        <v>3</v>
      </c>
      <c r="P4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43" s="3">
        <v>5</v>
      </c>
      <c r="R43" s="3">
        <v>5</v>
      </c>
      <c r="S43" s="3">
        <v>5</v>
      </c>
      <c r="T43" s="3">
        <v>4</v>
      </c>
      <c r="U4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43" s="3">
        <v>1</v>
      </c>
      <c r="W43" s="3">
        <v>1</v>
      </c>
      <c r="X43" s="3">
        <v>5</v>
      </c>
      <c r="Y43" s="3">
        <v>1</v>
      </c>
      <c r="Z43" s="3">
        <v>4</v>
      </c>
      <c r="AA43" s="3"/>
      <c r="AB43" s="3"/>
      <c r="AC43" s="3"/>
      <c r="AD43" s="3"/>
    </row>
    <row r="44" spans="1:30" ht="22.5" customHeight="1" x14ac:dyDescent="0.25">
      <c r="A44" s="3">
        <v>1</v>
      </c>
      <c r="B44" s="3">
        <v>5</v>
      </c>
      <c r="C44" s="3">
        <v>4</v>
      </c>
      <c r="D44" s="3">
        <v>5</v>
      </c>
      <c r="E44" s="3">
        <v>5</v>
      </c>
      <c r="F4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44" s="3">
        <v>1</v>
      </c>
      <c r="H44" s="3">
        <v>2</v>
      </c>
      <c r="I44" s="3">
        <v>3</v>
      </c>
      <c r="J44" s="3">
        <v>4</v>
      </c>
      <c r="K4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10</v>
      </c>
      <c r="L44" s="3">
        <v>2</v>
      </c>
      <c r="M44" s="3">
        <v>4</v>
      </c>
      <c r="N44" s="3">
        <v>1</v>
      </c>
      <c r="O44" s="3">
        <v>1</v>
      </c>
      <c r="P4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44" s="3">
        <v>4</v>
      </c>
      <c r="R44" s="3">
        <v>5</v>
      </c>
      <c r="S44" s="3">
        <v>5</v>
      </c>
      <c r="T44" s="3">
        <v>5</v>
      </c>
      <c r="U4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44" s="3">
        <v>1</v>
      </c>
      <c r="W44" s="3">
        <v>3</v>
      </c>
      <c r="X44" s="3">
        <v>1</v>
      </c>
      <c r="Y44" s="3">
        <v>4</v>
      </c>
      <c r="Z44" s="3">
        <v>2</v>
      </c>
      <c r="AA44" s="3"/>
      <c r="AB44" s="3"/>
      <c r="AC44" s="3"/>
      <c r="AD44" s="3"/>
    </row>
    <row r="45" spans="1:30" ht="22.5" customHeight="1" x14ac:dyDescent="0.25">
      <c r="A45" s="3">
        <v>1</v>
      </c>
      <c r="B45" s="3">
        <v>4</v>
      </c>
      <c r="C45" s="3">
        <v>5</v>
      </c>
      <c r="D45" s="3">
        <v>5</v>
      </c>
      <c r="E45" s="3">
        <v>5</v>
      </c>
      <c r="F4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45" s="3">
        <v>4</v>
      </c>
      <c r="H45" s="3">
        <v>3</v>
      </c>
      <c r="I45" s="3">
        <v>1</v>
      </c>
      <c r="J45" s="3">
        <v>5</v>
      </c>
      <c r="K4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13</v>
      </c>
      <c r="L45" s="3">
        <v>4</v>
      </c>
      <c r="M45" s="3">
        <v>3</v>
      </c>
      <c r="N45" s="3">
        <v>2</v>
      </c>
      <c r="O45" s="3">
        <v>2</v>
      </c>
      <c r="P4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45" s="3">
        <v>4</v>
      </c>
      <c r="R45" s="3">
        <v>4</v>
      </c>
      <c r="S45" s="3">
        <v>5</v>
      </c>
      <c r="T45" s="3">
        <v>4</v>
      </c>
      <c r="U4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45" s="3">
        <v>2</v>
      </c>
      <c r="W45" s="3">
        <v>3</v>
      </c>
      <c r="X45" s="3">
        <v>3</v>
      </c>
      <c r="Y45" s="3">
        <v>2</v>
      </c>
      <c r="Z45" s="3">
        <v>3</v>
      </c>
      <c r="AA45" s="3"/>
      <c r="AB45" s="3"/>
      <c r="AC45" s="3"/>
      <c r="AD45" s="3"/>
    </row>
    <row r="46" spans="1:30" ht="22.5" customHeight="1" x14ac:dyDescent="0.25">
      <c r="A46" s="3">
        <v>1</v>
      </c>
      <c r="B46" s="3">
        <v>4</v>
      </c>
      <c r="C46" s="3">
        <v>4</v>
      </c>
      <c r="D46" s="3">
        <v>4</v>
      </c>
      <c r="E46" s="3">
        <v>5</v>
      </c>
      <c r="F4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46" s="3">
        <v>1</v>
      </c>
      <c r="H46" s="3">
        <v>1</v>
      </c>
      <c r="I46" s="3">
        <v>4</v>
      </c>
      <c r="J46" s="3">
        <v>3</v>
      </c>
      <c r="K4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46" s="3">
        <v>2</v>
      </c>
      <c r="M46" s="3">
        <v>5</v>
      </c>
      <c r="N46" s="3">
        <v>5</v>
      </c>
      <c r="O46" s="3">
        <v>3</v>
      </c>
      <c r="P4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15</v>
      </c>
      <c r="Q46" s="3">
        <v>4</v>
      </c>
      <c r="R46" s="3">
        <v>5</v>
      </c>
      <c r="S46" s="3">
        <v>5</v>
      </c>
      <c r="T46" s="3">
        <v>4</v>
      </c>
      <c r="U4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46" s="3">
        <v>1</v>
      </c>
      <c r="W46" s="3">
        <v>4</v>
      </c>
      <c r="X46" s="3">
        <v>5</v>
      </c>
      <c r="Y46" s="3">
        <v>1</v>
      </c>
      <c r="Z46" s="3">
        <v>2</v>
      </c>
      <c r="AA46" s="3"/>
      <c r="AB46" s="3"/>
      <c r="AC46" s="3"/>
      <c r="AD46" s="3"/>
    </row>
    <row r="47" spans="1:30" ht="22.5" customHeight="1" x14ac:dyDescent="0.25">
      <c r="A47" s="3">
        <v>1</v>
      </c>
      <c r="B47" s="3">
        <v>4</v>
      </c>
      <c r="C47" s="3">
        <v>4</v>
      </c>
      <c r="D47" s="3">
        <v>4</v>
      </c>
      <c r="E47" s="3">
        <v>5</v>
      </c>
      <c r="F4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47" s="3">
        <v>3</v>
      </c>
      <c r="H47" s="3">
        <v>3</v>
      </c>
      <c r="I47" s="3">
        <v>2</v>
      </c>
      <c r="J47" s="3">
        <v>4</v>
      </c>
      <c r="K4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47" s="3">
        <v>4</v>
      </c>
      <c r="M47" s="3">
        <v>5</v>
      </c>
      <c r="N47" s="3">
        <v>1</v>
      </c>
      <c r="O47" s="3">
        <v>3</v>
      </c>
      <c r="P4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13</v>
      </c>
      <c r="Q47" s="3">
        <v>5</v>
      </c>
      <c r="R47" s="3">
        <v>5</v>
      </c>
      <c r="S47" s="3">
        <v>4</v>
      </c>
      <c r="T47" s="3">
        <v>5</v>
      </c>
      <c r="U4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47" s="3">
        <v>2</v>
      </c>
      <c r="W47" s="3">
        <v>3</v>
      </c>
      <c r="X47" s="3">
        <v>4</v>
      </c>
      <c r="Y47" s="3">
        <v>1</v>
      </c>
      <c r="Z47" s="3">
        <v>4</v>
      </c>
      <c r="AA47" s="3"/>
      <c r="AB47" s="3"/>
      <c r="AC47" s="3"/>
      <c r="AD47" s="3"/>
    </row>
    <row r="48" spans="1:30" ht="22.5" customHeight="1" x14ac:dyDescent="0.25">
      <c r="A48" s="3">
        <v>1</v>
      </c>
      <c r="B48" s="3">
        <v>5</v>
      </c>
      <c r="C48" s="3">
        <v>5</v>
      </c>
      <c r="D48" s="3">
        <v>4</v>
      </c>
      <c r="E48" s="3">
        <v>5</v>
      </c>
      <c r="F4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48" s="3">
        <v>5</v>
      </c>
      <c r="H48" s="3">
        <v>3</v>
      </c>
      <c r="I48" s="3">
        <v>1</v>
      </c>
      <c r="J48" s="3">
        <v>2</v>
      </c>
      <c r="K4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11</v>
      </c>
      <c r="L48" s="3">
        <v>2</v>
      </c>
      <c r="M48" s="3">
        <v>2</v>
      </c>
      <c r="N48" s="3">
        <v>1</v>
      </c>
      <c r="O48" s="3">
        <v>2</v>
      </c>
      <c r="P4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7</v>
      </c>
      <c r="Q48" s="3">
        <v>4</v>
      </c>
      <c r="R48" s="3">
        <v>5</v>
      </c>
      <c r="S48" s="3">
        <v>4</v>
      </c>
      <c r="T48" s="3">
        <v>4</v>
      </c>
      <c r="U4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48" s="3">
        <v>1</v>
      </c>
      <c r="W48" s="3">
        <v>2</v>
      </c>
      <c r="X48" s="3">
        <v>4</v>
      </c>
      <c r="Y48" s="3">
        <v>4</v>
      </c>
      <c r="Z48" s="3">
        <v>4</v>
      </c>
      <c r="AA48" s="3"/>
      <c r="AB48" s="3"/>
      <c r="AC48" s="3"/>
      <c r="AD48" s="3"/>
    </row>
    <row r="49" spans="1:30" ht="22.5" customHeight="1" x14ac:dyDescent="0.25">
      <c r="A49" s="3">
        <v>1</v>
      </c>
      <c r="B49" s="3">
        <v>4</v>
      </c>
      <c r="C49" s="3">
        <v>5</v>
      </c>
      <c r="D49" s="3">
        <v>5</v>
      </c>
      <c r="E49" s="3">
        <v>4</v>
      </c>
      <c r="F4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49" s="3">
        <v>4</v>
      </c>
      <c r="H49" s="3">
        <v>5</v>
      </c>
      <c r="I49" s="3">
        <v>3</v>
      </c>
      <c r="J49" s="3">
        <v>3</v>
      </c>
      <c r="K4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49" s="3">
        <v>4</v>
      </c>
      <c r="M49" s="3">
        <v>5</v>
      </c>
      <c r="N49" s="3">
        <v>2</v>
      </c>
      <c r="O49" s="3">
        <v>5</v>
      </c>
      <c r="P4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16</v>
      </c>
      <c r="Q49" s="3">
        <v>5</v>
      </c>
      <c r="R49" s="3">
        <v>4</v>
      </c>
      <c r="S49" s="3">
        <v>4</v>
      </c>
      <c r="T49" s="3">
        <v>5</v>
      </c>
      <c r="U4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49" s="3">
        <v>2</v>
      </c>
      <c r="W49" s="3">
        <v>1</v>
      </c>
      <c r="X49" s="3">
        <v>4</v>
      </c>
      <c r="Y49" s="3">
        <v>1</v>
      </c>
      <c r="Z49" s="3">
        <v>3</v>
      </c>
      <c r="AA49" s="3"/>
      <c r="AB49" s="3"/>
      <c r="AC49" s="3"/>
      <c r="AD49" s="3"/>
    </row>
    <row r="50" spans="1:30" ht="22.5" customHeight="1" x14ac:dyDescent="0.25">
      <c r="A50" s="3">
        <v>1</v>
      </c>
      <c r="B50" s="3">
        <v>5</v>
      </c>
      <c r="C50" s="3">
        <v>4</v>
      </c>
      <c r="D50" s="3">
        <v>4</v>
      </c>
      <c r="E50" s="3">
        <v>4</v>
      </c>
      <c r="F5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50" s="3">
        <v>3</v>
      </c>
      <c r="H50" s="3">
        <v>4</v>
      </c>
      <c r="I50" s="3">
        <v>4</v>
      </c>
      <c r="J50" s="3">
        <v>4</v>
      </c>
      <c r="K5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50" s="3">
        <v>1</v>
      </c>
      <c r="M50" s="3">
        <v>1</v>
      </c>
      <c r="N50" s="3">
        <v>4</v>
      </c>
      <c r="O50" s="3">
        <v>5</v>
      </c>
      <c r="P5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50" s="3">
        <v>4</v>
      </c>
      <c r="R50" s="3">
        <v>4</v>
      </c>
      <c r="S50" s="3">
        <v>4</v>
      </c>
      <c r="T50" s="3">
        <v>5</v>
      </c>
      <c r="U5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50" s="3">
        <v>2</v>
      </c>
      <c r="W50" s="3">
        <v>3</v>
      </c>
      <c r="X50" s="3">
        <v>2</v>
      </c>
      <c r="Y50" s="3">
        <v>5</v>
      </c>
      <c r="Z50" s="3">
        <v>1</v>
      </c>
      <c r="AA50" s="3"/>
      <c r="AB50" s="3"/>
      <c r="AC50" s="3"/>
      <c r="AD50" s="3"/>
    </row>
    <row r="51" spans="1:30" ht="22.5" customHeight="1" x14ac:dyDescent="0.25">
      <c r="A51" s="3">
        <v>1</v>
      </c>
      <c r="B51" s="3">
        <v>4</v>
      </c>
      <c r="C51" s="3">
        <v>5</v>
      </c>
      <c r="D51" s="3">
        <v>5</v>
      </c>
      <c r="E51" s="3">
        <v>5</v>
      </c>
      <c r="F5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51" s="3">
        <v>4</v>
      </c>
      <c r="H51" s="3">
        <v>2</v>
      </c>
      <c r="I51" s="3">
        <v>2</v>
      </c>
      <c r="J51" s="3">
        <v>4</v>
      </c>
      <c r="K5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51" s="3">
        <v>4</v>
      </c>
      <c r="M51" s="3">
        <v>2</v>
      </c>
      <c r="N51" s="3">
        <v>5</v>
      </c>
      <c r="O51" s="3">
        <v>1</v>
      </c>
      <c r="P5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51" s="3">
        <v>5</v>
      </c>
      <c r="R51" s="3">
        <v>4</v>
      </c>
      <c r="S51" s="3">
        <v>4</v>
      </c>
      <c r="T51" s="3">
        <v>4</v>
      </c>
      <c r="U5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51" s="3">
        <v>1</v>
      </c>
      <c r="W51" s="3">
        <v>3</v>
      </c>
      <c r="X51" s="3">
        <v>5</v>
      </c>
      <c r="Y51" s="3">
        <v>3</v>
      </c>
      <c r="Z51" s="3">
        <v>1</v>
      </c>
      <c r="AA51" s="3"/>
      <c r="AB51" s="3"/>
      <c r="AC51" s="3"/>
      <c r="AD51" s="3"/>
    </row>
    <row r="52" spans="1:30" ht="22.5" customHeight="1" x14ac:dyDescent="0.25">
      <c r="A52" s="3">
        <v>1</v>
      </c>
      <c r="B52" s="3">
        <v>5</v>
      </c>
      <c r="C52" s="3">
        <v>4</v>
      </c>
      <c r="D52" s="3">
        <v>4</v>
      </c>
      <c r="E52" s="3">
        <v>5</v>
      </c>
      <c r="F5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52" s="3">
        <v>2</v>
      </c>
      <c r="H52" s="3">
        <v>4</v>
      </c>
      <c r="I52" s="3">
        <v>5</v>
      </c>
      <c r="J52" s="3">
        <v>3</v>
      </c>
      <c r="K5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14</v>
      </c>
      <c r="L52" s="3">
        <v>1</v>
      </c>
      <c r="M52" s="3">
        <v>4</v>
      </c>
      <c r="N52" s="3">
        <v>5</v>
      </c>
      <c r="O52" s="3">
        <v>4</v>
      </c>
      <c r="P5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52" s="3">
        <v>4</v>
      </c>
      <c r="R52" s="3">
        <v>5</v>
      </c>
      <c r="S52" s="3">
        <v>5</v>
      </c>
      <c r="T52" s="3">
        <v>5</v>
      </c>
      <c r="U5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52" s="3">
        <v>2</v>
      </c>
      <c r="W52" s="3">
        <v>2</v>
      </c>
      <c r="X52" s="3">
        <v>4</v>
      </c>
      <c r="Y52" s="3">
        <v>4</v>
      </c>
      <c r="Z52" s="3">
        <v>4</v>
      </c>
      <c r="AA52" s="3"/>
      <c r="AB52" s="3"/>
      <c r="AC52" s="3"/>
      <c r="AD52" s="3"/>
    </row>
    <row r="53" spans="1:30" ht="22.5" customHeight="1" x14ac:dyDescent="0.25">
      <c r="A53" s="3">
        <v>1</v>
      </c>
      <c r="B53" s="3">
        <v>4</v>
      </c>
      <c r="C53" s="3">
        <v>4</v>
      </c>
      <c r="D53" s="3">
        <v>4</v>
      </c>
      <c r="E53" s="3">
        <v>5</v>
      </c>
      <c r="F5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53" s="3">
        <v>5</v>
      </c>
      <c r="H53" s="3">
        <v>1</v>
      </c>
      <c r="I53" s="3">
        <v>2</v>
      </c>
      <c r="J53" s="3">
        <v>2</v>
      </c>
      <c r="K5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10</v>
      </c>
      <c r="L53" s="3">
        <v>3</v>
      </c>
      <c r="M53" s="3">
        <v>4</v>
      </c>
      <c r="N53" s="3">
        <v>4</v>
      </c>
      <c r="O53" s="3">
        <v>5</v>
      </c>
      <c r="P5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16</v>
      </c>
      <c r="Q53" s="3">
        <v>4</v>
      </c>
      <c r="R53" s="3">
        <v>4</v>
      </c>
      <c r="S53" s="3">
        <v>5</v>
      </c>
      <c r="T53" s="3">
        <v>5</v>
      </c>
      <c r="U5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53" s="3">
        <v>2</v>
      </c>
      <c r="W53" s="3">
        <v>2</v>
      </c>
      <c r="X53" s="3">
        <v>4</v>
      </c>
      <c r="Y53" s="3">
        <v>1</v>
      </c>
      <c r="Z53" s="3">
        <v>1</v>
      </c>
      <c r="AA53" s="3"/>
      <c r="AB53" s="3"/>
      <c r="AC53" s="3"/>
      <c r="AD53" s="3"/>
    </row>
    <row r="54" spans="1:30" ht="22.5" customHeight="1" x14ac:dyDescent="0.25">
      <c r="A54" s="3">
        <v>1</v>
      </c>
      <c r="B54" s="3">
        <v>5</v>
      </c>
      <c r="C54" s="3">
        <v>5</v>
      </c>
      <c r="D54" s="3">
        <v>5</v>
      </c>
      <c r="E54" s="3">
        <v>4</v>
      </c>
      <c r="F5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54" s="3">
        <v>4</v>
      </c>
      <c r="H54" s="3">
        <v>3</v>
      </c>
      <c r="I54" s="3">
        <v>5</v>
      </c>
      <c r="J54" s="3">
        <v>5</v>
      </c>
      <c r="K5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17</v>
      </c>
      <c r="L54" s="3">
        <v>3</v>
      </c>
      <c r="M54" s="3">
        <v>4</v>
      </c>
      <c r="N54" s="3">
        <v>3</v>
      </c>
      <c r="O54" s="3">
        <v>5</v>
      </c>
      <c r="P5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15</v>
      </c>
      <c r="Q54" s="3">
        <v>4</v>
      </c>
      <c r="R54" s="3">
        <v>5</v>
      </c>
      <c r="S54" s="3">
        <v>4</v>
      </c>
      <c r="T54" s="3">
        <v>4</v>
      </c>
      <c r="U5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54" s="3">
        <v>1</v>
      </c>
      <c r="W54" s="3">
        <v>4</v>
      </c>
      <c r="X54" s="3">
        <v>1</v>
      </c>
      <c r="Y54" s="3">
        <v>1</v>
      </c>
      <c r="Z54" s="3">
        <v>4</v>
      </c>
      <c r="AA54" s="3"/>
      <c r="AB54" s="3"/>
      <c r="AC54" s="3"/>
      <c r="AD54" s="3"/>
    </row>
    <row r="55" spans="1:30" ht="22.5" customHeight="1" x14ac:dyDescent="0.25">
      <c r="A55" s="3">
        <v>1</v>
      </c>
      <c r="B55" s="3">
        <v>5</v>
      </c>
      <c r="C55" s="3">
        <v>4</v>
      </c>
      <c r="D55" s="3">
        <v>5</v>
      </c>
      <c r="E55" s="3">
        <v>5</v>
      </c>
      <c r="F5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55" s="3">
        <v>1</v>
      </c>
      <c r="H55" s="3">
        <v>4</v>
      </c>
      <c r="I55" s="3">
        <v>3</v>
      </c>
      <c r="J55" s="3">
        <v>4</v>
      </c>
      <c r="K5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55" s="3">
        <v>1</v>
      </c>
      <c r="M55" s="3">
        <v>5</v>
      </c>
      <c r="N55" s="3">
        <v>5</v>
      </c>
      <c r="O55" s="3">
        <v>3</v>
      </c>
      <c r="P5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55" s="3">
        <v>5</v>
      </c>
      <c r="R55" s="3">
        <v>5</v>
      </c>
      <c r="S55" s="3">
        <v>4</v>
      </c>
      <c r="T55" s="3">
        <v>5</v>
      </c>
      <c r="U5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55" s="3">
        <v>1</v>
      </c>
      <c r="W55" s="3">
        <v>4</v>
      </c>
      <c r="X55" s="3">
        <v>2</v>
      </c>
      <c r="Y55" s="3">
        <v>2</v>
      </c>
      <c r="Z55" s="3">
        <v>1</v>
      </c>
      <c r="AA55" s="3"/>
      <c r="AB55" s="3"/>
      <c r="AC55" s="3"/>
      <c r="AD55" s="3"/>
    </row>
    <row r="56" spans="1:30" ht="22.5" customHeight="1" x14ac:dyDescent="0.25">
      <c r="A56" s="3">
        <v>1</v>
      </c>
      <c r="B56" s="3">
        <v>4</v>
      </c>
      <c r="C56" s="3">
        <v>4</v>
      </c>
      <c r="D56" s="3">
        <v>4</v>
      </c>
      <c r="E56" s="3">
        <v>5</v>
      </c>
      <c r="F5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56" s="3">
        <v>1</v>
      </c>
      <c r="H56" s="3">
        <v>2</v>
      </c>
      <c r="I56" s="3">
        <v>4</v>
      </c>
      <c r="J56" s="3">
        <v>3</v>
      </c>
      <c r="K5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10</v>
      </c>
      <c r="L56" s="3">
        <v>1</v>
      </c>
      <c r="M56" s="3">
        <v>3</v>
      </c>
      <c r="N56" s="3">
        <v>1</v>
      </c>
      <c r="O56" s="3">
        <v>3</v>
      </c>
      <c r="P5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56" s="3">
        <v>4</v>
      </c>
      <c r="R56" s="3">
        <v>5</v>
      </c>
      <c r="S56" s="3">
        <v>4</v>
      </c>
      <c r="T56" s="3">
        <v>4</v>
      </c>
      <c r="U5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56" s="3">
        <v>2</v>
      </c>
      <c r="W56" s="3">
        <v>3</v>
      </c>
      <c r="X56" s="3">
        <v>4</v>
      </c>
      <c r="Y56" s="3">
        <v>4</v>
      </c>
      <c r="Z56" s="3">
        <v>2</v>
      </c>
      <c r="AA56" s="3"/>
      <c r="AB56" s="3"/>
      <c r="AC56" s="3"/>
      <c r="AD56" s="3"/>
    </row>
    <row r="57" spans="1:30" ht="22.5" customHeight="1" x14ac:dyDescent="0.25">
      <c r="A57" s="3">
        <v>1</v>
      </c>
      <c r="B57" s="3">
        <v>4</v>
      </c>
      <c r="C57" s="3">
        <v>4</v>
      </c>
      <c r="D57" s="3">
        <v>5</v>
      </c>
      <c r="E57" s="3">
        <v>4</v>
      </c>
      <c r="F5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57" s="3">
        <v>5</v>
      </c>
      <c r="H57" s="3">
        <v>2</v>
      </c>
      <c r="I57" s="3">
        <v>3</v>
      </c>
      <c r="J57" s="3">
        <v>2</v>
      </c>
      <c r="K5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57" s="3">
        <v>5</v>
      </c>
      <c r="M57" s="3">
        <v>2</v>
      </c>
      <c r="N57" s="3">
        <v>5</v>
      </c>
      <c r="O57" s="3">
        <v>2</v>
      </c>
      <c r="P5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57" s="3">
        <v>4</v>
      </c>
      <c r="R57" s="3">
        <v>5</v>
      </c>
      <c r="S57" s="3">
        <v>5</v>
      </c>
      <c r="T57" s="3">
        <v>5</v>
      </c>
      <c r="U5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57" s="3">
        <v>1</v>
      </c>
      <c r="W57" s="3">
        <v>4</v>
      </c>
      <c r="X57" s="3">
        <v>2</v>
      </c>
      <c r="Y57" s="3">
        <v>3</v>
      </c>
      <c r="Z57" s="3">
        <v>3</v>
      </c>
      <c r="AA57" s="3"/>
      <c r="AB57" s="3"/>
      <c r="AC57" s="3"/>
      <c r="AD57" s="3"/>
    </row>
    <row r="58" spans="1:30" ht="22.5" customHeight="1" x14ac:dyDescent="0.25">
      <c r="A58" s="3">
        <v>1</v>
      </c>
      <c r="B58" s="3">
        <v>5</v>
      </c>
      <c r="C58" s="3">
        <v>4</v>
      </c>
      <c r="D58" s="3">
        <v>5</v>
      </c>
      <c r="E58" s="3">
        <v>4</v>
      </c>
      <c r="F5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58" s="3">
        <v>3</v>
      </c>
      <c r="H58" s="3">
        <v>2</v>
      </c>
      <c r="I58" s="3">
        <v>1</v>
      </c>
      <c r="J58" s="3">
        <v>3</v>
      </c>
      <c r="K5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58" s="3">
        <v>5</v>
      </c>
      <c r="M58" s="3">
        <v>2</v>
      </c>
      <c r="N58" s="3">
        <v>4</v>
      </c>
      <c r="O58" s="3">
        <v>1</v>
      </c>
      <c r="P5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58" s="3">
        <v>5</v>
      </c>
      <c r="R58" s="3">
        <v>4</v>
      </c>
      <c r="S58" s="3">
        <v>4</v>
      </c>
      <c r="T58" s="3">
        <v>4</v>
      </c>
      <c r="U5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58" s="3">
        <v>2</v>
      </c>
      <c r="W58" s="3">
        <v>3</v>
      </c>
      <c r="X58" s="3">
        <v>2</v>
      </c>
      <c r="Y58" s="3">
        <v>2</v>
      </c>
      <c r="Z58" s="3">
        <v>2</v>
      </c>
      <c r="AA58" s="3"/>
      <c r="AB58" s="3"/>
      <c r="AC58" s="3"/>
      <c r="AD58" s="3"/>
    </row>
    <row r="59" spans="1:30" ht="22.5" customHeight="1" x14ac:dyDescent="0.25">
      <c r="A59" s="3">
        <v>1</v>
      </c>
      <c r="B59" s="3">
        <v>4</v>
      </c>
      <c r="C59" s="3">
        <v>4</v>
      </c>
      <c r="D59" s="3">
        <v>5</v>
      </c>
      <c r="E59" s="3">
        <v>4</v>
      </c>
      <c r="F5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59" s="3">
        <v>4</v>
      </c>
      <c r="H59" s="3">
        <v>5</v>
      </c>
      <c r="I59" s="3">
        <v>4</v>
      </c>
      <c r="J59" s="3">
        <v>5</v>
      </c>
      <c r="K5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18</v>
      </c>
      <c r="L59" s="3">
        <v>5</v>
      </c>
      <c r="M59" s="3">
        <v>4</v>
      </c>
      <c r="N59" s="3">
        <v>1</v>
      </c>
      <c r="O59" s="3">
        <v>1</v>
      </c>
      <c r="P5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59" s="3">
        <v>4</v>
      </c>
      <c r="R59" s="3">
        <v>4</v>
      </c>
      <c r="S59" s="3">
        <v>5</v>
      </c>
      <c r="T59" s="3">
        <v>4</v>
      </c>
      <c r="U5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59" s="3">
        <v>2</v>
      </c>
      <c r="W59" s="3">
        <v>3</v>
      </c>
      <c r="X59" s="3">
        <v>3</v>
      </c>
      <c r="Y59" s="3">
        <v>5</v>
      </c>
      <c r="Z59" s="3">
        <v>2</v>
      </c>
      <c r="AA59" s="3"/>
      <c r="AB59" s="3"/>
      <c r="AC59" s="3"/>
      <c r="AD59" s="3"/>
    </row>
    <row r="60" spans="1:30" ht="22.5" customHeight="1" x14ac:dyDescent="0.25">
      <c r="A60" s="3">
        <v>1</v>
      </c>
      <c r="B60" s="3">
        <v>5</v>
      </c>
      <c r="C60" s="3">
        <v>5</v>
      </c>
      <c r="D60" s="3">
        <v>5</v>
      </c>
      <c r="E60" s="3">
        <v>4</v>
      </c>
      <c r="F6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60" s="3">
        <v>3</v>
      </c>
      <c r="H60" s="3">
        <v>2</v>
      </c>
      <c r="I60" s="3">
        <v>5</v>
      </c>
      <c r="J60" s="3">
        <v>4</v>
      </c>
      <c r="K6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14</v>
      </c>
      <c r="L60" s="3">
        <v>5</v>
      </c>
      <c r="M60" s="3">
        <v>4</v>
      </c>
      <c r="N60" s="3">
        <v>1</v>
      </c>
      <c r="O60" s="3">
        <v>1</v>
      </c>
      <c r="P6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60" s="3">
        <v>5</v>
      </c>
      <c r="R60" s="3">
        <v>4</v>
      </c>
      <c r="S60" s="3">
        <v>5</v>
      </c>
      <c r="T60" s="3">
        <v>4</v>
      </c>
      <c r="U6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60" s="3">
        <v>2</v>
      </c>
      <c r="W60" s="3">
        <v>4</v>
      </c>
      <c r="X60" s="3">
        <v>5</v>
      </c>
      <c r="Y60" s="3">
        <v>2</v>
      </c>
      <c r="Z60" s="3">
        <v>1</v>
      </c>
      <c r="AA60" s="3"/>
      <c r="AB60" s="3"/>
      <c r="AC60" s="3"/>
      <c r="AD60" s="3"/>
    </row>
    <row r="61" spans="1:30" ht="22.5" customHeight="1" x14ac:dyDescent="0.25">
      <c r="A61" s="3">
        <v>1</v>
      </c>
      <c r="B61" s="3">
        <v>4</v>
      </c>
      <c r="C61" s="3">
        <v>5</v>
      </c>
      <c r="D61" s="3">
        <v>4</v>
      </c>
      <c r="E61" s="3">
        <v>4</v>
      </c>
      <c r="F6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61" s="3">
        <v>5</v>
      </c>
      <c r="H61" s="3">
        <v>1</v>
      </c>
      <c r="I61" s="3">
        <v>1</v>
      </c>
      <c r="J61" s="3">
        <v>4</v>
      </c>
      <c r="K6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11</v>
      </c>
      <c r="L61" s="3">
        <v>5</v>
      </c>
      <c r="M61" s="3">
        <v>3</v>
      </c>
      <c r="N61" s="3">
        <v>1</v>
      </c>
      <c r="O61" s="3">
        <v>3</v>
      </c>
      <c r="P6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61" s="3">
        <v>4</v>
      </c>
      <c r="R61" s="3">
        <v>5</v>
      </c>
      <c r="S61" s="3">
        <v>5</v>
      </c>
      <c r="T61" s="3">
        <v>4</v>
      </c>
      <c r="U6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61" s="3">
        <v>1</v>
      </c>
      <c r="W61" s="3">
        <v>3</v>
      </c>
      <c r="X61" s="3">
        <v>5</v>
      </c>
      <c r="Y61" s="3">
        <v>1</v>
      </c>
      <c r="Z61" s="3">
        <v>3</v>
      </c>
      <c r="AA61" s="3"/>
      <c r="AB61" s="3"/>
      <c r="AC61" s="3"/>
      <c r="AD61" s="3"/>
    </row>
    <row r="62" spans="1:30" ht="22.5" customHeight="1" x14ac:dyDescent="0.25">
      <c r="A62" s="3">
        <v>1</v>
      </c>
      <c r="B62" s="3">
        <v>5</v>
      </c>
      <c r="C62" s="3">
        <v>5</v>
      </c>
      <c r="D62" s="3">
        <v>5</v>
      </c>
      <c r="E62" s="3">
        <v>5</v>
      </c>
      <c r="F6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20</v>
      </c>
      <c r="G62" s="3">
        <v>4</v>
      </c>
      <c r="H62" s="3">
        <v>5</v>
      </c>
      <c r="I62" s="3">
        <v>1</v>
      </c>
      <c r="J62" s="3">
        <v>3</v>
      </c>
      <c r="K6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13</v>
      </c>
      <c r="L62" s="3">
        <v>3</v>
      </c>
      <c r="M62" s="3">
        <v>5</v>
      </c>
      <c r="N62" s="3">
        <v>2</v>
      </c>
      <c r="O62" s="3">
        <v>5</v>
      </c>
      <c r="P6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15</v>
      </c>
      <c r="Q62" s="3">
        <v>5</v>
      </c>
      <c r="R62" s="3">
        <v>4</v>
      </c>
      <c r="S62" s="3">
        <v>4</v>
      </c>
      <c r="T62" s="3">
        <v>4</v>
      </c>
      <c r="U6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62" s="3">
        <v>2</v>
      </c>
      <c r="W62" s="3">
        <v>1</v>
      </c>
      <c r="X62" s="3">
        <v>5</v>
      </c>
      <c r="Y62" s="3">
        <v>1</v>
      </c>
      <c r="Z62" s="3">
        <v>2</v>
      </c>
      <c r="AA62" s="3"/>
      <c r="AB62" s="3"/>
      <c r="AC62" s="3"/>
      <c r="AD62" s="3"/>
    </row>
    <row r="63" spans="1:30" ht="22.5" customHeight="1" x14ac:dyDescent="0.25">
      <c r="A63" s="3">
        <v>1</v>
      </c>
      <c r="B63" s="3">
        <v>5</v>
      </c>
      <c r="C63" s="3">
        <v>5</v>
      </c>
      <c r="D63" s="3">
        <v>4</v>
      </c>
      <c r="E63" s="3">
        <v>4</v>
      </c>
      <c r="F6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63" s="3">
        <v>3</v>
      </c>
      <c r="H63" s="3">
        <v>1</v>
      </c>
      <c r="I63" s="3">
        <v>1</v>
      </c>
      <c r="J63" s="3">
        <v>5</v>
      </c>
      <c r="K6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10</v>
      </c>
      <c r="L63" s="3">
        <v>1</v>
      </c>
      <c r="M63" s="3">
        <v>1</v>
      </c>
      <c r="N63" s="3">
        <v>2</v>
      </c>
      <c r="O63" s="3">
        <v>2</v>
      </c>
      <c r="P6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6</v>
      </c>
      <c r="Q63" s="3">
        <v>4</v>
      </c>
      <c r="R63" s="3">
        <v>4</v>
      </c>
      <c r="S63" s="3">
        <v>4</v>
      </c>
      <c r="T63" s="3">
        <v>5</v>
      </c>
      <c r="U6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63" s="3">
        <v>2</v>
      </c>
      <c r="W63" s="3">
        <v>3</v>
      </c>
      <c r="X63" s="3">
        <v>3</v>
      </c>
      <c r="Y63" s="3">
        <v>5</v>
      </c>
      <c r="Z63" s="3">
        <v>2</v>
      </c>
      <c r="AA63" s="3"/>
      <c r="AB63" s="3"/>
      <c r="AC63" s="3"/>
      <c r="AD63" s="3"/>
    </row>
    <row r="64" spans="1:30" ht="22.5" customHeight="1" x14ac:dyDescent="0.25">
      <c r="A64" s="3">
        <v>1</v>
      </c>
      <c r="B64" s="3">
        <v>4</v>
      </c>
      <c r="C64" s="3">
        <v>5</v>
      </c>
      <c r="D64" s="3">
        <v>4</v>
      </c>
      <c r="E64" s="3">
        <v>4</v>
      </c>
      <c r="F6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64" s="3">
        <v>2</v>
      </c>
      <c r="H64" s="3">
        <v>3</v>
      </c>
      <c r="I64" s="3">
        <v>1</v>
      </c>
      <c r="J64" s="3">
        <v>1</v>
      </c>
      <c r="K6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7</v>
      </c>
      <c r="L64" s="3">
        <v>3</v>
      </c>
      <c r="M64" s="3">
        <v>4</v>
      </c>
      <c r="N64" s="3">
        <v>2</v>
      </c>
      <c r="O64" s="3">
        <v>4</v>
      </c>
      <c r="P6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13</v>
      </c>
      <c r="Q64" s="3">
        <v>4</v>
      </c>
      <c r="R64" s="3">
        <v>5</v>
      </c>
      <c r="S64" s="3">
        <v>5</v>
      </c>
      <c r="T64" s="3">
        <v>4</v>
      </c>
      <c r="U6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64" s="3">
        <v>2</v>
      </c>
      <c r="W64" s="3">
        <v>4</v>
      </c>
      <c r="X64" s="3">
        <v>4</v>
      </c>
      <c r="Y64" s="3">
        <v>3</v>
      </c>
      <c r="Z64" s="3">
        <v>4</v>
      </c>
      <c r="AA64" s="3"/>
      <c r="AB64" s="3"/>
      <c r="AC64" s="3"/>
      <c r="AD64" s="3"/>
    </row>
    <row r="65" spans="1:30" ht="22.5" customHeight="1" x14ac:dyDescent="0.25">
      <c r="A65" s="3">
        <v>1</v>
      </c>
      <c r="B65" s="3">
        <v>5</v>
      </c>
      <c r="C65" s="3">
        <v>5</v>
      </c>
      <c r="D65" s="3">
        <v>5</v>
      </c>
      <c r="E65" s="3">
        <v>4</v>
      </c>
      <c r="F6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65" s="3">
        <v>1</v>
      </c>
      <c r="H65" s="3">
        <v>1</v>
      </c>
      <c r="I65" s="3">
        <v>1</v>
      </c>
      <c r="J65" s="3">
        <v>3</v>
      </c>
      <c r="K6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6</v>
      </c>
      <c r="L65" s="3">
        <v>3</v>
      </c>
      <c r="M65" s="3">
        <v>1</v>
      </c>
      <c r="N65" s="3">
        <v>4</v>
      </c>
      <c r="O65" s="3">
        <v>2</v>
      </c>
      <c r="P6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10</v>
      </c>
      <c r="Q65" s="3">
        <v>4</v>
      </c>
      <c r="R65" s="3">
        <v>4</v>
      </c>
      <c r="S65" s="3">
        <v>5</v>
      </c>
      <c r="T65" s="3">
        <v>4</v>
      </c>
      <c r="U6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65" s="3">
        <v>1</v>
      </c>
      <c r="W65" s="3">
        <v>3</v>
      </c>
      <c r="X65" s="3">
        <v>3</v>
      </c>
      <c r="Y65" s="3">
        <v>3</v>
      </c>
      <c r="Z65" s="3">
        <v>4</v>
      </c>
      <c r="AA65" s="3"/>
      <c r="AB65" s="3"/>
      <c r="AC65" s="3"/>
      <c r="AD65" s="3"/>
    </row>
    <row r="66" spans="1:30" ht="22.5" customHeight="1" x14ac:dyDescent="0.25">
      <c r="A66" s="3">
        <v>1</v>
      </c>
      <c r="B66" s="3">
        <v>5</v>
      </c>
      <c r="C66" s="3">
        <v>5</v>
      </c>
      <c r="D66" s="3">
        <v>5</v>
      </c>
      <c r="E66" s="3">
        <v>5</v>
      </c>
      <c r="F6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20</v>
      </c>
      <c r="G66" s="3">
        <v>4</v>
      </c>
      <c r="H66" s="3">
        <v>1</v>
      </c>
      <c r="I66" s="3">
        <v>3</v>
      </c>
      <c r="J66" s="3">
        <v>3</v>
      </c>
      <c r="K6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11</v>
      </c>
      <c r="L66" s="3">
        <v>2</v>
      </c>
      <c r="M66" s="3">
        <v>5</v>
      </c>
      <c r="N66" s="3">
        <v>3</v>
      </c>
      <c r="O66" s="3">
        <v>5</v>
      </c>
      <c r="P6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15</v>
      </c>
      <c r="Q66" s="3">
        <v>5</v>
      </c>
      <c r="R66" s="3">
        <v>5</v>
      </c>
      <c r="S66" s="3">
        <v>4</v>
      </c>
      <c r="T66" s="3">
        <v>5</v>
      </c>
      <c r="U6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66" s="3">
        <v>1</v>
      </c>
      <c r="W66" s="3">
        <v>4</v>
      </c>
      <c r="X66" s="3">
        <v>4</v>
      </c>
      <c r="Y66" s="3">
        <v>5</v>
      </c>
      <c r="Z66" s="3">
        <v>4</v>
      </c>
      <c r="AA66" s="3"/>
      <c r="AB66" s="3"/>
      <c r="AC66" s="3"/>
      <c r="AD66" s="3"/>
    </row>
    <row r="67" spans="1:30" ht="22.5" customHeight="1" x14ac:dyDescent="0.25">
      <c r="A67" s="3">
        <v>1</v>
      </c>
      <c r="B67" s="3">
        <v>5</v>
      </c>
      <c r="C67" s="3">
        <v>4</v>
      </c>
      <c r="D67" s="3">
        <v>4</v>
      </c>
      <c r="E67" s="3">
        <v>4</v>
      </c>
      <c r="F6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67" s="3">
        <v>3</v>
      </c>
      <c r="H67" s="3">
        <v>3</v>
      </c>
      <c r="I67" s="3">
        <v>5</v>
      </c>
      <c r="J67" s="3">
        <v>2</v>
      </c>
      <c r="K6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13</v>
      </c>
      <c r="L67" s="3">
        <v>5</v>
      </c>
      <c r="M67" s="3">
        <v>4</v>
      </c>
      <c r="N67" s="3">
        <v>1</v>
      </c>
      <c r="O67" s="3">
        <v>3</v>
      </c>
      <c r="P6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13</v>
      </c>
      <c r="Q67" s="3">
        <v>5</v>
      </c>
      <c r="R67" s="3">
        <v>4</v>
      </c>
      <c r="S67" s="3">
        <v>5</v>
      </c>
      <c r="T67" s="3">
        <v>5</v>
      </c>
      <c r="U6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67" s="3">
        <v>1</v>
      </c>
      <c r="W67" s="3">
        <v>2</v>
      </c>
      <c r="X67" s="3">
        <v>3</v>
      </c>
      <c r="Y67" s="3">
        <v>3</v>
      </c>
      <c r="Z67" s="3">
        <v>3</v>
      </c>
      <c r="AA67" s="3"/>
      <c r="AB67" s="3"/>
      <c r="AC67" s="3"/>
      <c r="AD67" s="3"/>
    </row>
    <row r="68" spans="1:30" ht="22.5" customHeight="1" x14ac:dyDescent="0.25">
      <c r="A68" s="3">
        <v>1</v>
      </c>
      <c r="B68" s="3">
        <v>4</v>
      </c>
      <c r="C68" s="3">
        <v>5</v>
      </c>
      <c r="D68" s="3">
        <v>5</v>
      </c>
      <c r="E68" s="3">
        <v>4</v>
      </c>
      <c r="F6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68" s="3">
        <v>2</v>
      </c>
      <c r="H68" s="3">
        <v>1</v>
      </c>
      <c r="I68" s="3">
        <v>2</v>
      </c>
      <c r="J68" s="3">
        <v>5</v>
      </c>
      <c r="K6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10</v>
      </c>
      <c r="L68" s="3">
        <v>3</v>
      </c>
      <c r="M68" s="3">
        <v>3</v>
      </c>
      <c r="N68" s="3">
        <v>1</v>
      </c>
      <c r="O68" s="3">
        <v>1</v>
      </c>
      <c r="P6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68" s="3">
        <v>5</v>
      </c>
      <c r="R68" s="3">
        <v>4</v>
      </c>
      <c r="S68" s="3">
        <v>5</v>
      </c>
      <c r="T68" s="3">
        <v>4</v>
      </c>
      <c r="U6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68" s="3">
        <v>1</v>
      </c>
      <c r="W68" s="3">
        <v>4</v>
      </c>
      <c r="X68" s="3">
        <v>1</v>
      </c>
      <c r="Y68" s="3">
        <v>5</v>
      </c>
      <c r="Z68" s="3">
        <v>2</v>
      </c>
      <c r="AA68" s="3"/>
      <c r="AB68" s="3"/>
      <c r="AC68" s="3"/>
      <c r="AD68" s="3"/>
    </row>
    <row r="69" spans="1:30" ht="22.5" customHeight="1" x14ac:dyDescent="0.25">
      <c r="A69" s="3">
        <v>1</v>
      </c>
      <c r="B69" s="3">
        <v>4</v>
      </c>
      <c r="C69" s="3">
        <v>4</v>
      </c>
      <c r="D69" s="3">
        <v>5</v>
      </c>
      <c r="E69" s="3">
        <v>4</v>
      </c>
      <c r="F6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69" s="3">
        <v>5</v>
      </c>
      <c r="H69" s="3">
        <v>4</v>
      </c>
      <c r="I69" s="3">
        <v>3</v>
      </c>
      <c r="J69" s="3">
        <v>3</v>
      </c>
      <c r="K6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69" s="3">
        <v>5</v>
      </c>
      <c r="M69" s="3">
        <v>2</v>
      </c>
      <c r="N69" s="3">
        <v>1</v>
      </c>
      <c r="O69" s="3">
        <v>1</v>
      </c>
      <c r="P6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69" s="3">
        <v>5</v>
      </c>
      <c r="R69" s="3">
        <v>5</v>
      </c>
      <c r="S69" s="3">
        <v>5</v>
      </c>
      <c r="T69" s="3">
        <v>4</v>
      </c>
      <c r="U6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69" s="3">
        <v>2</v>
      </c>
      <c r="W69" s="3">
        <v>2</v>
      </c>
      <c r="X69" s="3">
        <v>2</v>
      </c>
      <c r="Y69" s="3">
        <v>2</v>
      </c>
      <c r="Z69" s="3">
        <v>2</v>
      </c>
      <c r="AA69" s="3"/>
      <c r="AB69" s="3"/>
      <c r="AC69" s="3"/>
      <c r="AD69" s="3"/>
    </row>
    <row r="70" spans="1:30" ht="22.5" customHeight="1" x14ac:dyDescent="0.25">
      <c r="A70" s="3">
        <v>1</v>
      </c>
      <c r="B70" s="3">
        <v>5</v>
      </c>
      <c r="C70" s="3">
        <v>5</v>
      </c>
      <c r="D70" s="3">
        <v>5</v>
      </c>
      <c r="E70" s="3">
        <v>4</v>
      </c>
      <c r="F7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70" s="3">
        <v>5</v>
      </c>
      <c r="H70" s="3">
        <v>3</v>
      </c>
      <c r="I70" s="3">
        <v>3</v>
      </c>
      <c r="J70" s="3">
        <v>5</v>
      </c>
      <c r="K7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16</v>
      </c>
      <c r="L70" s="3">
        <v>4</v>
      </c>
      <c r="M70" s="3">
        <v>3</v>
      </c>
      <c r="N70" s="3">
        <v>1</v>
      </c>
      <c r="O70" s="3">
        <v>3</v>
      </c>
      <c r="P7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11</v>
      </c>
      <c r="Q70" s="3">
        <v>5</v>
      </c>
      <c r="R70" s="3">
        <v>5</v>
      </c>
      <c r="S70" s="3">
        <v>5</v>
      </c>
      <c r="T70" s="3">
        <v>5</v>
      </c>
      <c r="U7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70" s="3">
        <v>1</v>
      </c>
      <c r="W70" s="3">
        <v>2</v>
      </c>
      <c r="X70" s="3">
        <v>2</v>
      </c>
      <c r="Y70" s="3">
        <v>3</v>
      </c>
      <c r="Z70" s="3">
        <v>1</v>
      </c>
      <c r="AA70" s="3"/>
      <c r="AB70" s="3"/>
      <c r="AC70" s="3"/>
      <c r="AD70" s="3"/>
    </row>
    <row r="71" spans="1:30" ht="22.5" customHeight="1" x14ac:dyDescent="0.25">
      <c r="A71" s="3">
        <v>1</v>
      </c>
      <c r="B71" s="3">
        <v>5</v>
      </c>
      <c r="C71" s="3">
        <v>5</v>
      </c>
      <c r="D71" s="3">
        <v>4</v>
      </c>
      <c r="E71" s="3">
        <v>4</v>
      </c>
      <c r="F7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71" s="3">
        <v>2</v>
      </c>
      <c r="H71" s="3">
        <v>3</v>
      </c>
      <c r="I71" s="3">
        <v>2</v>
      </c>
      <c r="J71" s="3">
        <v>1</v>
      </c>
      <c r="K7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8</v>
      </c>
      <c r="L71" s="3">
        <v>4</v>
      </c>
      <c r="M71" s="3">
        <v>1</v>
      </c>
      <c r="N71" s="3">
        <v>3</v>
      </c>
      <c r="O71" s="3">
        <v>5</v>
      </c>
      <c r="P7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13</v>
      </c>
      <c r="Q71" s="3">
        <v>5</v>
      </c>
      <c r="R71" s="3">
        <v>4</v>
      </c>
      <c r="S71" s="3">
        <v>5</v>
      </c>
      <c r="T71" s="3">
        <v>4</v>
      </c>
      <c r="U7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71" s="3">
        <v>1</v>
      </c>
      <c r="W71" s="3">
        <v>2</v>
      </c>
      <c r="X71" s="3">
        <v>4</v>
      </c>
      <c r="Y71" s="3">
        <v>5</v>
      </c>
      <c r="Z71" s="3">
        <v>1</v>
      </c>
      <c r="AA71" s="3"/>
      <c r="AB71" s="3"/>
      <c r="AC71" s="3"/>
      <c r="AD71" s="3"/>
    </row>
    <row r="72" spans="1:30" ht="22.5" customHeight="1" x14ac:dyDescent="0.25">
      <c r="A72" s="3">
        <v>1</v>
      </c>
      <c r="B72" s="3">
        <v>4</v>
      </c>
      <c r="C72" s="3">
        <v>5</v>
      </c>
      <c r="D72" s="3">
        <v>4</v>
      </c>
      <c r="E72" s="3">
        <v>5</v>
      </c>
      <c r="F7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72" s="3">
        <v>1</v>
      </c>
      <c r="H72" s="3">
        <v>3</v>
      </c>
      <c r="I72" s="3">
        <v>2</v>
      </c>
      <c r="J72" s="3">
        <v>4</v>
      </c>
      <c r="K7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10</v>
      </c>
      <c r="L72" s="3">
        <v>3</v>
      </c>
      <c r="M72" s="3">
        <v>1</v>
      </c>
      <c r="N72" s="3">
        <v>5</v>
      </c>
      <c r="O72" s="3">
        <v>3</v>
      </c>
      <c r="P7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72" s="3">
        <v>4</v>
      </c>
      <c r="R72" s="3">
        <v>5</v>
      </c>
      <c r="S72" s="3">
        <v>4</v>
      </c>
      <c r="T72" s="3">
        <v>4</v>
      </c>
      <c r="U7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72" s="3">
        <v>2</v>
      </c>
      <c r="W72" s="3">
        <v>2</v>
      </c>
      <c r="X72" s="3">
        <v>4</v>
      </c>
      <c r="Y72" s="3">
        <v>1</v>
      </c>
      <c r="Z72" s="3">
        <v>4</v>
      </c>
      <c r="AA72" s="3"/>
      <c r="AB72" s="3"/>
      <c r="AC72" s="3"/>
      <c r="AD72" s="3"/>
    </row>
    <row r="73" spans="1:30" ht="22.5" customHeight="1" x14ac:dyDescent="0.25">
      <c r="A73" s="3">
        <v>1</v>
      </c>
      <c r="B73" s="3">
        <v>5</v>
      </c>
      <c r="C73" s="3">
        <v>4</v>
      </c>
      <c r="D73" s="3">
        <v>5</v>
      </c>
      <c r="E73" s="3">
        <v>5</v>
      </c>
      <c r="F7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19</v>
      </c>
      <c r="G73" s="3">
        <v>1</v>
      </c>
      <c r="H73" s="3">
        <v>3</v>
      </c>
      <c r="I73" s="3">
        <v>4</v>
      </c>
      <c r="J73" s="3">
        <v>4</v>
      </c>
      <c r="K7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73" s="3">
        <v>2</v>
      </c>
      <c r="M73" s="3">
        <v>2</v>
      </c>
      <c r="N73" s="3">
        <v>2</v>
      </c>
      <c r="O73" s="3">
        <v>1</v>
      </c>
      <c r="P7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7</v>
      </c>
      <c r="Q73" s="3">
        <v>5</v>
      </c>
      <c r="R73" s="3">
        <v>5</v>
      </c>
      <c r="S73" s="3">
        <v>4</v>
      </c>
      <c r="T73" s="3">
        <v>5</v>
      </c>
      <c r="U7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73" s="3">
        <v>2</v>
      </c>
      <c r="W73" s="3">
        <v>4</v>
      </c>
      <c r="X73" s="3">
        <v>4</v>
      </c>
      <c r="Y73" s="3">
        <v>1</v>
      </c>
      <c r="Z73" s="3">
        <v>3</v>
      </c>
      <c r="AA73" s="3"/>
      <c r="AB73" s="3"/>
      <c r="AC73" s="3"/>
      <c r="AD73" s="3"/>
    </row>
    <row r="74" spans="1:30" ht="22.5" customHeight="1" x14ac:dyDescent="0.25">
      <c r="A74" s="3">
        <v>1</v>
      </c>
      <c r="B74" s="3">
        <v>4</v>
      </c>
      <c r="C74" s="3">
        <v>4</v>
      </c>
      <c r="D74" s="3">
        <v>4</v>
      </c>
      <c r="E74" s="3">
        <v>5</v>
      </c>
      <c r="F7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74" s="3">
        <v>3</v>
      </c>
      <c r="H74" s="3">
        <v>4</v>
      </c>
      <c r="I74" s="3">
        <v>2</v>
      </c>
      <c r="J74" s="3">
        <v>3</v>
      </c>
      <c r="K7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74" s="3">
        <v>2</v>
      </c>
      <c r="M74" s="3">
        <v>4</v>
      </c>
      <c r="N74" s="3">
        <v>2</v>
      </c>
      <c r="O74" s="3">
        <v>1</v>
      </c>
      <c r="P7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74" s="3">
        <v>5</v>
      </c>
      <c r="R74" s="3">
        <v>5</v>
      </c>
      <c r="S74" s="3">
        <v>4</v>
      </c>
      <c r="T74" s="3">
        <v>4</v>
      </c>
      <c r="U7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74" s="3">
        <v>2</v>
      </c>
      <c r="W74" s="3">
        <v>3</v>
      </c>
      <c r="X74" s="3">
        <v>1</v>
      </c>
      <c r="Y74" s="3">
        <v>3</v>
      </c>
      <c r="Z74" s="3">
        <v>1</v>
      </c>
      <c r="AA74" s="3"/>
      <c r="AB74" s="3"/>
      <c r="AC74" s="3"/>
      <c r="AD74" s="3"/>
    </row>
    <row r="75" spans="1:30" ht="22.5" customHeight="1" x14ac:dyDescent="0.25">
      <c r="A75" s="3">
        <v>1</v>
      </c>
      <c r="B75" s="3">
        <v>5</v>
      </c>
      <c r="C75" s="3">
        <v>5</v>
      </c>
      <c r="D75" s="3">
        <v>4</v>
      </c>
      <c r="E75" s="3">
        <v>4</v>
      </c>
      <c r="F7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75" s="3">
        <v>1</v>
      </c>
      <c r="H75" s="3">
        <v>4</v>
      </c>
      <c r="I75" s="3">
        <v>2</v>
      </c>
      <c r="J75" s="3">
        <v>3</v>
      </c>
      <c r="K7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10</v>
      </c>
      <c r="L75" s="3">
        <v>3</v>
      </c>
      <c r="M75" s="3">
        <v>5</v>
      </c>
      <c r="N75" s="3">
        <v>3</v>
      </c>
      <c r="O75" s="3">
        <v>3</v>
      </c>
      <c r="P7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75" s="3">
        <v>5</v>
      </c>
      <c r="R75" s="3">
        <v>5</v>
      </c>
      <c r="S75" s="3">
        <v>5</v>
      </c>
      <c r="T75" s="3">
        <v>4</v>
      </c>
      <c r="U7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75" s="3">
        <v>1</v>
      </c>
      <c r="W75" s="3">
        <v>1</v>
      </c>
      <c r="X75" s="3">
        <v>5</v>
      </c>
      <c r="Y75" s="3">
        <v>1</v>
      </c>
      <c r="Z75" s="3">
        <v>4</v>
      </c>
      <c r="AA75" s="3"/>
      <c r="AB75" s="3"/>
      <c r="AC75" s="3"/>
      <c r="AD75" s="3"/>
    </row>
    <row r="76" spans="1:30" ht="22.5" customHeight="1" x14ac:dyDescent="0.25">
      <c r="A76" s="3">
        <v>1</v>
      </c>
      <c r="B76" s="3">
        <v>4</v>
      </c>
      <c r="C76" s="3">
        <v>4</v>
      </c>
      <c r="D76" s="3">
        <v>5</v>
      </c>
      <c r="E76" s="3">
        <v>4</v>
      </c>
      <c r="F7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76" s="3">
        <v>1</v>
      </c>
      <c r="H76" s="3">
        <v>1</v>
      </c>
      <c r="I76" s="3">
        <v>3</v>
      </c>
      <c r="J76" s="3">
        <v>4</v>
      </c>
      <c r="K7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76" s="3">
        <v>3</v>
      </c>
      <c r="M76" s="3">
        <v>4</v>
      </c>
      <c r="N76" s="3">
        <v>3</v>
      </c>
      <c r="O76" s="3">
        <v>4</v>
      </c>
      <c r="P7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76" s="3">
        <v>4</v>
      </c>
      <c r="R76" s="3">
        <v>5</v>
      </c>
      <c r="S76" s="3">
        <v>4</v>
      </c>
      <c r="T76" s="3">
        <v>5</v>
      </c>
      <c r="U7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76" s="3">
        <v>1</v>
      </c>
      <c r="W76" s="3">
        <v>2</v>
      </c>
      <c r="X76" s="3">
        <v>2</v>
      </c>
      <c r="Y76" s="3">
        <v>3</v>
      </c>
      <c r="Z76" s="3">
        <v>1</v>
      </c>
      <c r="AA76" s="3"/>
      <c r="AB76" s="3"/>
      <c r="AC76" s="3"/>
      <c r="AD76" s="3"/>
    </row>
    <row r="77" spans="1:30" ht="22.5" customHeight="1" x14ac:dyDescent="0.25">
      <c r="A77" s="3">
        <v>1</v>
      </c>
      <c r="B77" s="3">
        <v>4</v>
      </c>
      <c r="C77" s="3">
        <v>4</v>
      </c>
      <c r="D77" s="3">
        <v>5</v>
      </c>
      <c r="E77" s="3">
        <v>4</v>
      </c>
      <c r="F7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77" s="3">
        <v>5</v>
      </c>
      <c r="H77" s="3">
        <v>1</v>
      </c>
      <c r="I77" s="3">
        <v>5</v>
      </c>
      <c r="J77" s="3">
        <v>3</v>
      </c>
      <c r="K7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14</v>
      </c>
      <c r="L77" s="3">
        <v>3</v>
      </c>
      <c r="M77" s="3">
        <v>5</v>
      </c>
      <c r="N77" s="3">
        <v>3</v>
      </c>
      <c r="O77" s="3">
        <v>3</v>
      </c>
      <c r="P7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77" s="3">
        <v>5</v>
      </c>
      <c r="R77" s="3">
        <v>4</v>
      </c>
      <c r="S77" s="3">
        <v>5</v>
      </c>
      <c r="T77" s="3">
        <v>4</v>
      </c>
      <c r="U7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77" s="3">
        <v>1</v>
      </c>
      <c r="W77" s="3">
        <v>4</v>
      </c>
      <c r="X77" s="3">
        <v>5</v>
      </c>
      <c r="Y77" s="3">
        <v>5</v>
      </c>
      <c r="Z77" s="3">
        <v>3</v>
      </c>
      <c r="AA77" s="3"/>
      <c r="AB77" s="3"/>
      <c r="AC77" s="3"/>
      <c r="AD77" s="3"/>
    </row>
    <row r="78" spans="1:30" ht="22.5" customHeight="1" x14ac:dyDescent="0.25">
      <c r="A78" s="3">
        <v>1</v>
      </c>
      <c r="B78" s="3">
        <v>5</v>
      </c>
      <c r="C78" s="3">
        <v>5</v>
      </c>
      <c r="D78" s="3">
        <v>4</v>
      </c>
      <c r="E78" s="3">
        <v>4</v>
      </c>
      <c r="F7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78" s="3">
        <v>3</v>
      </c>
      <c r="H78" s="3">
        <v>1</v>
      </c>
      <c r="I78" s="3">
        <v>5</v>
      </c>
      <c r="J78" s="3">
        <v>2</v>
      </c>
      <c r="K7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11</v>
      </c>
      <c r="L78" s="3">
        <v>4</v>
      </c>
      <c r="M78" s="3">
        <v>1</v>
      </c>
      <c r="N78" s="3">
        <v>3</v>
      </c>
      <c r="O78" s="3">
        <v>1</v>
      </c>
      <c r="P7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78" s="3">
        <v>4</v>
      </c>
      <c r="R78" s="3">
        <v>5</v>
      </c>
      <c r="S78" s="3">
        <v>5</v>
      </c>
      <c r="T78" s="3">
        <v>5</v>
      </c>
      <c r="U7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19</v>
      </c>
      <c r="V78" s="3">
        <v>1</v>
      </c>
      <c r="W78" s="3">
        <v>1</v>
      </c>
      <c r="X78" s="3">
        <v>5</v>
      </c>
      <c r="Y78" s="3">
        <v>4</v>
      </c>
      <c r="Z78" s="3">
        <v>2</v>
      </c>
      <c r="AA78" s="3"/>
      <c r="AB78" s="3"/>
      <c r="AC78" s="3"/>
      <c r="AD78" s="3"/>
    </row>
    <row r="79" spans="1:30" ht="22.5" customHeight="1" x14ac:dyDescent="0.25">
      <c r="A79" s="3">
        <v>1</v>
      </c>
      <c r="B79" s="3">
        <v>4</v>
      </c>
      <c r="C79" s="3">
        <v>5</v>
      </c>
      <c r="D79" s="3">
        <v>4</v>
      </c>
      <c r="E79" s="3">
        <v>4</v>
      </c>
      <c r="F7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79" s="3">
        <v>5</v>
      </c>
      <c r="H79" s="3">
        <v>3</v>
      </c>
      <c r="I79" s="3">
        <v>5</v>
      </c>
      <c r="J79" s="3">
        <v>3</v>
      </c>
      <c r="K7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16</v>
      </c>
      <c r="L79" s="3">
        <v>5</v>
      </c>
      <c r="M79" s="3">
        <v>1</v>
      </c>
      <c r="N79" s="3">
        <v>4</v>
      </c>
      <c r="O79" s="3">
        <v>5</v>
      </c>
      <c r="P7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15</v>
      </c>
      <c r="Q79" s="3">
        <v>5</v>
      </c>
      <c r="R79" s="3">
        <v>5</v>
      </c>
      <c r="S79" s="3">
        <v>4</v>
      </c>
      <c r="T79" s="3">
        <v>4</v>
      </c>
      <c r="U7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79" s="3">
        <v>1</v>
      </c>
      <c r="W79" s="3">
        <v>3</v>
      </c>
      <c r="X79" s="3">
        <v>5</v>
      </c>
      <c r="Y79" s="3">
        <v>1</v>
      </c>
      <c r="Z79" s="3">
        <v>1</v>
      </c>
      <c r="AA79" s="3"/>
      <c r="AB79" s="3"/>
      <c r="AC79" s="3"/>
      <c r="AD79" s="3"/>
    </row>
    <row r="80" spans="1:30" ht="22.5" customHeight="1" x14ac:dyDescent="0.25">
      <c r="A80" s="3">
        <v>1</v>
      </c>
      <c r="B80" s="3">
        <v>4</v>
      </c>
      <c r="C80" s="3">
        <v>3</v>
      </c>
      <c r="D80" s="3">
        <v>5</v>
      </c>
      <c r="E80" s="3">
        <v>5</v>
      </c>
      <c r="F8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17</v>
      </c>
      <c r="G80" s="3">
        <v>5</v>
      </c>
      <c r="H80" s="3">
        <v>4</v>
      </c>
      <c r="I80" s="3">
        <v>4</v>
      </c>
      <c r="J80" s="3">
        <v>5</v>
      </c>
      <c r="K8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18</v>
      </c>
      <c r="L80" s="3">
        <v>2</v>
      </c>
      <c r="M80" s="3">
        <v>5</v>
      </c>
      <c r="N80" s="3">
        <v>4</v>
      </c>
      <c r="O80" s="3">
        <v>3</v>
      </c>
      <c r="P8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80" s="3">
        <v>5</v>
      </c>
      <c r="R80" s="3">
        <v>4</v>
      </c>
      <c r="S80" s="3">
        <v>3</v>
      </c>
      <c r="T80" s="3">
        <v>4</v>
      </c>
      <c r="U8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16</v>
      </c>
      <c r="V80" s="3">
        <v>1</v>
      </c>
      <c r="W80" s="3">
        <v>3</v>
      </c>
      <c r="X80" s="3">
        <v>2</v>
      </c>
      <c r="Y80" s="3">
        <v>5</v>
      </c>
      <c r="Z80" s="3">
        <v>3</v>
      </c>
      <c r="AA80" s="4"/>
      <c r="AB80" s="4"/>
      <c r="AC80" s="4"/>
      <c r="AD80" s="4"/>
    </row>
    <row r="81" spans="1:30" ht="22.5" customHeight="1" x14ac:dyDescent="0.25">
      <c r="A81" s="3">
        <v>1</v>
      </c>
      <c r="B81" s="3">
        <v>5</v>
      </c>
      <c r="C81" s="3">
        <v>5</v>
      </c>
      <c r="D81" s="3">
        <v>4</v>
      </c>
      <c r="E81" s="3">
        <v>4</v>
      </c>
      <c r="F8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18</v>
      </c>
      <c r="G81" s="3">
        <v>3</v>
      </c>
      <c r="H81" s="3">
        <v>4</v>
      </c>
      <c r="I81" s="3">
        <v>4</v>
      </c>
      <c r="J81" s="3">
        <v>1</v>
      </c>
      <c r="K8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81" s="3">
        <v>5</v>
      </c>
      <c r="M81" s="3">
        <v>1</v>
      </c>
      <c r="N81" s="3">
        <v>2</v>
      </c>
      <c r="O81" s="3">
        <v>1</v>
      </c>
      <c r="P8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81" s="3">
        <v>1</v>
      </c>
      <c r="R81" s="3">
        <v>1</v>
      </c>
      <c r="S81" s="3">
        <v>2</v>
      </c>
      <c r="T81" s="3">
        <v>2</v>
      </c>
      <c r="U8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6</v>
      </c>
      <c r="V81" s="3">
        <v>1</v>
      </c>
      <c r="W81" s="3">
        <v>2</v>
      </c>
      <c r="X81" s="3">
        <v>4</v>
      </c>
      <c r="Y81" s="3">
        <v>2</v>
      </c>
      <c r="Z81" s="3">
        <v>5</v>
      </c>
      <c r="AA81" s="4"/>
      <c r="AB81" s="4"/>
      <c r="AC81" s="4"/>
      <c r="AD81" s="4"/>
    </row>
    <row r="82" spans="1:30" ht="22.5" customHeight="1" x14ac:dyDescent="0.25">
      <c r="A82" s="3">
        <v>1</v>
      </c>
      <c r="B82" s="3">
        <v>1</v>
      </c>
      <c r="C82" s="3">
        <v>4</v>
      </c>
      <c r="D82" s="3">
        <v>2</v>
      </c>
      <c r="E82" s="3">
        <v>4</v>
      </c>
      <c r="F8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11</v>
      </c>
      <c r="G82" s="3">
        <v>2</v>
      </c>
      <c r="H82" s="3">
        <v>4</v>
      </c>
      <c r="I82" s="3">
        <v>5</v>
      </c>
      <c r="J82" s="3">
        <v>4</v>
      </c>
      <c r="K8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82" s="3">
        <v>5</v>
      </c>
      <c r="M82" s="3">
        <v>4</v>
      </c>
      <c r="N82" s="3">
        <v>5</v>
      </c>
      <c r="O82" s="3">
        <v>5</v>
      </c>
      <c r="P8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19</v>
      </c>
      <c r="Q82" s="3">
        <v>2</v>
      </c>
      <c r="R82" s="3">
        <v>3</v>
      </c>
      <c r="S82" s="3">
        <v>4</v>
      </c>
      <c r="T82" s="3">
        <v>4</v>
      </c>
      <c r="U8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13</v>
      </c>
      <c r="V82" s="3">
        <v>1</v>
      </c>
      <c r="W82" s="3">
        <v>2</v>
      </c>
      <c r="X82" s="3">
        <v>2</v>
      </c>
      <c r="Y82" s="3">
        <v>1</v>
      </c>
      <c r="Z82" s="3">
        <v>3</v>
      </c>
      <c r="AA82" s="4"/>
      <c r="AB82" s="4"/>
      <c r="AC82" s="4"/>
      <c r="AD82" s="4"/>
    </row>
    <row r="83" spans="1:30" ht="22.5" customHeight="1" x14ac:dyDescent="0.25">
      <c r="A83" s="3">
        <v>1</v>
      </c>
      <c r="B83" s="3">
        <v>2</v>
      </c>
      <c r="C83" s="3">
        <v>5</v>
      </c>
      <c r="D83" s="3">
        <v>3</v>
      </c>
      <c r="E83" s="3">
        <v>4</v>
      </c>
      <c r="F8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14</v>
      </c>
      <c r="G83" s="3">
        <v>4</v>
      </c>
      <c r="H83" s="3">
        <v>3</v>
      </c>
      <c r="I83" s="3">
        <v>1</v>
      </c>
      <c r="J83" s="3">
        <v>1</v>
      </c>
      <c r="K8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83" s="3">
        <v>3</v>
      </c>
      <c r="M83" s="3">
        <v>4</v>
      </c>
      <c r="N83" s="3">
        <v>2</v>
      </c>
      <c r="O83" s="3">
        <v>4</v>
      </c>
      <c r="P8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13</v>
      </c>
      <c r="Q83" s="3">
        <v>1</v>
      </c>
      <c r="R83" s="3">
        <v>2</v>
      </c>
      <c r="S83" s="3">
        <v>4</v>
      </c>
      <c r="T83" s="3">
        <v>1</v>
      </c>
      <c r="U8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8</v>
      </c>
      <c r="V83" s="3">
        <v>1</v>
      </c>
      <c r="W83" s="3">
        <v>4</v>
      </c>
      <c r="X83" s="3">
        <v>4</v>
      </c>
      <c r="Y83" s="3">
        <v>2</v>
      </c>
      <c r="Z83" s="3">
        <v>4</v>
      </c>
      <c r="AA83" s="4"/>
      <c r="AB83" s="4"/>
      <c r="AC83" s="4"/>
      <c r="AD83" s="4"/>
    </row>
    <row r="84" spans="1:30" ht="22.5" customHeight="1" x14ac:dyDescent="0.25">
      <c r="A84" s="3">
        <v>1</v>
      </c>
      <c r="B84" s="3">
        <v>4</v>
      </c>
      <c r="C84" s="3">
        <v>3</v>
      </c>
      <c r="D84" s="3">
        <v>2</v>
      </c>
      <c r="E84" s="3">
        <v>3</v>
      </c>
      <c r="F8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12</v>
      </c>
      <c r="G84" s="3">
        <v>3</v>
      </c>
      <c r="H84" s="3">
        <v>2</v>
      </c>
      <c r="I84" s="3">
        <v>2</v>
      </c>
      <c r="J84" s="3">
        <v>5</v>
      </c>
      <c r="K8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84" s="3">
        <v>5</v>
      </c>
      <c r="M84" s="3">
        <v>4</v>
      </c>
      <c r="N84" s="3">
        <v>2</v>
      </c>
      <c r="O84" s="3">
        <v>3</v>
      </c>
      <c r="P8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14</v>
      </c>
      <c r="Q84" s="3">
        <v>5</v>
      </c>
      <c r="R84" s="3">
        <v>5</v>
      </c>
      <c r="S84" s="3">
        <v>4</v>
      </c>
      <c r="T84" s="3">
        <v>3</v>
      </c>
      <c r="U8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17</v>
      </c>
      <c r="V84" s="3">
        <v>1</v>
      </c>
      <c r="W84" s="3">
        <v>4</v>
      </c>
      <c r="X84" s="3">
        <v>5</v>
      </c>
      <c r="Y84" s="3">
        <v>1</v>
      </c>
      <c r="Z84" s="3">
        <v>3</v>
      </c>
      <c r="AA84" s="4"/>
      <c r="AB84" s="4"/>
      <c r="AC84" s="4"/>
      <c r="AD84" s="4"/>
    </row>
    <row r="85" spans="1:30" ht="22.5" customHeight="1" x14ac:dyDescent="0.25">
      <c r="A85" s="3">
        <v>1</v>
      </c>
      <c r="B85" s="3">
        <v>5</v>
      </c>
      <c r="C85" s="3">
        <v>3</v>
      </c>
      <c r="D85" s="3">
        <v>3</v>
      </c>
      <c r="E85" s="3">
        <v>3</v>
      </c>
      <c r="F8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14</v>
      </c>
      <c r="G85" s="3">
        <v>1</v>
      </c>
      <c r="H85" s="3">
        <v>3</v>
      </c>
      <c r="I85" s="3">
        <v>3</v>
      </c>
      <c r="J85" s="3">
        <v>4</v>
      </c>
      <c r="K8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11</v>
      </c>
      <c r="L85" s="3">
        <v>3</v>
      </c>
      <c r="M85" s="3">
        <v>3</v>
      </c>
      <c r="N85" s="3">
        <v>3</v>
      </c>
      <c r="O85" s="3">
        <v>3</v>
      </c>
      <c r="P8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85" s="3">
        <v>2</v>
      </c>
      <c r="R85" s="3">
        <v>1</v>
      </c>
      <c r="S85" s="3">
        <v>5</v>
      </c>
      <c r="T85" s="3">
        <v>5</v>
      </c>
      <c r="U8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13</v>
      </c>
      <c r="V85" s="3">
        <v>1</v>
      </c>
      <c r="W85" s="3">
        <v>5</v>
      </c>
      <c r="X85" s="3">
        <v>4</v>
      </c>
      <c r="Y85" s="3">
        <v>3</v>
      </c>
      <c r="Z85" s="3">
        <v>1</v>
      </c>
      <c r="AA85" s="4"/>
      <c r="AB85" s="4"/>
      <c r="AC85" s="4"/>
      <c r="AD85" s="4"/>
    </row>
    <row r="86" spans="1:30" ht="22.5" customHeight="1" x14ac:dyDescent="0.25">
      <c r="A86" s="3">
        <v>1</v>
      </c>
      <c r="B86" s="3">
        <v>5</v>
      </c>
      <c r="C86" s="3">
        <v>1</v>
      </c>
      <c r="D86" s="3">
        <v>1</v>
      </c>
      <c r="E86" s="3">
        <v>1</v>
      </c>
      <c r="F8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8</v>
      </c>
      <c r="G86" s="3">
        <v>5</v>
      </c>
      <c r="H86" s="3">
        <v>4</v>
      </c>
      <c r="I86" s="3">
        <v>4</v>
      </c>
      <c r="J86" s="3">
        <v>2</v>
      </c>
      <c r="K8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15</v>
      </c>
      <c r="L86" s="3">
        <v>2</v>
      </c>
      <c r="M86" s="3">
        <v>4</v>
      </c>
      <c r="N86" s="3">
        <v>5</v>
      </c>
      <c r="O86" s="3">
        <v>4</v>
      </c>
      <c r="P8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15</v>
      </c>
      <c r="Q86" s="3">
        <v>5</v>
      </c>
      <c r="R86" s="3">
        <v>5</v>
      </c>
      <c r="S86" s="3">
        <v>5</v>
      </c>
      <c r="T86" s="3">
        <v>5</v>
      </c>
      <c r="U8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86" s="3">
        <v>2</v>
      </c>
      <c r="W86" s="3">
        <v>1</v>
      </c>
      <c r="X86" s="3">
        <v>2</v>
      </c>
      <c r="Y86" s="3">
        <v>4</v>
      </c>
      <c r="Z86" s="3">
        <v>5</v>
      </c>
      <c r="AA86" s="4"/>
      <c r="AB86" s="4"/>
      <c r="AC86" s="4"/>
      <c r="AD86" s="4"/>
    </row>
    <row r="87" spans="1:30" ht="22.5" customHeight="1" x14ac:dyDescent="0.25">
      <c r="A87" s="3">
        <v>1</v>
      </c>
      <c r="B87" s="3">
        <v>3</v>
      </c>
      <c r="C87" s="3">
        <v>4</v>
      </c>
      <c r="D87" s="3">
        <v>3</v>
      </c>
      <c r="E87" s="3">
        <v>4</v>
      </c>
      <c r="F8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14</v>
      </c>
      <c r="G87" s="3">
        <v>4</v>
      </c>
      <c r="H87" s="3">
        <v>3</v>
      </c>
      <c r="I87" s="3">
        <v>4</v>
      </c>
      <c r="J87" s="3">
        <v>5</v>
      </c>
      <c r="K8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16</v>
      </c>
      <c r="L87" s="3">
        <v>3</v>
      </c>
      <c r="M87" s="3">
        <v>4</v>
      </c>
      <c r="N87" s="3">
        <v>2</v>
      </c>
      <c r="O87" s="3">
        <v>3</v>
      </c>
      <c r="P8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87" s="3">
        <v>4</v>
      </c>
      <c r="R87" s="3">
        <v>4</v>
      </c>
      <c r="S87" s="3">
        <v>3</v>
      </c>
      <c r="T87" s="3">
        <v>5</v>
      </c>
      <c r="U8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16</v>
      </c>
      <c r="V87" s="3">
        <v>1</v>
      </c>
      <c r="W87" s="3">
        <v>2</v>
      </c>
      <c r="X87" s="3">
        <v>1</v>
      </c>
      <c r="Y87" s="3">
        <v>3</v>
      </c>
      <c r="Z87" s="3">
        <v>1</v>
      </c>
      <c r="AA87" s="4"/>
      <c r="AB87" s="4"/>
      <c r="AC87" s="4"/>
      <c r="AD87" s="4"/>
    </row>
    <row r="88" spans="1:30" ht="22.5" customHeight="1" x14ac:dyDescent="0.25">
      <c r="A88" s="3">
        <v>1</v>
      </c>
      <c r="B88" s="3">
        <v>1</v>
      </c>
      <c r="C88" s="3">
        <v>4</v>
      </c>
      <c r="D88" s="3">
        <v>5</v>
      </c>
      <c r="E88" s="3">
        <v>4</v>
      </c>
      <c r="F8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14</v>
      </c>
      <c r="G88" s="3">
        <v>3</v>
      </c>
      <c r="H88" s="3">
        <v>1</v>
      </c>
      <c r="I88" s="3">
        <v>5</v>
      </c>
      <c r="J88" s="3">
        <v>4</v>
      </c>
      <c r="K8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13</v>
      </c>
      <c r="L88" s="3">
        <v>3</v>
      </c>
      <c r="M88" s="3">
        <v>1</v>
      </c>
      <c r="N88" s="3">
        <v>1</v>
      </c>
      <c r="O88" s="3">
        <v>2</v>
      </c>
      <c r="P8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7</v>
      </c>
      <c r="Q88" s="3">
        <v>1</v>
      </c>
      <c r="R88" s="3">
        <v>2</v>
      </c>
      <c r="S88" s="3">
        <v>3</v>
      </c>
      <c r="T88" s="3">
        <v>2</v>
      </c>
      <c r="U8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8</v>
      </c>
      <c r="V88" s="3">
        <v>1</v>
      </c>
      <c r="W88" s="3">
        <v>3</v>
      </c>
      <c r="X88" s="3">
        <v>2</v>
      </c>
      <c r="Y88" s="3">
        <v>1</v>
      </c>
      <c r="Z88" s="3">
        <v>4</v>
      </c>
      <c r="AA88" s="4"/>
      <c r="AB88" s="4"/>
      <c r="AC88" s="4"/>
      <c r="AD88" s="4"/>
    </row>
    <row r="89" spans="1:30" ht="22.5" customHeight="1" x14ac:dyDescent="0.25">
      <c r="A89" s="3">
        <v>1</v>
      </c>
      <c r="B89" s="3">
        <v>1</v>
      </c>
      <c r="C89" s="5">
        <v>3</v>
      </c>
      <c r="D89" s="3">
        <v>1</v>
      </c>
      <c r="E89" s="3">
        <v>4</v>
      </c>
      <c r="F8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9</v>
      </c>
      <c r="G89" s="3">
        <v>1</v>
      </c>
      <c r="H89" s="3">
        <v>1</v>
      </c>
      <c r="I89" s="3">
        <v>2</v>
      </c>
      <c r="J89" s="3">
        <v>3</v>
      </c>
      <c r="K8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7</v>
      </c>
      <c r="L89" s="3">
        <v>1</v>
      </c>
      <c r="M89" s="3">
        <v>1</v>
      </c>
      <c r="N89" s="3">
        <v>1</v>
      </c>
      <c r="O89" s="3">
        <v>1</v>
      </c>
      <c r="P8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4</v>
      </c>
      <c r="Q89" s="3">
        <v>1</v>
      </c>
      <c r="R89" s="3">
        <v>1</v>
      </c>
      <c r="S89" s="3">
        <v>1</v>
      </c>
      <c r="T89" s="3">
        <v>1</v>
      </c>
      <c r="U8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4</v>
      </c>
      <c r="V89" s="3">
        <v>2</v>
      </c>
      <c r="W89" s="3">
        <v>2</v>
      </c>
      <c r="X89" s="3">
        <v>1</v>
      </c>
      <c r="Y89" s="3">
        <v>5</v>
      </c>
      <c r="Z89" s="3">
        <v>1</v>
      </c>
      <c r="AA89" s="4"/>
      <c r="AB89" s="4"/>
      <c r="AC89" s="4"/>
      <c r="AD89" s="4"/>
    </row>
    <row r="90" spans="1:30" ht="22.5" customHeight="1" x14ac:dyDescent="0.25">
      <c r="A90" s="3">
        <v>1</v>
      </c>
      <c r="B90" s="3">
        <v>1</v>
      </c>
      <c r="C90" s="6">
        <v>1</v>
      </c>
      <c r="D90" s="3">
        <v>2</v>
      </c>
      <c r="E90" s="3">
        <v>4</v>
      </c>
      <c r="F9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8</v>
      </c>
      <c r="G90" s="3">
        <v>1</v>
      </c>
      <c r="H90" s="3">
        <v>2</v>
      </c>
      <c r="I90" s="3">
        <v>2</v>
      </c>
      <c r="J90" s="3">
        <v>1</v>
      </c>
      <c r="K9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6</v>
      </c>
      <c r="L90" s="3">
        <v>2</v>
      </c>
      <c r="M90" s="3">
        <v>2</v>
      </c>
      <c r="N90" s="3">
        <v>2</v>
      </c>
      <c r="O90" s="3">
        <v>2</v>
      </c>
      <c r="P9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90" s="3">
        <v>2</v>
      </c>
      <c r="R90" s="3">
        <v>2</v>
      </c>
      <c r="S90" s="3">
        <v>1</v>
      </c>
      <c r="T90" s="3">
        <v>1</v>
      </c>
      <c r="U9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6</v>
      </c>
      <c r="V90" s="3">
        <v>1</v>
      </c>
      <c r="W90" s="3">
        <v>2</v>
      </c>
      <c r="X90" s="3">
        <v>2</v>
      </c>
      <c r="Y90" s="3">
        <v>2</v>
      </c>
      <c r="Z90" s="3">
        <v>5</v>
      </c>
      <c r="AA90" s="4"/>
      <c r="AB90" s="4"/>
      <c r="AC90" s="4"/>
      <c r="AD90" s="4"/>
    </row>
    <row r="91" spans="1:30" ht="22.5" customHeight="1" x14ac:dyDescent="0.25">
      <c r="A91" s="3">
        <v>1</v>
      </c>
      <c r="B91" s="3">
        <v>4</v>
      </c>
      <c r="C91" s="5">
        <v>1</v>
      </c>
      <c r="D91" s="3">
        <v>5</v>
      </c>
      <c r="E91" s="3">
        <v>4</v>
      </c>
      <c r="F9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14</v>
      </c>
      <c r="G91" s="3">
        <v>5</v>
      </c>
      <c r="H91" s="3">
        <v>5</v>
      </c>
      <c r="I91" s="3">
        <v>5</v>
      </c>
      <c r="J91" s="3">
        <v>5</v>
      </c>
      <c r="K9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20</v>
      </c>
      <c r="L91" s="3">
        <v>3</v>
      </c>
      <c r="M91" s="3">
        <v>5</v>
      </c>
      <c r="N91" s="3">
        <v>5</v>
      </c>
      <c r="O91" s="3">
        <v>5</v>
      </c>
      <c r="P9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18</v>
      </c>
      <c r="Q91" s="3">
        <v>5</v>
      </c>
      <c r="R91" s="3">
        <v>5</v>
      </c>
      <c r="S91" s="3">
        <v>5</v>
      </c>
      <c r="T91" s="3">
        <v>5</v>
      </c>
      <c r="U9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91" s="3">
        <v>1</v>
      </c>
      <c r="W91" s="3">
        <v>1</v>
      </c>
      <c r="X91" s="3">
        <v>2</v>
      </c>
      <c r="Y91" s="3">
        <v>2</v>
      </c>
      <c r="Z91" s="3">
        <v>5</v>
      </c>
      <c r="AA91" s="4"/>
      <c r="AB91" s="4"/>
      <c r="AC91" s="4"/>
      <c r="AD91" s="4"/>
    </row>
    <row r="92" spans="1:30" ht="22.5" customHeight="1" x14ac:dyDescent="0.25">
      <c r="A92" s="3">
        <v>1</v>
      </c>
      <c r="B92" s="7">
        <v>3</v>
      </c>
      <c r="C92" s="6">
        <v>3</v>
      </c>
      <c r="D92" s="3">
        <v>3</v>
      </c>
      <c r="E92" s="3">
        <v>4</v>
      </c>
      <c r="F9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13</v>
      </c>
      <c r="G92" s="3">
        <v>3</v>
      </c>
      <c r="H92" s="3">
        <v>3</v>
      </c>
      <c r="I92" s="3">
        <v>3</v>
      </c>
      <c r="J92" s="3">
        <v>3</v>
      </c>
      <c r="K9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92" s="3">
        <v>5</v>
      </c>
      <c r="M92" s="3">
        <v>5</v>
      </c>
      <c r="N92" s="3">
        <v>5</v>
      </c>
      <c r="O92" s="3">
        <v>5</v>
      </c>
      <c r="P9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20</v>
      </c>
      <c r="Q92" s="3">
        <v>4</v>
      </c>
      <c r="R92" s="3">
        <v>4</v>
      </c>
      <c r="S92" s="3">
        <v>4</v>
      </c>
      <c r="T92" s="3">
        <v>4</v>
      </c>
      <c r="U9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16</v>
      </c>
      <c r="V92" s="3">
        <v>1</v>
      </c>
      <c r="W92" s="3">
        <v>2</v>
      </c>
      <c r="X92" s="3">
        <v>4</v>
      </c>
      <c r="Y92" s="3">
        <v>1</v>
      </c>
      <c r="Z92" s="3">
        <v>5</v>
      </c>
      <c r="AA92" s="4"/>
      <c r="AB92" s="4"/>
      <c r="AC92" s="4"/>
      <c r="AD92" s="4"/>
    </row>
    <row r="93" spans="1:30" ht="22.5" customHeight="1" x14ac:dyDescent="0.25">
      <c r="A93" s="3">
        <v>1</v>
      </c>
      <c r="B93" s="3">
        <v>5</v>
      </c>
      <c r="C93" s="5">
        <v>5</v>
      </c>
      <c r="D93" s="3">
        <v>3</v>
      </c>
      <c r="E93" s="3">
        <v>3</v>
      </c>
      <c r="F9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16</v>
      </c>
      <c r="G93" s="3">
        <v>3</v>
      </c>
      <c r="H93" s="3">
        <v>3</v>
      </c>
      <c r="I93" s="3">
        <v>4</v>
      </c>
      <c r="J93" s="3">
        <v>4</v>
      </c>
      <c r="K9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14</v>
      </c>
      <c r="L93" s="3">
        <v>4</v>
      </c>
      <c r="M93" s="3">
        <v>4</v>
      </c>
      <c r="N93" s="3">
        <v>5</v>
      </c>
      <c r="O93" s="3">
        <v>5</v>
      </c>
      <c r="P9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18</v>
      </c>
      <c r="Q93" s="3">
        <v>5</v>
      </c>
      <c r="R93" s="3">
        <v>4</v>
      </c>
      <c r="S93" s="3">
        <v>4</v>
      </c>
      <c r="T93" s="3">
        <v>5</v>
      </c>
      <c r="U9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18</v>
      </c>
      <c r="V93" s="3">
        <v>1</v>
      </c>
      <c r="W93" s="3">
        <v>2</v>
      </c>
      <c r="X93" s="3">
        <v>4</v>
      </c>
      <c r="Y93" s="3">
        <v>2</v>
      </c>
      <c r="Z93" s="3">
        <v>3</v>
      </c>
      <c r="AA93" s="4"/>
      <c r="AB93" s="4"/>
      <c r="AC93" s="4"/>
      <c r="AD93" s="4"/>
    </row>
    <row r="94" spans="1:30" ht="22.5" customHeight="1" x14ac:dyDescent="0.25">
      <c r="A94" s="3">
        <v>1</v>
      </c>
      <c r="B94" s="3">
        <v>1</v>
      </c>
      <c r="C94" s="6">
        <v>4</v>
      </c>
      <c r="D94" s="3">
        <v>1</v>
      </c>
      <c r="E94" s="3">
        <v>3</v>
      </c>
      <c r="F9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9</v>
      </c>
      <c r="G94" s="3">
        <v>3</v>
      </c>
      <c r="H94" s="3">
        <v>1</v>
      </c>
      <c r="I94" s="3">
        <v>2</v>
      </c>
      <c r="J94" s="3">
        <v>1</v>
      </c>
      <c r="K9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7</v>
      </c>
      <c r="L94" s="3">
        <v>2</v>
      </c>
      <c r="M94" s="3">
        <v>2</v>
      </c>
      <c r="N94" s="3">
        <v>1</v>
      </c>
      <c r="O94" s="3">
        <v>3</v>
      </c>
      <c r="P9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8</v>
      </c>
      <c r="Q94" s="3">
        <v>1</v>
      </c>
      <c r="R94" s="3">
        <v>3</v>
      </c>
      <c r="S94" s="3">
        <v>1</v>
      </c>
      <c r="T94" s="3">
        <v>1</v>
      </c>
      <c r="U9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6</v>
      </c>
      <c r="V94" s="3">
        <v>2</v>
      </c>
      <c r="W94" s="3">
        <v>2</v>
      </c>
      <c r="X94" s="3">
        <v>2</v>
      </c>
      <c r="Y94" s="3">
        <v>2</v>
      </c>
      <c r="Z94" s="3">
        <v>5</v>
      </c>
      <c r="AA94" s="4"/>
      <c r="AB94" s="4"/>
      <c r="AC94" s="4"/>
      <c r="AD94" s="4"/>
    </row>
    <row r="95" spans="1:30" ht="22.5" customHeight="1" x14ac:dyDescent="0.25">
      <c r="A95" s="3">
        <v>1</v>
      </c>
      <c r="B95" s="3">
        <v>1</v>
      </c>
      <c r="C95" s="5">
        <v>3</v>
      </c>
      <c r="D95" s="3">
        <v>2</v>
      </c>
      <c r="E95" s="3">
        <v>1</v>
      </c>
      <c r="F9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7</v>
      </c>
      <c r="G95" s="3">
        <v>1</v>
      </c>
      <c r="H95" s="3">
        <v>2</v>
      </c>
      <c r="I95" s="3">
        <v>2</v>
      </c>
      <c r="J95" s="3">
        <v>1</v>
      </c>
      <c r="K9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6</v>
      </c>
      <c r="L95" s="3">
        <v>2</v>
      </c>
      <c r="M95" s="3">
        <v>2</v>
      </c>
      <c r="N95" s="3">
        <v>1</v>
      </c>
      <c r="O95" s="3">
        <v>1</v>
      </c>
      <c r="P9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6</v>
      </c>
      <c r="Q95" s="3">
        <v>1</v>
      </c>
      <c r="R95" s="3">
        <v>2</v>
      </c>
      <c r="S95" s="3">
        <v>1</v>
      </c>
      <c r="T95" s="3">
        <v>1</v>
      </c>
      <c r="U9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5</v>
      </c>
      <c r="V95" s="3">
        <v>1</v>
      </c>
      <c r="W95" s="3">
        <v>1</v>
      </c>
      <c r="X95" s="3">
        <v>4</v>
      </c>
      <c r="Y95" s="3">
        <v>2</v>
      </c>
      <c r="Z95" s="3">
        <v>4</v>
      </c>
      <c r="AA95" s="4"/>
      <c r="AB95" s="4"/>
      <c r="AC95" s="4"/>
      <c r="AD95" s="4"/>
    </row>
    <row r="96" spans="1:30" ht="22.5" customHeight="1" x14ac:dyDescent="0.25">
      <c r="A96" s="3">
        <v>1</v>
      </c>
      <c r="B96" s="3">
        <v>1</v>
      </c>
      <c r="C96" s="6">
        <v>1</v>
      </c>
      <c r="D96" s="3">
        <v>1</v>
      </c>
      <c r="E96" s="3">
        <v>4</v>
      </c>
      <c r="F9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7</v>
      </c>
      <c r="G96" s="3">
        <v>1</v>
      </c>
      <c r="H96" s="3">
        <v>1</v>
      </c>
      <c r="I96" s="3">
        <v>2</v>
      </c>
      <c r="J96" s="3">
        <v>1</v>
      </c>
      <c r="K9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5</v>
      </c>
      <c r="L96" s="3">
        <v>2</v>
      </c>
      <c r="M96" s="3">
        <v>3</v>
      </c>
      <c r="N96" s="3">
        <v>1</v>
      </c>
      <c r="O96" s="3">
        <v>3</v>
      </c>
      <c r="P9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96" s="3">
        <v>1</v>
      </c>
      <c r="R96" s="3">
        <v>2</v>
      </c>
      <c r="S96" s="3">
        <v>1</v>
      </c>
      <c r="T96" s="3">
        <v>2</v>
      </c>
      <c r="U9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6</v>
      </c>
      <c r="V96" s="3">
        <v>1</v>
      </c>
      <c r="W96" s="3">
        <v>1</v>
      </c>
      <c r="X96" s="3">
        <v>1</v>
      </c>
      <c r="Y96" s="3">
        <v>5</v>
      </c>
      <c r="Z96" s="3">
        <v>5</v>
      </c>
      <c r="AA96" s="4"/>
      <c r="AB96" s="4"/>
      <c r="AC96" s="4"/>
      <c r="AD96" s="4"/>
    </row>
    <row r="97" spans="1:30" ht="22.5" customHeight="1" x14ac:dyDescent="0.25">
      <c r="A97" s="3">
        <v>1</v>
      </c>
      <c r="B97" s="3">
        <v>1</v>
      </c>
      <c r="C97" s="3">
        <v>3</v>
      </c>
      <c r="D97" s="3">
        <v>3</v>
      </c>
      <c r="E97" s="3">
        <v>1</v>
      </c>
      <c r="F97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8</v>
      </c>
      <c r="G97" s="3">
        <v>1</v>
      </c>
      <c r="H97" s="3">
        <v>3</v>
      </c>
      <c r="I97" s="3">
        <v>1</v>
      </c>
      <c r="J97" s="3">
        <v>2</v>
      </c>
      <c r="K97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7</v>
      </c>
      <c r="L97" s="3">
        <v>1</v>
      </c>
      <c r="M97" s="3">
        <v>2</v>
      </c>
      <c r="N97" s="3">
        <v>1</v>
      </c>
      <c r="O97" s="3">
        <v>2</v>
      </c>
      <c r="P97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6</v>
      </c>
      <c r="Q97" s="3">
        <v>1</v>
      </c>
      <c r="R97" s="3">
        <v>2</v>
      </c>
      <c r="S97" s="3">
        <v>1</v>
      </c>
      <c r="T97" s="3">
        <v>2</v>
      </c>
      <c r="U97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6</v>
      </c>
      <c r="V97" s="3">
        <v>1</v>
      </c>
      <c r="W97" s="3">
        <v>1</v>
      </c>
      <c r="X97" s="3">
        <v>4</v>
      </c>
      <c r="Y97" s="3">
        <v>2</v>
      </c>
      <c r="Z97" s="3">
        <v>5</v>
      </c>
      <c r="AA97" s="4"/>
      <c r="AB97" s="4"/>
      <c r="AC97" s="4"/>
      <c r="AD97" s="4"/>
    </row>
    <row r="98" spans="1:30" ht="22.5" customHeight="1" x14ac:dyDescent="0.25">
      <c r="A98" s="3">
        <v>1</v>
      </c>
      <c r="B98" s="3">
        <v>5</v>
      </c>
      <c r="C98" s="3">
        <v>3</v>
      </c>
      <c r="D98" s="3">
        <v>4</v>
      </c>
      <c r="E98" s="3">
        <v>4</v>
      </c>
      <c r="F98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16</v>
      </c>
      <c r="G98" s="3">
        <v>3</v>
      </c>
      <c r="H98" s="3">
        <v>4</v>
      </c>
      <c r="I98" s="3">
        <v>2</v>
      </c>
      <c r="J98" s="3">
        <v>3</v>
      </c>
      <c r="K98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98" s="3">
        <v>2</v>
      </c>
      <c r="M98" s="3">
        <v>3</v>
      </c>
      <c r="N98" s="3">
        <v>3</v>
      </c>
      <c r="O98" s="3">
        <v>2</v>
      </c>
      <c r="P98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10</v>
      </c>
      <c r="Q98" s="3">
        <v>2</v>
      </c>
      <c r="R98" s="3">
        <v>3</v>
      </c>
      <c r="S98" s="3">
        <v>2</v>
      </c>
      <c r="T98" s="3">
        <v>3</v>
      </c>
      <c r="U98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10</v>
      </c>
      <c r="V98" s="3">
        <v>2</v>
      </c>
      <c r="W98" s="3">
        <v>2</v>
      </c>
      <c r="X98" s="3">
        <v>4</v>
      </c>
      <c r="Y98" s="3">
        <v>5</v>
      </c>
      <c r="Z98" s="3">
        <v>4</v>
      </c>
      <c r="AA98" s="4"/>
      <c r="AB98" s="4"/>
      <c r="AC98" s="4"/>
      <c r="AD98" s="4"/>
    </row>
    <row r="99" spans="1:30" ht="22.5" customHeight="1" x14ac:dyDescent="0.25">
      <c r="A99" s="3">
        <v>1</v>
      </c>
      <c r="B99" s="3">
        <v>5</v>
      </c>
      <c r="C99" s="3">
        <v>1</v>
      </c>
      <c r="D99" s="3">
        <v>1</v>
      </c>
      <c r="E99" s="3">
        <v>1</v>
      </c>
      <c r="F99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8</v>
      </c>
      <c r="G99" s="3">
        <v>4</v>
      </c>
      <c r="H99" s="3">
        <v>4</v>
      </c>
      <c r="I99" s="3">
        <v>4</v>
      </c>
      <c r="J99" s="3">
        <v>4</v>
      </c>
      <c r="K99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16</v>
      </c>
      <c r="L99" s="3">
        <v>3</v>
      </c>
      <c r="M99" s="3">
        <v>3</v>
      </c>
      <c r="N99" s="3">
        <v>3</v>
      </c>
      <c r="O99" s="3">
        <v>3</v>
      </c>
      <c r="P99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12</v>
      </c>
      <c r="Q99" s="3">
        <v>2</v>
      </c>
      <c r="R99" s="3">
        <v>2</v>
      </c>
      <c r="S99" s="3">
        <v>2</v>
      </c>
      <c r="T99" s="3">
        <v>2</v>
      </c>
      <c r="U99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8</v>
      </c>
      <c r="V99" s="3">
        <v>2</v>
      </c>
      <c r="W99" s="3">
        <v>2</v>
      </c>
      <c r="X99" s="3">
        <v>4</v>
      </c>
      <c r="Y99" s="3">
        <v>2</v>
      </c>
      <c r="Z99" s="3">
        <v>1</v>
      </c>
      <c r="AA99" s="4"/>
      <c r="AB99" s="4"/>
      <c r="AC99" s="4"/>
      <c r="AD99" s="4"/>
    </row>
    <row r="100" spans="1:30" ht="22.5" customHeight="1" x14ac:dyDescent="0.25">
      <c r="A100" s="3">
        <v>1</v>
      </c>
      <c r="B100" s="3">
        <v>1</v>
      </c>
      <c r="C100" s="3">
        <v>1</v>
      </c>
      <c r="D100" s="3">
        <v>3</v>
      </c>
      <c r="E100" s="3">
        <v>4</v>
      </c>
      <c r="F100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9</v>
      </c>
      <c r="G100" s="3">
        <v>1</v>
      </c>
      <c r="H100" s="3">
        <v>1</v>
      </c>
      <c r="I100" s="3">
        <v>1</v>
      </c>
      <c r="J100" s="3">
        <v>1</v>
      </c>
      <c r="K100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4</v>
      </c>
      <c r="L100" s="3">
        <v>1</v>
      </c>
      <c r="M100" s="3">
        <v>1</v>
      </c>
      <c r="N100" s="3">
        <v>1</v>
      </c>
      <c r="O100" s="3">
        <v>1</v>
      </c>
      <c r="P100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4</v>
      </c>
      <c r="Q100" s="3">
        <v>1</v>
      </c>
      <c r="R100" s="3">
        <v>1</v>
      </c>
      <c r="S100" s="3">
        <v>1</v>
      </c>
      <c r="T100" s="3">
        <v>1</v>
      </c>
      <c r="U100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4</v>
      </c>
      <c r="V100" s="3">
        <v>1</v>
      </c>
      <c r="W100" s="3">
        <v>2</v>
      </c>
      <c r="X100" s="3">
        <v>2</v>
      </c>
      <c r="Y100" s="3">
        <v>1</v>
      </c>
      <c r="Z100" s="3">
        <v>5</v>
      </c>
      <c r="AA100" s="4"/>
      <c r="AB100" s="4"/>
      <c r="AC100" s="4"/>
      <c r="AD100" s="4"/>
    </row>
    <row r="101" spans="1:30" ht="22.5" customHeight="1" x14ac:dyDescent="0.25">
      <c r="A101" s="3">
        <v>1</v>
      </c>
      <c r="B101" s="3">
        <v>2</v>
      </c>
      <c r="C101" s="3">
        <v>1</v>
      </c>
      <c r="D101" s="3">
        <v>4</v>
      </c>
      <c r="E101" s="3">
        <v>1</v>
      </c>
      <c r="F101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8</v>
      </c>
      <c r="G101" s="3">
        <v>5</v>
      </c>
      <c r="H101" s="3">
        <v>5</v>
      </c>
      <c r="I101" s="3">
        <v>5</v>
      </c>
      <c r="J101" s="3">
        <v>5</v>
      </c>
      <c r="K101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20</v>
      </c>
      <c r="L101" s="3">
        <v>5</v>
      </c>
      <c r="M101" s="3">
        <v>5</v>
      </c>
      <c r="N101" s="3">
        <v>5</v>
      </c>
      <c r="O101" s="3">
        <v>5</v>
      </c>
      <c r="P101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20</v>
      </c>
      <c r="Q101" s="3">
        <v>5</v>
      </c>
      <c r="R101" s="3">
        <v>5</v>
      </c>
      <c r="S101" s="3">
        <v>5</v>
      </c>
      <c r="T101" s="3">
        <v>5</v>
      </c>
      <c r="U101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101" s="3">
        <v>2</v>
      </c>
      <c r="W101" s="3">
        <v>1</v>
      </c>
      <c r="X101" s="3">
        <v>4</v>
      </c>
      <c r="Y101" s="3">
        <v>5</v>
      </c>
      <c r="Z101" s="3">
        <v>5</v>
      </c>
      <c r="AA101" s="4"/>
      <c r="AB101" s="4"/>
      <c r="AC101" s="4"/>
      <c r="AD101" s="4"/>
    </row>
    <row r="102" spans="1:30" ht="22.5" customHeight="1" x14ac:dyDescent="0.25">
      <c r="A102" s="3">
        <v>1</v>
      </c>
      <c r="B102" s="3">
        <v>5</v>
      </c>
      <c r="C102" s="3">
        <v>4</v>
      </c>
      <c r="D102" s="3">
        <v>1</v>
      </c>
      <c r="E102" s="3">
        <v>4</v>
      </c>
      <c r="F102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14</v>
      </c>
      <c r="G102" s="3">
        <v>3</v>
      </c>
      <c r="H102" s="3">
        <v>3</v>
      </c>
      <c r="I102" s="3">
        <v>3</v>
      </c>
      <c r="J102" s="3">
        <v>3</v>
      </c>
      <c r="K102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12</v>
      </c>
      <c r="L102" s="3">
        <v>5</v>
      </c>
      <c r="M102" s="3">
        <v>5</v>
      </c>
      <c r="N102" s="3">
        <v>5</v>
      </c>
      <c r="O102" s="3">
        <v>5</v>
      </c>
      <c r="P102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20</v>
      </c>
      <c r="Q102" s="3">
        <v>5</v>
      </c>
      <c r="R102" s="3">
        <v>5</v>
      </c>
      <c r="S102" s="3">
        <v>5</v>
      </c>
      <c r="T102" s="3">
        <v>5</v>
      </c>
      <c r="U102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20</v>
      </c>
      <c r="V102" s="3">
        <v>1</v>
      </c>
      <c r="W102" s="3">
        <v>2</v>
      </c>
      <c r="X102" s="3">
        <v>4</v>
      </c>
      <c r="Y102" s="3">
        <v>2</v>
      </c>
      <c r="Z102" s="3">
        <v>1</v>
      </c>
      <c r="AA102" s="4"/>
      <c r="AB102" s="4"/>
      <c r="AC102" s="4"/>
      <c r="AD102" s="4"/>
    </row>
    <row r="103" spans="1:30" ht="22.5" customHeight="1" x14ac:dyDescent="0.25">
      <c r="A103" s="3">
        <v>1</v>
      </c>
      <c r="B103" s="3">
        <v>1</v>
      </c>
      <c r="C103" s="6">
        <v>1</v>
      </c>
      <c r="D103" s="3">
        <v>3</v>
      </c>
      <c r="E103" s="3">
        <v>1</v>
      </c>
      <c r="F103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6</v>
      </c>
      <c r="G103" s="3">
        <v>2</v>
      </c>
      <c r="H103" s="3">
        <v>1</v>
      </c>
      <c r="I103" s="3">
        <v>2</v>
      </c>
      <c r="J103" s="3">
        <v>1</v>
      </c>
      <c r="K103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6</v>
      </c>
      <c r="L103" s="3">
        <v>1</v>
      </c>
      <c r="M103" s="3">
        <v>2</v>
      </c>
      <c r="N103" s="3">
        <v>1</v>
      </c>
      <c r="O103" s="3">
        <v>2</v>
      </c>
      <c r="P103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6</v>
      </c>
      <c r="Q103" s="3">
        <v>1</v>
      </c>
      <c r="R103" s="3">
        <v>2</v>
      </c>
      <c r="S103" s="3">
        <v>1</v>
      </c>
      <c r="T103" s="3">
        <v>2</v>
      </c>
      <c r="U103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6</v>
      </c>
      <c r="V103" s="3">
        <v>1</v>
      </c>
      <c r="W103" s="3">
        <v>1</v>
      </c>
      <c r="X103" s="3">
        <v>1</v>
      </c>
      <c r="Y103" s="3">
        <v>1</v>
      </c>
      <c r="Z103" s="3">
        <v>4</v>
      </c>
      <c r="AA103" s="3">
        <v>2</v>
      </c>
      <c r="AB103" s="3">
        <v>1</v>
      </c>
      <c r="AC103" s="3">
        <v>2</v>
      </c>
      <c r="AD103" s="4"/>
    </row>
    <row r="104" spans="1:30" ht="22.5" customHeight="1" x14ac:dyDescent="0.25">
      <c r="A104" s="3">
        <v>1</v>
      </c>
      <c r="B104" s="3">
        <v>1</v>
      </c>
      <c r="C104" s="3">
        <v>3</v>
      </c>
      <c r="D104" s="3">
        <v>4</v>
      </c>
      <c r="E104" s="3">
        <v>4</v>
      </c>
      <c r="F104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12</v>
      </c>
      <c r="G104" s="3">
        <v>1</v>
      </c>
      <c r="H104" s="3">
        <v>2</v>
      </c>
      <c r="I104" s="3">
        <v>1</v>
      </c>
      <c r="J104" s="3">
        <v>2</v>
      </c>
      <c r="K104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6</v>
      </c>
      <c r="L104" s="3">
        <v>3</v>
      </c>
      <c r="M104" s="3">
        <v>1</v>
      </c>
      <c r="N104" s="3">
        <v>2</v>
      </c>
      <c r="O104" s="3">
        <v>4</v>
      </c>
      <c r="P104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10</v>
      </c>
      <c r="Q104" s="3">
        <v>1</v>
      </c>
      <c r="R104" s="3">
        <v>3</v>
      </c>
      <c r="S104" s="3">
        <v>2</v>
      </c>
      <c r="T104" s="3">
        <v>3</v>
      </c>
      <c r="U104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9</v>
      </c>
      <c r="V104" s="3">
        <v>2</v>
      </c>
      <c r="W104" s="3">
        <v>2</v>
      </c>
      <c r="X104" s="3">
        <v>4</v>
      </c>
      <c r="Y104" s="3">
        <v>1</v>
      </c>
      <c r="Z104" s="3">
        <v>1</v>
      </c>
      <c r="AA104" s="3">
        <v>3</v>
      </c>
      <c r="AB104" s="3">
        <v>1</v>
      </c>
      <c r="AC104" s="3">
        <v>3</v>
      </c>
      <c r="AD104" s="4"/>
    </row>
    <row r="105" spans="1:30" ht="22.5" customHeight="1" x14ac:dyDescent="0.25">
      <c r="A105" s="3">
        <v>1</v>
      </c>
      <c r="B105" s="3">
        <v>1</v>
      </c>
      <c r="C105" s="3">
        <v>4</v>
      </c>
      <c r="D105" s="3">
        <v>1</v>
      </c>
      <c r="E105" s="3">
        <v>4</v>
      </c>
      <c r="F105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10</v>
      </c>
      <c r="G105" s="3">
        <v>1</v>
      </c>
      <c r="H105" s="3">
        <v>2</v>
      </c>
      <c r="I105" s="3">
        <v>1</v>
      </c>
      <c r="J105" s="3">
        <v>2</v>
      </c>
      <c r="K105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6</v>
      </c>
      <c r="L105" s="3">
        <v>1</v>
      </c>
      <c r="M105" s="3">
        <v>2</v>
      </c>
      <c r="N105" s="3">
        <v>3</v>
      </c>
      <c r="O105" s="3">
        <v>4</v>
      </c>
      <c r="P105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10</v>
      </c>
      <c r="Q105" s="3">
        <v>1</v>
      </c>
      <c r="R105" s="3">
        <v>2</v>
      </c>
      <c r="S105" s="3">
        <v>1</v>
      </c>
      <c r="T105" s="3">
        <v>2</v>
      </c>
      <c r="U105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6</v>
      </c>
      <c r="V105" s="3">
        <v>1</v>
      </c>
      <c r="W105" s="3">
        <v>2</v>
      </c>
      <c r="X105" s="3">
        <v>4</v>
      </c>
      <c r="Y105" s="3">
        <v>1</v>
      </c>
      <c r="Z105" s="3">
        <v>1</v>
      </c>
      <c r="AA105" s="3">
        <v>2</v>
      </c>
      <c r="AB105" s="3">
        <v>3</v>
      </c>
      <c r="AC105" s="3">
        <v>1</v>
      </c>
      <c r="AD105" s="4"/>
    </row>
    <row r="106" spans="1:30" ht="22.5" customHeight="1" x14ac:dyDescent="0.25">
      <c r="A106" s="3">
        <v>1</v>
      </c>
      <c r="B106" s="3">
        <v>1</v>
      </c>
      <c r="C106" s="3">
        <v>1</v>
      </c>
      <c r="D106" s="3">
        <v>4</v>
      </c>
      <c r="E106" s="3">
        <v>4</v>
      </c>
      <c r="F106" s="3">
        <f>SUM(Form_Responses[[#This Row],[Please indicate your level of agreement with the following statements: '[Owning a luxury product makes me feel proud and confident.']]:[Please indicate your level of agreement with the following statements: '[Luxury shopping feels special compared to regular shopping.']]])</f>
        <v>10</v>
      </c>
      <c r="G106" s="3">
        <v>1</v>
      </c>
      <c r="H106" s="3">
        <v>2</v>
      </c>
      <c r="I106" s="3">
        <v>5</v>
      </c>
      <c r="J106" s="3">
        <v>1</v>
      </c>
      <c r="K106" s="3">
        <f>SUM(Form_Responses[[#This Row],[Please indicate your level of agreement with the following statements: '[Seeing celebrities use luxury brands positively influences my perception of the brand.']]:[Please indicate your level of agreement with the following statements: '[I trust luxury brands more when promoted by well-known personalities.']]])</f>
        <v>9</v>
      </c>
      <c r="L106" s="3">
        <v>1</v>
      </c>
      <c r="M106" s="3">
        <v>2</v>
      </c>
      <c r="N106" s="3">
        <v>1</v>
      </c>
      <c r="O106" s="3">
        <v>5</v>
      </c>
      <c r="P106" s="3">
        <f>SUM(Form_Responses[[#This Row],[Please indicate your level of agreement with the following statements: '[I feel left out if people around me own luxury brands and I do not.']]:[Please indicate your level of agreement with the following statements: '[Seeing others purchase luxury products motivates me to want them too.']]])</f>
        <v>9</v>
      </c>
      <c r="Q106" s="3">
        <v>5</v>
      </c>
      <c r="R106" s="3">
        <v>2</v>
      </c>
      <c r="S106" s="3">
        <v>2</v>
      </c>
      <c r="T106" s="3">
        <v>4</v>
      </c>
      <c r="U106" s="3">
        <f>SUM(Form_Responses[[#This Row],[Please indicate your level of agreement with the following statements: '[I intend to purchase a luxury product in the near future.']]:[Please indicate your level of agreement with the following statements: '[I actively search and compare luxury products before buying.']]])</f>
        <v>13</v>
      </c>
      <c r="V106" s="3">
        <v>1</v>
      </c>
      <c r="W106" s="3">
        <v>3</v>
      </c>
      <c r="X106" s="3">
        <v>1</v>
      </c>
      <c r="Y106" s="3">
        <v>5</v>
      </c>
      <c r="Z106" s="3">
        <v>1</v>
      </c>
      <c r="AA106" s="3">
        <v>2</v>
      </c>
      <c r="AB106" s="3">
        <v>1</v>
      </c>
      <c r="AC106" s="3">
        <v>5</v>
      </c>
      <c r="AD106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A675-F1CC-4BDD-902B-DCBC4B046D26}">
  <dimension ref="A1:I12"/>
  <sheetViews>
    <sheetView workbookViewId="0">
      <selection activeCell="C8" sqref="C8"/>
    </sheetView>
  </sheetViews>
  <sheetFormatPr defaultRowHeight="12.5" x14ac:dyDescent="0.25"/>
  <cols>
    <col min="1" max="1" width="18.90625" customWidth="1"/>
    <col min="4" max="5" width="23.453125" customWidth="1"/>
    <col min="6" max="7" width="18.90625" customWidth="1"/>
    <col min="8" max="8" width="24.6328125" customWidth="1"/>
  </cols>
  <sheetData>
    <row r="1" spans="1:9" x14ac:dyDescent="0.25">
      <c r="A1" s="1" t="s">
        <v>18</v>
      </c>
      <c r="D1" s="1" t="s">
        <v>19</v>
      </c>
      <c r="E1" s="1"/>
      <c r="F1" s="1" t="s">
        <v>20</v>
      </c>
      <c r="G1" s="1"/>
      <c r="H1" s="1" t="s">
        <v>21</v>
      </c>
    </row>
    <row r="2" spans="1:9" x14ac:dyDescent="0.25">
      <c r="A2" s="2" t="s">
        <v>40</v>
      </c>
      <c r="B2">
        <v>1</v>
      </c>
      <c r="D2" s="2" t="s">
        <v>27</v>
      </c>
      <c r="E2" s="2">
        <v>5</v>
      </c>
      <c r="F2" s="2" t="s">
        <v>28</v>
      </c>
      <c r="G2" s="2">
        <v>1</v>
      </c>
      <c r="H2" s="2" t="s">
        <v>29</v>
      </c>
      <c r="I2">
        <v>1</v>
      </c>
    </row>
    <row r="3" spans="1:9" x14ac:dyDescent="0.25">
      <c r="A3" s="2" t="s">
        <v>30</v>
      </c>
      <c r="B3">
        <v>2</v>
      </c>
      <c r="D3" s="2" t="s">
        <v>31</v>
      </c>
      <c r="E3" s="2">
        <v>4</v>
      </c>
      <c r="F3" s="2" t="s">
        <v>32</v>
      </c>
      <c r="G3" s="2">
        <v>2</v>
      </c>
      <c r="H3" s="2" t="s">
        <v>33</v>
      </c>
      <c r="I3">
        <v>2</v>
      </c>
    </row>
    <row r="4" spans="1:9" x14ac:dyDescent="0.25">
      <c r="A4" s="2" t="s">
        <v>36</v>
      </c>
      <c r="B4">
        <v>3</v>
      </c>
      <c r="D4" s="2" t="s">
        <v>34</v>
      </c>
      <c r="E4" s="2">
        <v>3</v>
      </c>
      <c r="F4" s="2" t="s">
        <v>35</v>
      </c>
      <c r="G4" s="2">
        <v>3</v>
      </c>
      <c r="H4" s="2" t="s">
        <v>38</v>
      </c>
      <c r="I4">
        <v>3</v>
      </c>
    </row>
    <row r="5" spans="1:9" x14ac:dyDescent="0.25">
      <c r="A5" s="2" t="s">
        <v>26</v>
      </c>
      <c r="B5">
        <v>4</v>
      </c>
      <c r="D5" s="2" t="s">
        <v>37</v>
      </c>
      <c r="E5" s="2">
        <v>2</v>
      </c>
      <c r="F5" s="2" t="s">
        <v>27</v>
      </c>
      <c r="G5" s="2">
        <v>4</v>
      </c>
      <c r="H5" s="2" t="s">
        <v>39</v>
      </c>
      <c r="I5">
        <v>4</v>
      </c>
    </row>
    <row r="6" spans="1:9" x14ac:dyDescent="0.25">
      <c r="A6" s="2" t="s">
        <v>44</v>
      </c>
      <c r="B6">
        <v>5</v>
      </c>
      <c r="D6" s="2" t="s">
        <v>42</v>
      </c>
      <c r="E6" s="2">
        <v>1</v>
      </c>
      <c r="F6" s="2" t="s">
        <v>41</v>
      </c>
      <c r="G6" s="2">
        <v>5</v>
      </c>
      <c r="H6" s="2" t="s">
        <v>43</v>
      </c>
      <c r="I6">
        <v>5</v>
      </c>
    </row>
    <row r="8" spans="1:9" x14ac:dyDescent="0.25">
      <c r="A8" s="2" t="s">
        <v>45</v>
      </c>
      <c r="B8">
        <v>1</v>
      </c>
    </row>
    <row r="9" spans="1:9" x14ac:dyDescent="0.25">
      <c r="A9" s="2" t="s">
        <v>46</v>
      </c>
      <c r="B9">
        <v>2</v>
      </c>
    </row>
    <row r="10" spans="1:9" x14ac:dyDescent="0.25">
      <c r="A10" s="2" t="s">
        <v>47</v>
      </c>
      <c r="B10">
        <v>3</v>
      </c>
    </row>
    <row r="11" spans="1:9" x14ac:dyDescent="0.25">
      <c r="A11" s="2" t="s">
        <v>48</v>
      </c>
      <c r="B11">
        <v>4</v>
      </c>
    </row>
    <row r="12" spans="1:9" x14ac:dyDescent="0.25">
      <c r="A12" s="2" t="s">
        <v>49</v>
      </c>
      <c r="B12">
        <v>5</v>
      </c>
    </row>
  </sheetData>
  <sortState xmlns:xlrd2="http://schemas.microsoft.com/office/spreadsheetml/2017/richdata2" ref="A2:A121">
    <sortCondition ref="A1:A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2026-03-13T06:30:01Z</dcterms:created>
  <dcterms:modified xsi:type="dcterms:W3CDTF">2026-03-13T06:30:01Z</dcterms:modified>
</cp:coreProperties>
</file>