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\Documents\"/>
    </mc:Choice>
  </mc:AlternateContent>
  <xr:revisionPtr revIDLastSave="0" documentId="8_{E41B4DD6-B501-4CA2-95C4-F80BFD0EA762}" xr6:coauthVersionLast="47" xr6:coauthVersionMax="47" xr10:uidLastSave="{00000000-0000-0000-0000-000000000000}"/>
  <bookViews>
    <workbookView xWindow="-120" yWindow="-120" windowWidth="20730" windowHeight="11160" xr2:uid="{556A9B73-2183-4876-B907-5AC696510D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7" i="1"/>
  <c r="E8" i="1"/>
  <c r="E9" i="1"/>
  <c r="E10" i="1"/>
  <c r="E11" i="1"/>
  <c r="E12" i="1"/>
  <c r="E13" i="1"/>
  <c r="E7" i="1"/>
  <c r="D8" i="1"/>
  <c r="D9" i="1"/>
  <c r="D10" i="1"/>
  <c r="D11" i="1"/>
  <c r="D12" i="1"/>
  <c r="D13" i="1"/>
  <c r="D7" i="1"/>
  <c r="C8" i="1"/>
  <c r="C9" i="1"/>
  <c r="C10" i="1"/>
  <c r="C11" i="1"/>
  <c r="C12" i="1"/>
  <c r="C13" i="1"/>
  <c r="C7" i="1"/>
</calcChain>
</file>

<file path=xl/sharedStrings.xml><?xml version="1.0" encoding="utf-8"?>
<sst xmlns="http://schemas.openxmlformats.org/spreadsheetml/2006/main" count="16" uniqueCount="16">
  <si>
    <t>LISTAS DE PRECIOS</t>
  </si>
  <si>
    <t>RECARGA TARJETA</t>
  </si>
  <si>
    <t>DESCUENTO CONTADO</t>
  </si>
  <si>
    <t>ARTICULO</t>
  </si>
  <si>
    <t>PRECIO DE LISTA</t>
  </si>
  <si>
    <t>RECARGO POR PAGO CON TARJETA</t>
  </si>
  <si>
    <t>DESCUENTO POR PAGO CONTADO</t>
  </si>
  <si>
    <t>PRECIO FINAL CON TARJETA</t>
  </si>
  <si>
    <t>PRECIO FINAL AL CONTADO</t>
  </si>
  <si>
    <t>ART 1</t>
  </si>
  <si>
    <t>ART 2</t>
  </si>
  <si>
    <t>ART 3</t>
  </si>
  <si>
    <t>ART 4</t>
  </si>
  <si>
    <t>ART 5</t>
  </si>
  <si>
    <t>ART 6</t>
  </si>
  <si>
    <t>ART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</si>
</sst>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wrapText="1"/>
    </xf>
    <xf numFmtId="9" fontId="0" fillId="0" borderId="1" xfId="0" applyNumberFormat="1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5439-FC30-404A-9447-8B10F2CC8428}">
  <dimension ref="A1:F13"/>
  <sheetViews>
    <sheetView tabSelected="1" workbookViewId="0">
      <selection activeCell="E3" sqref="E3"/>
    </sheetView>
  </sheetViews>
  <sheetFormatPr baseColWidth="10" defaultRowHeight="15" x14ac:dyDescent="0.25"/>
  <cols>
    <col min="1" max="1" width="14.28515625" customWidth="1"/>
  </cols>
  <sheetData>
    <row r="1" spans="1:6" x14ac:dyDescent="0.25">
      <c r="A1" s="1" t="s">
        <v>0</v>
      </c>
      <c r="B1" s="1"/>
    </row>
    <row r="3" spans="1:6" ht="29.25" customHeight="1" x14ac:dyDescent="0.25">
      <c r="A3" s="2" t="s">
        <v>1</v>
      </c>
      <c r="B3" s="3">
        <v>0.1</v>
      </c>
    </row>
    <row r="4" spans="1:6" ht="30" customHeight="1" x14ac:dyDescent="0.25">
      <c r="A4" s="2" t="s">
        <v>2</v>
      </c>
      <c r="B4" s="3">
        <v>0.05</v>
      </c>
    </row>
    <row r="6" spans="1:6" ht="45" customHeight="1" x14ac:dyDescent="0.25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</row>
    <row r="7" spans="1:6" x14ac:dyDescent="0.25">
      <c r="A7" s="5" t="s">
        <v>9</v>
      </c>
      <c r="B7" s="6">
        <v>120</v>
      </c>
      <c r="C7" s="6">
        <f>B7*$B$3</f>
        <v>12</v>
      </c>
      <c r="D7" s="6">
        <f>B7*$B$4</f>
        <v>6</v>
      </c>
      <c r="E7" s="6">
        <f>B7+C7</f>
        <v>132</v>
      </c>
      <c r="F7" s="6">
        <f>B7-D7</f>
        <v>114</v>
      </c>
    </row>
    <row r="8" spans="1:6" x14ac:dyDescent="0.25">
      <c r="A8" s="5" t="s">
        <v>10</v>
      </c>
      <c r="B8" s="6">
        <v>50</v>
      </c>
      <c r="C8" s="6">
        <f t="shared" ref="C8:C13" si="0">B8*$B$3</f>
        <v>5</v>
      </c>
      <c r="D8" s="6">
        <f t="shared" ref="D8:D13" si="1">B8*$B$4</f>
        <v>2.5</v>
      </c>
      <c r="E8" s="6">
        <f t="shared" ref="E8:E13" si="2">B8+C8</f>
        <v>55</v>
      </c>
      <c r="F8" s="6">
        <f t="shared" ref="F8:F13" si="3">B8-D8</f>
        <v>47.5</v>
      </c>
    </row>
    <row r="9" spans="1:6" x14ac:dyDescent="0.25">
      <c r="A9" s="5" t="s">
        <v>11</v>
      </c>
      <c r="B9" s="6">
        <v>75</v>
      </c>
      <c r="C9" s="6">
        <f t="shared" si="0"/>
        <v>7.5</v>
      </c>
      <c r="D9" s="6">
        <f t="shared" si="1"/>
        <v>3.75</v>
      </c>
      <c r="E9" s="6">
        <f t="shared" si="2"/>
        <v>82.5</v>
      </c>
      <c r="F9" s="6">
        <f t="shared" si="3"/>
        <v>71.25</v>
      </c>
    </row>
    <row r="10" spans="1:6" x14ac:dyDescent="0.25">
      <c r="A10" s="5" t="s">
        <v>12</v>
      </c>
      <c r="B10" s="6">
        <v>240</v>
      </c>
      <c r="C10" s="6">
        <f t="shared" si="0"/>
        <v>24</v>
      </c>
      <c r="D10" s="6">
        <f t="shared" si="1"/>
        <v>12</v>
      </c>
      <c r="E10" s="6">
        <f t="shared" si="2"/>
        <v>264</v>
      </c>
      <c r="F10" s="6">
        <f t="shared" si="3"/>
        <v>228</v>
      </c>
    </row>
    <row r="11" spans="1:6" x14ac:dyDescent="0.25">
      <c r="A11" s="5" t="s">
        <v>13</v>
      </c>
      <c r="B11" s="6">
        <v>310</v>
      </c>
      <c r="C11" s="6">
        <f t="shared" si="0"/>
        <v>31</v>
      </c>
      <c r="D11" s="6">
        <f t="shared" si="1"/>
        <v>15.5</v>
      </c>
      <c r="E11" s="6">
        <f t="shared" si="2"/>
        <v>341</v>
      </c>
      <c r="F11" s="6">
        <f t="shared" si="3"/>
        <v>294.5</v>
      </c>
    </row>
    <row r="12" spans="1:6" x14ac:dyDescent="0.25">
      <c r="A12" s="5" t="s">
        <v>14</v>
      </c>
      <c r="B12" s="6">
        <v>25</v>
      </c>
      <c r="C12" s="6">
        <f t="shared" si="0"/>
        <v>2.5</v>
      </c>
      <c r="D12" s="6">
        <f t="shared" si="1"/>
        <v>1.25</v>
      </c>
      <c r="E12" s="6">
        <f t="shared" si="2"/>
        <v>27.5</v>
      </c>
      <c r="F12" s="6">
        <f t="shared" si="3"/>
        <v>23.75</v>
      </c>
    </row>
    <row r="13" spans="1:6" x14ac:dyDescent="0.25">
      <c r="A13" s="5" t="s">
        <v>15</v>
      </c>
      <c r="B13" s="6">
        <v>130</v>
      </c>
      <c r="C13" s="6">
        <f t="shared" si="0"/>
        <v>13</v>
      </c>
      <c r="D13" s="6">
        <f t="shared" si="1"/>
        <v>6.5</v>
      </c>
      <c r="E13" s="6">
        <f t="shared" si="2"/>
        <v>143</v>
      </c>
      <c r="F13" s="6">
        <f t="shared" si="3"/>
        <v>123.5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devany.valeria.martinez.casso@gmail.com</dc:creator>
  <cp:lastModifiedBy>devany.valeria.martinez.casso@gmail.com</cp:lastModifiedBy>
  <dcterms:created xsi:type="dcterms:W3CDTF">2025-03-03T19:27:29Z</dcterms:created>
  <dcterms:modified xsi:type="dcterms:W3CDTF">2025-03-03T19:50:32Z</dcterms:modified>
</cp:coreProperties>
</file>