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G9" i="1"/>
  <c r="G10" i="1"/>
  <c r="G11" i="1"/>
  <c r="G12" i="1"/>
  <c r="G13" i="1"/>
  <c r="G14" i="1"/>
  <c r="G15" i="1"/>
  <c r="G8" i="1"/>
  <c r="F9" i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  <c r="D16" i="1"/>
</calcChain>
</file>

<file path=xl/sharedStrings.xml><?xml version="1.0" encoding="utf-8"?>
<sst xmlns="http://schemas.openxmlformats.org/spreadsheetml/2006/main" count="16" uniqueCount="16">
  <si>
    <t>N</t>
  </si>
  <si>
    <t>País</t>
  </si>
  <si>
    <t>1.- Singapur</t>
  </si>
  <si>
    <t>2.-Taiwan</t>
  </si>
  <si>
    <t>3.- Alemania</t>
  </si>
  <si>
    <t>4.- Brasil</t>
  </si>
  <si>
    <t>5.- Japón</t>
  </si>
  <si>
    <t>6.- México</t>
  </si>
  <si>
    <t>7.- EE.UU.</t>
  </si>
  <si>
    <t>8.- Otros países</t>
  </si>
  <si>
    <t>PRECIO EN USS</t>
  </si>
  <si>
    <t>SIN DECIMALES</t>
  </si>
  <si>
    <t>REDONDEAR A 4 DECIMALES</t>
  </si>
  <si>
    <t>TRUNCAR A 4 DECIMALES</t>
  </si>
  <si>
    <t>Total=</t>
  </si>
  <si>
    <t>PRINCIPALES PAISES PROVEEDORES DE HARDWARE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</si>
</sst>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K22" sqref="K22"/>
    </sheetView>
  </sheetViews>
  <sheetFormatPr baseColWidth="10" defaultRowHeight="15" x14ac:dyDescent="0.25"/>
  <cols>
    <col min="2" max="2" width="6.42578125" customWidth="1"/>
    <col min="3" max="3" width="8.7109375" customWidth="1"/>
    <col min="4" max="4" width="19.85546875" customWidth="1"/>
    <col min="5" max="5" width="19.140625" customWidth="1"/>
    <col min="6" max="6" width="18.7109375" customWidth="1"/>
    <col min="7" max="7" width="15.85546875" customWidth="1"/>
  </cols>
  <sheetData>
    <row r="2" spans="2:7" x14ac:dyDescent="0.25">
      <c r="C2" s="11" t="s">
        <v>15</v>
      </c>
      <c r="D2" s="11"/>
      <c r="E2" s="11"/>
      <c r="F2" s="11"/>
      <c r="G2" s="11"/>
    </row>
    <row r="3" spans="2:7" x14ac:dyDescent="0.25">
      <c r="C3" s="11"/>
      <c r="D3" s="11"/>
      <c r="E3" s="11"/>
      <c r="F3" s="11"/>
      <c r="G3" s="11"/>
    </row>
    <row r="6" spans="2:7" ht="15" customHeight="1" x14ac:dyDescent="0.25">
      <c r="B6" s="1" t="s">
        <v>0</v>
      </c>
      <c r="C6" s="2" t="s">
        <v>1</v>
      </c>
      <c r="D6" s="2" t="s">
        <v>10</v>
      </c>
      <c r="E6" s="1" t="s">
        <v>11</v>
      </c>
      <c r="F6" s="1" t="s">
        <v>12</v>
      </c>
      <c r="G6" s="1" t="s">
        <v>13</v>
      </c>
    </row>
    <row r="7" spans="2:7" x14ac:dyDescent="0.25">
      <c r="B7" s="1"/>
      <c r="C7" s="2"/>
      <c r="D7" s="2"/>
      <c r="E7" s="1"/>
      <c r="F7" s="1"/>
      <c r="G7" s="1"/>
    </row>
    <row r="8" spans="2:7" x14ac:dyDescent="0.25">
      <c r="B8" s="3" t="s">
        <v>2</v>
      </c>
      <c r="C8" s="3"/>
      <c r="D8" s="4">
        <v>12.2615803815</v>
      </c>
      <c r="E8" s="5">
        <f>D8</f>
        <v>12.2615803815</v>
      </c>
      <c r="F8" s="6">
        <f>ROUND(D8, 4)</f>
        <v>12.2616</v>
      </c>
      <c r="G8" s="6">
        <f>TRUNC(D8,"4")</f>
        <v>12.2615</v>
      </c>
    </row>
    <row r="9" spans="2:7" x14ac:dyDescent="0.25">
      <c r="B9" s="3" t="s">
        <v>3</v>
      </c>
      <c r="C9" s="3"/>
      <c r="D9" s="4">
        <v>22.972972973000001</v>
      </c>
      <c r="E9" s="5">
        <f t="shared" ref="E9:E15" si="0">D9</f>
        <v>22.972972973000001</v>
      </c>
      <c r="F9" s="6">
        <f t="shared" ref="F9:F15" si="1">ROUND(D9, 4)</f>
        <v>22.972999999999999</v>
      </c>
      <c r="G9" s="6">
        <f t="shared" ref="G9:G15" si="2">TRUNC(D9,"4")</f>
        <v>22.972899999999999</v>
      </c>
    </row>
    <row r="10" spans="2:7" x14ac:dyDescent="0.25">
      <c r="B10" s="3" t="s">
        <v>4</v>
      </c>
      <c r="C10" s="3"/>
      <c r="D10" s="4">
        <v>10.6175514626</v>
      </c>
      <c r="E10" s="5">
        <f t="shared" si="0"/>
        <v>10.6175514626</v>
      </c>
      <c r="F10" s="6">
        <f t="shared" si="1"/>
        <v>10.617599999999999</v>
      </c>
      <c r="G10" s="6">
        <f t="shared" si="2"/>
        <v>10.6175</v>
      </c>
    </row>
    <row r="11" spans="2:7" x14ac:dyDescent="0.25">
      <c r="B11" s="3" t="s">
        <v>5</v>
      </c>
      <c r="C11" s="3"/>
      <c r="D11" s="4">
        <v>12.125984252</v>
      </c>
      <c r="E11" s="5">
        <f t="shared" si="0"/>
        <v>12.125984252</v>
      </c>
      <c r="F11" s="6">
        <f t="shared" si="1"/>
        <v>12.125999999999999</v>
      </c>
      <c r="G11" s="6">
        <f t="shared" si="2"/>
        <v>12.1259</v>
      </c>
    </row>
    <row r="12" spans="2:7" x14ac:dyDescent="0.25">
      <c r="B12" s="3" t="s">
        <v>6</v>
      </c>
      <c r="C12" s="3"/>
      <c r="D12" s="4">
        <v>6.5217391304000003</v>
      </c>
      <c r="E12" s="5">
        <f t="shared" si="0"/>
        <v>6.5217391304000003</v>
      </c>
      <c r="F12" s="6">
        <f t="shared" si="1"/>
        <v>6.5217000000000001</v>
      </c>
      <c r="G12" s="6">
        <f t="shared" si="2"/>
        <v>6.5217000000000001</v>
      </c>
    </row>
    <row r="13" spans="2:7" x14ac:dyDescent="0.25">
      <c r="B13" s="3" t="s">
        <v>7</v>
      </c>
      <c r="C13" s="3"/>
      <c r="D13" s="4">
        <v>7.4626865671999996</v>
      </c>
      <c r="E13" s="5">
        <f t="shared" si="0"/>
        <v>7.4626865671999996</v>
      </c>
      <c r="F13" s="6">
        <f t="shared" si="1"/>
        <v>7.4626999999999999</v>
      </c>
      <c r="G13" s="6">
        <f t="shared" si="2"/>
        <v>7.4626000000000001</v>
      </c>
    </row>
    <row r="14" spans="2:7" x14ac:dyDescent="0.25">
      <c r="B14" s="3" t="s">
        <v>8</v>
      </c>
      <c r="C14" s="3"/>
      <c r="D14" s="4">
        <v>22.661870503599999</v>
      </c>
      <c r="E14" s="5">
        <f t="shared" si="0"/>
        <v>22.661870503599999</v>
      </c>
      <c r="F14" s="6">
        <f t="shared" si="1"/>
        <v>22.661899999999999</v>
      </c>
      <c r="G14" s="6">
        <f t="shared" si="2"/>
        <v>22.661799999999999</v>
      </c>
    </row>
    <row r="15" spans="2:7" x14ac:dyDescent="0.25">
      <c r="B15" s="3" t="s">
        <v>9</v>
      </c>
      <c r="C15" s="3"/>
      <c r="D15" s="4">
        <v>7.3212034785000002</v>
      </c>
      <c r="E15" s="5">
        <f t="shared" si="0"/>
        <v>7.3212034785000002</v>
      </c>
      <c r="F15" s="6">
        <f t="shared" si="1"/>
        <v>7.3212000000000002</v>
      </c>
      <c r="G15" s="6">
        <f t="shared" si="2"/>
        <v>7.3212000000000002</v>
      </c>
    </row>
    <row r="16" spans="2:7" x14ac:dyDescent="0.25">
      <c r="B16" s="7" t="s">
        <v>14</v>
      </c>
      <c r="C16" s="7"/>
      <c r="D16" s="8">
        <f>SUM(D8:D15)</f>
        <v>101.94558874879999</v>
      </c>
      <c r="E16" s="9">
        <f>SUM(E8:E15)</f>
        <v>101.94558874879999</v>
      </c>
      <c r="F16" s="10">
        <f>SUM(F8:F15)</f>
        <v>101.9457</v>
      </c>
      <c r="G16" s="10">
        <f>SUM(G8:G15)</f>
        <v>101.9451</v>
      </c>
    </row>
  </sheetData>
  <mergeCells count="16">
    <mergeCell ref="C2:G3"/>
    <mergeCell ref="F6:F7"/>
    <mergeCell ref="G6:G7"/>
    <mergeCell ref="B15:C15"/>
    <mergeCell ref="B14:C14"/>
    <mergeCell ref="B13:C13"/>
    <mergeCell ref="B16:C16"/>
    <mergeCell ref="B9:C9"/>
    <mergeCell ref="B10:C10"/>
    <mergeCell ref="B11:C11"/>
    <mergeCell ref="B12:C12"/>
    <mergeCell ref="D6:D7"/>
    <mergeCell ref="E6:E7"/>
    <mergeCell ref="B6:B7"/>
    <mergeCell ref="C6:C7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2025-04-02T18:08:47Z</dcterms:created>
  <dcterms:modified xsi:type="dcterms:W3CDTF">2025-04-02T18:36:08Z</dcterms:modified>
</cp:coreProperties>
</file>