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tthew.t.sargent.AC\AppData\Local\Temp\Releases\Snapshot\1\Assembly\BOM\"/>
    </mc:Choice>
  </mc:AlternateContent>
  <xr:revisionPtr revIDLastSave="0" documentId="8_{44242BB5-C283-4694-80CC-2A4933D56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definedNames>
    <definedName name="_xlnm.Print_Titles" localSheetId="0">'Bill of Materials'!$1:$3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<sst xmlns="http://schemas.openxmlformats.org/spreadsheetml/2006/main" count="397" uniqueCount="195">
  <si>
    <t>Assembly Part Number:</t>
  </si>
  <si>
    <t>Date:</t>
  </si>
  <si>
    <t>Revision</t>
  </si>
  <si>
    <t/>
  </si>
  <si>
    <t>&lt;Parameter VersionControl_ProjFolderRevNumber not found&gt;</t>
  </si>
  <si>
    <t>5/28/2026</t>
  </si>
  <si>
    <t>FIND NO</t>
  </si>
  <si>
    <t>REFERENCE DESIGNATION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</si>
  <si>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</si>
  <si>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</si>
  <si>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</si>
  <si>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</si>
  <si>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</si>
  <si>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</si>
  <si>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</si>
  <si>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</si>
  <si>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</si>
  <si>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</si>
  <si>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</si>
  <si>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</si>
  <si>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</si>
  <si>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</si>
  <si>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</si>
  <si>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</si>
  <si>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</si>
  <si>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</si>
  <si>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</si>
  <si>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</si>
  <si>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</si>
  <si>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</si>
  <si>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</si>
  <si>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</si>
  <si>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C27</t>
  </si>
  <si>
    <t>C28</t>
  </si>
  <si>
    <t>C29</t>
  </si>
  <si>
    <t>C30</t>
  </si>
  <si>
    <t>C31</t>
  </si>
  <si>
    <t>C32</t>
  </si>
  <si>
    <t>C33</t>
  </si>
  <si>
    <t>D1</t>
  </si>
  <si>
    <t>D4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</si>
  <si>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</si>
  <si>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</si>
  <si>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</si>
  <si>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</si>
  <si>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</si>
  <si>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</si>
  <si>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</si>
  <si>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</si>
  <si>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</si>
  <si>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</si>
  <si>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</si>
  <si>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JP1</t>
  </si>
  <si>
    <t>JP2</t>
  </si>
  <si>
    <t>JP3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</si>
  <si>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</si>
  <si>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</si>
  <si>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</si>
  <si>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</si>
  <si>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</si>
  <si>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</si>
  <si>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</si>
  <si>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</si>
  <si>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</si>
  <si>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</si>
  <si>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</si>
  <si>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</si>
  <si>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</si>
  <si>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</si>
  <si>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</si>
  <si>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</si>
  <si>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</si>
  <si>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</si>
  <si>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</si>
  <si>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</si>
  <si>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</si>
  <si>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</si>
  <si>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U1</t>
  </si>
  <si>
    <t>U2</t>
  </si>
  <si>
    <t>U3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</si>
  <si>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</si>
  <si>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</si>
  <si>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</si>
  <si>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</si>
  <si>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</si>
  <si>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</si>
  <si>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</si>
  <si>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</si>
  <si>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</si>
  <si>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PART NUMBER</t>
  </si>
  <si>
    <t>NCP730BMT330TBG</t>
  </si>
  <si>
    <t>C1005X7R1H104K050BB</t>
  </si>
  <si>
    <t>C0805B106K050T</t>
  </si>
  <si>
    <t>CC0402KRX7R9BB103</t>
  </si>
  <si>
    <t>CC0402MRX5R6BB106</t>
  </si>
  <si>
    <t>C0402C472K5RACAUTO</t>
  </si>
  <si>
    <t>CGA2B1X7S1C334M050BC</t>
  </si>
  <si>
    <t>C2012X5R1V226M125AC</t>
  </si>
  <si>
    <t>C2012X7R1H475K125AC</t>
  </si>
  <si>
    <t>SMF26A</t>
  </si>
  <si>
    <t>SMF3.3</t>
  </si>
  <si>
    <t>399-10-109-10-007000</t>
  </si>
  <si>
    <t>NTTFS2D1N04HLTWG</t>
  </si>
  <si>
    <t>ERJ-2RKF7873X</t>
  </si>
  <si>
    <t>CRCW040212K4FKTD</t>
  </si>
  <si>
    <t>AC0402FR-07200KL</t>
  </si>
  <si>
    <t>ERJ-U02F1001X</t>
  </si>
  <si>
    <t>RK73H1ETTP2000F</t>
  </si>
  <si>
    <t>ERJ-2RKF2001X</t>
  </si>
  <si>
    <t>ERJ-U02F1000X</t>
  </si>
  <si>
    <t>RK73H1ETTP4990F</t>
  </si>
  <si>
    <t>RC0402FR-0720KL</t>
  </si>
  <si>
    <t>ERJ-2RKF1004X</t>
  </si>
  <si>
    <t>RK73H1ETTPB1002F</t>
  </si>
  <si>
    <t>RK73H1ETTP2212F</t>
  </si>
  <si>
    <t>ERJ-2RKF1071X</t>
  </si>
  <si>
    <t>CRCW0402100KFKED</t>
  </si>
  <si>
    <t>PESD5V0C2UMYL</t>
  </si>
  <si>
    <t>NCV68261MTWAITBG</t>
  </si>
  <si>
    <t>LTC2965HDD#PBF</t>
  </si>
  <si>
    <t>STM32C011F6U6TR</t>
  </si>
  <si>
    <t>MPQ5069GQV-AEC1-Z</t>
  </si>
  <si>
    <t>ACS711KEXLT-15AB-T</t>
  </si>
  <si>
    <t>TC7USB40MU,LF(S2E</t>
  </si>
  <si>
    <t>MAX20336AEFT+T</t>
  </si>
  <si>
    <t>MAX821UUS+T</t>
  </si>
  <si>
    <t>SN74LVC1G08DRLR</t>
  </si>
  <si>
    <t>SN74AUP2G04DRYR</t>
  </si>
  <si>
    <t>Center-X(Mil)</t>
  </si>
  <si>
    <t>Center-Y(Mil)</t>
  </si>
  <si>
    <t>Rotation</t>
  </si>
  <si>
    <t>Layer</t>
  </si>
  <si>
    <t>None</t>
  </si>
  <si>
    <t>Footprint</t>
  </si>
  <si>
    <t>IC-WDFN6-B</t>
  </si>
  <si>
    <t>CAP-0402-A</t>
  </si>
  <si>
    <t>CAP-0805-A</t>
  </si>
  <si>
    <t>DI-SOD123F-A</t>
  </si>
  <si>
    <t>PTH_18AWG</t>
  </si>
  <si>
    <t>PTH_24AWG_offset_rectangular</t>
  </si>
  <si>
    <t>Tag-Connect_TC2030-IDC-NL_2x03_P1.27mm_Vertical</t>
  </si>
  <si>
    <t>SolderJumper-2_P1.3mm_Open_TrianglePad1.0x1.5mm</t>
  </si>
  <si>
    <t>IC-8PQFN-A</t>
  </si>
  <si>
    <t>RES-0402-A</t>
  </si>
  <si>
    <t>RES-0402-C</t>
  </si>
  <si>
    <t>RES-0402-B</t>
  </si>
  <si>
    <t>IC-SOT883-2-B</t>
  </si>
  <si>
    <t>IC-WDFN6-C</t>
  </si>
  <si>
    <t>IC-DFN8-3x3-A</t>
  </si>
  <si>
    <t>IC-UFQFPN20-A</t>
  </si>
  <si>
    <t>IC-QFN22-3X5-A</t>
  </si>
  <si>
    <t>QFN127P600-8N</t>
  </si>
  <si>
    <t>IC-UQFN10-A</t>
  </si>
  <si>
    <t>IC-FC2QFN-A</t>
  </si>
  <si>
    <t>IC-SOT143-4-A</t>
  </si>
  <si>
    <t>IC-SOT553-A</t>
  </si>
  <si>
    <t>IC-SON6-A</t>
  </si>
  <si>
    <t>DESCRIPTION</t>
  </si>
  <si>
    <t>LDO Regulator, 150 mA, 38 V, 1 uA IQ, with PG 3V3 HZ, WDFN6 2x2</t>
  </si>
  <si>
    <t>Cap 0402 100nF 10% X7R</t>
  </si>
  <si>
    <t>CAP 0805 10UF 50V 10% X5R</t>
  </si>
  <si>
    <t>0402 10 nF 50 V ±10 % Tolerance X7R SMT Multilayer Ceramic Capacitor</t>
  </si>
  <si>
    <t>Cap 0402 10uF 10V 20% X5R</t>
  </si>
  <si>
    <t>CAP 0402 4700PF 50V 10% X7R</t>
  </si>
  <si>
    <t>Cap 0402 0.33uF 16V 10% X7S</t>
  </si>
  <si>
    <t>CAP 0805 22uF 35V 20% X5R</t>
  </si>
  <si>
    <t xml:space="preserve">CAP 0805 4.7UF 50V 10% X7R </t>
  </si>
  <si>
    <t>SMF Series 200 W 26 V Uni-Directional Surface Mount TVS Diode - SOD-123F</t>
  </si>
  <si>
    <t>ESD protection diodes / TVS diodes; LITTELFUSE; SMF3.3; 6.8 V; 30 A; 3.3 V; 3.4 V - 4.3 V</t>
  </si>
  <si>
    <t>Transistor MOSFET N-Channel 40V 150A 8-Pin PQFN T/R</t>
  </si>
  <si>
    <t>RES 0402 787K 1% 1/10W</t>
  </si>
  <si>
    <t>RES 0402 12.4K 1% 1/16W</t>
  </si>
  <si>
    <t>Res Thick Film 0402 200K Ohm 1% 1/16W ±100ppm/°C Molded SMD SMD Paper Tape on Plastic Reel</t>
  </si>
  <si>
    <t>RES 0402 1K 1/10W 1%</t>
  </si>
  <si>
    <t>RES 0402 200 OHM 1/10W 1%</t>
  </si>
  <si>
    <t>Res 0402 2K Ohm 1/10W 1% Thick Flim</t>
  </si>
  <si>
    <t>Res 0402 100 Ohm 0.1W 1% Thick Film</t>
  </si>
  <si>
    <t>RES 0402 499 OHM 1/10W 1%</t>
  </si>
  <si>
    <t>Res 0402 20k 1/16W 1% Thick Film</t>
  </si>
  <si>
    <t>Res 0402 1.00M 0.1W 1% Thick Film</t>
  </si>
  <si>
    <t>RES 0402 10K 1/10W 1%</t>
  </si>
  <si>
    <t>RES 0402 22.1K 1/10W 1%</t>
  </si>
  <si>
    <t>RES 0402 1.07K 1/10W 1%</t>
  </si>
  <si>
    <t>Res 0402 100K 1/10W 1% Thick Flim</t>
  </si>
  <si>
    <t>Extremely low capacitance unidirectional ESD protection diode array</t>
  </si>
  <si>
    <t>OR Controller N-Channel Single 2.4Ohm Automotive 6-Pin WDFNW EP T/R</t>
  </si>
  <si>
    <t>IC SUPERVISOR 1 CHANNEL 8DFN Supervisor Open Drain or Open Collector 1 Channel 8-DFN (3x3)</t>
  </si>
  <si>
    <t>RISC Microcontroller, 32-Bit, FLASH, CORTEX-M4F CPU, 180MHz, CMOS, PBGA216</t>
  </si>
  <si>
    <t>7mΩ Protection Switch with Current Monitor for Automotive Battery Systems AEC-Q100 Qualified</t>
  </si>
  <si>
    <t>Linear Current Sensor with Overcurrent Fault Output with &lt;100 V Isolation, QFN-12, RoHS</t>
  </si>
  <si>
    <t>USB Interface, 1: 2 Multiplexer/Demultiplexer Switch, USB 2.0, 2.3 V, 4.3 V, UQFN-B, 10 Pins</t>
  </si>
  <si>
    <t>Industry's Smallest DPST Can Switch ±5.5V Signals with a Single VCC as Low as 1.6V</t>
  </si>
  <si>
    <t>4-Pin, µP Voltage Monitors with Pin-Selectable Power-On Reset Timeout Delay</t>
  </si>
  <si>
    <t>1-ch, 2-input 1.65-V to 5.5-V 32 mA drive strength AND gate 5-SOT-5X3 -40 to 125</t>
  </si>
  <si>
    <t>IC INVERTER 2CH 2-INP 6SON Inverter IC 2 Channel 6-SON (1.45x1)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</si>
</sst>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2" xfId="0" applyBorder="1" applyAlignment="1">
      <alignment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0" fontId="20" fillId="0" borderId="16" xfId="0" applyFont="1" applyBorder="1" applyAlignment="1">
      <alignment horizontal="center" vertical="center"/>
    </xf>
    <xf numFmtId="14" fontId="21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4" xfId="0" applyNumberFormat="1" applyBorder="1" applyAlignment="1">
      <alignment horizontal="center" vertical="top" wrapText="1"/>
    </xf>
    <xf numFmtId="164" fontId="0" fillId="0" borderId="15" xfId="0" applyNumberFormat="1" applyBorder="1" applyAlignment="1">
      <alignment horizontal="center" vertical="top" wrapText="1"/>
    </xf>
    <xf numFmtId="3" fontId="0" fillId="0" borderId="12" xfId="0" applyNumberFormat="1" applyBorder="1" applyAlignment="1">
      <alignment horizontal="center" vertical="top" wrapText="1"/>
    </xf>
    <xf numFmtId="3" fontId="0" fillId="0" borderId="11" xfId="0" applyNumberFormat="1" applyBorder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3" xfId="0" applyFont="1" applyFill="1" applyBorder="1" applyAlignment="1">
      <alignment vertical="center"/>
    </xf>
    <xf numFmtId="0" fontId="22" fillId="33" borderId="10" xfId="0" applyFont="1" applyFill="1" applyBorder="1" applyAlignment="1">
      <alignment vertical="center"/>
    </xf>
    <xf numFmtId="0" fontId="20" fillId="34" borderId="10" xfId="0" applyFont="1" applyFill="1" applyBorder="1" applyAlignment="1">
      <alignment horizontal="center" vertical="center"/>
    </xf>
    <xf numFmtId="0" fontId="21" fillId="0" borderId="17" xfId="0" applyFont="1" applyBorder="1" applyAlignment="1">
      <alignment vertical="center"/>
    </xf>
    <xf numFmtId="0" fontId="22" fillId="33" borderId="17" xfId="0" applyFont="1" applyFill="1" applyBorder="1" applyAlignment="1">
      <alignment vertical="center"/>
    </xf>
    <xf numFmtId="14" fontId="21" fillId="0" borderId="0" xfId="0" applyNumberFormat="1" applyFont="1" applyAlignment="1">
      <alignment horizontal="center" vertical="center"/>
    </xf>
    <xf numFmtId="0" fontId="22" fillId="33" borderId="16" xfId="0" applyFont="1" applyFill="1" applyBorder="1" applyAlignment="1">
      <alignment horizontal="right" vertical="center"/>
    </xf>
    <xf numFmtId="0" fontId="21" fillId="0" borderId="16" xfId="0" quotePrefix="1" applyFont="1" applyBorder="1" applyAlignment="1">
      <alignment vertical="center"/>
    </xf>
    <xf numFmtId="14" fontId="21" fillId="0" borderId="17" xfId="0" quotePrefix="1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>
          <bgColor theme="9" tint="0.59996337778862885"/>
        </patternFill>
      </fill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000000"/>
        <name val="Free 3 of 9 Extended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thin">
          <color indexed="22"/>
        </bottom>
      </border>
    </dxf>
    <dxf>
      <alignment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168" totalsRowShown="0" headerRowDxfId="13" dataDxfId="11" headerRowBorderDxfId="12" tableBorderDxfId="10">
  <autoFilter ref="A3:I168" xr:uid="{00000000-0009-0000-0100-000001000000}"/>
  <tableColumns count="9">
    <tableColumn id="1" xr3:uid="{00000000-0010-0000-0000-000001000000}" name="FIND NO" dataDxfId="9"/>
    <tableColumn id="2" xr3:uid="{00000000-0010-0000-0000-000002000000}" name="REFERENCE DESIGNATION" dataDxfId="8"/>
    <tableColumn id="4" xr3:uid="{00000000-0010-0000-0000-000004000000}" name="PART NUMBER" dataDxfId="7"/>
    <tableColumn id="3" xr3:uid="{52725A7B-3855-41A7-A49C-469098DADE3B}" name="Center-X(Mil)" dataDxfId="6"/>
    <tableColumn id="8" xr3:uid="{00000000-0010-0000-0000-000008000000}" name="Center-Y(Mil)" dataDxfId="5"/>
    <tableColumn id="11" xr3:uid="{00000000-0010-0000-0000-00000B000000}" name="Rotation" dataDxfId="4"/>
    <tableColumn id="6" xr3:uid="{88E67ADD-0569-4DA0-97B7-1451BF781797}" name="Layer" dataDxfId="3"/>
    <tableColumn id="5" xr3:uid="{D99858D0-42F3-4C71-98F8-61009BAA8162}" name="Footprint" dataDxfId="2"/>
    <tableColumn id="12" xr3:uid="{00000000-0010-0000-0000-00000C000000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175"/>
  <sheetViews>
    <sheetView tabSelected="1" showWhiteSpace="0" view="pageLayout" zoomScale="70" zoomScaleNormal="85" zoomScalePageLayoutView="70" workbookViewId="0">
      <selection activeCell="H13" sqref="H13"/>
    </sheetView>
  </sheetViews>
  <sheetFormatPr defaultRowHeight="14.4" x14ac:dyDescent="0.3"/>
  <cols>
    <col min="1" max="1" width="9.5546875" style="1" bestFit="1" customWidth="1"/>
    <col min="2" max="2" width="19.5546875" style="15" customWidth="1"/>
    <col min="3" max="3" width="44.5546875" style="1" customWidth="1"/>
    <col min="4" max="4" width="27.109375" customWidth="1"/>
    <col min="5" max="5" width="12.6640625" customWidth="1"/>
    <col min="6" max="6" width="13.88671875" style="1" bestFit="1" customWidth="1"/>
    <col min="7" max="7" width="13.88671875" style="1" customWidth="1"/>
    <col min="8" max="8" width="15.44140625" style="1" customWidth="1"/>
    <col min="9" max="9" width="31.5546875" customWidth="1"/>
  </cols>
  <sheetData>
    <row r="1" spans="1:9" ht="25.8" x14ac:dyDescent="0.3">
      <c r="A1" s="34" t="s">
        <v>0</v>
      </c>
      <c r="B1" s="34"/>
      <c r="C1" s="35" t="s">
        <v>3</v>
      </c>
      <c r="D1" s="28" t="s">
        <v>2</v>
      </c>
      <c r="E1" s="31" t="s">
        <v>4</v>
      </c>
      <c r="F1" s="29" t="s">
        <v>1</v>
      </c>
      <c r="G1" s="32"/>
      <c r="H1" s="36" t="s">
        <v>5</v>
      </c>
      <c r="I1" s="33"/>
    </row>
    <row r="2" spans="1:9" ht="7.5" customHeight="1" x14ac:dyDescent="0.5">
      <c r="A2" s="3"/>
      <c r="D2" s="11"/>
    </row>
    <row r="3" spans="1:9" s="2" customFormat="1" ht="23.25" customHeight="1" x14ac:dyDescent="0.3">
      <c r="A3" s="10" t="s">
        <v>6</v>
      </c>
      <c r="B3" s="16" t="s">
        <v>7</v>
      </c>
      <c r="C3" s="10" t="s">
        <v>89</v>
      </c>
      <c r="D3" s="10" t="s">
        <v>128</v>
      </c>
      <c r="E3" s="10" t="s">
        <v>129</v>
      </c>
      <c r="F3" s="10" t="s">
        <v>130</v>
      </c>
      <c r="G3" s="10" t="s">
        <v>131</v>
      </c>
      <c r="H3" s="10" t="s">
        <v>133</v>
      </c>
      <c r="I3" s="30" t="s">
        <v>157</v>
      </c>
    </row>
    <row r="4" spans="1:9" ht="28.8" x14ac:dyDescent="0.3">
      <c r="A4" s="12">
        <v>37</v>
      </c>
      <c r="B4" s="24"/>
      <c r="C4" s="25" t="s">
        <v>90</v>
      </c>
      <c r="D4" s="25">
        <v>0</v>
      </c>
      <c r="E4" s="14">
        <v>0</v>
      </c>
      <c r="F4" s="26">
        <v>0</v>
      </c>
      <c r="G4" s="26" t="s">
        <v>132</v>
      </c>
      <c r="H4" s="26" t="s">
        <v>134</v>
      </c>
      <c r="I4" s="26" t="s">
        <v>158</v>
      </c>
    </row>
    <row r="5" spans="1:9" x14ac:dyDescent="0.3">
      <c r="A5" s="12">
        <v>1</v>
      </c>
      <c r="B5" s="24" t="s">
        <v>8</v>
      </c>
      <c r="C5" s="25" t="s">
        <v>91</v>
      </c>
      <c r="D5" s="25">
        <v>0</v>
      </c>
      <c r="E5" s="14">
        <v>0</v>
      </c>
      <c r="F5" s="26">
        <v>0</v>
      </c>
      <c r="G5" s="26" t="s">
        <v>132</v>
      </c>
      <c r="H5" s="26" t="s">
        <v>135</v>
      </c>
      <c r="I5" s="26" t="s">
        <v>159</v>
      </c>
    </row>
    <row r="6" spans="1:9" x14ac:dyDescent="0.3">
      <c r="A6" s="12">
        <v>1</v>
      </c>
      <c r="B6" s="24" t="s">
        <v>9</v>
      </c>
      <c r="C6" s="25" t="s">
        <v>91</v>
      </c>
      <c r="D6" s="25">
        <v>0</v>
      </c>
      <c r="E6" s="14">
        <v>0</v>
      </c>
      <c r="F6" s="26">
        <v>0</v>
      </c>
      <c r="G6" s="26" t="s">
        <v>132</v>
      </c>
      <c r="H6" s="26" t="s">
        <v>135</v>
      </c>
      <c r="I6" s="26" t="s">
        <v>159</v>
      </c>
    </row>
    <row r="7" spans="1:9" x14ac:dyDescent="0.3">
      <c r="A7" s="12">
        <v>2</v>
      </c>
      <c r="B7" s="24" t="s">
        <v>10</v>
      </c>
      <c r="C7" s="25" t="s">
        <v>92</v>
      </c>
      <c r="D7" s="25">
        <v>0</v>
      </c>
      <c r="E7" s="14">
        <v>0</v>
      </c>
      <c r="F7" s="26">
        <v>0</v>
      </c>
      <c r="G7" s="26" t="s">
        <v>132</v>
      </c>
      <c r="H7" s="26" t="s">
        <v>136</v>
      </c>
      <c r="I7" s="26" t="s">
        <v>160</v>
      </c>
    </row>
    <row r="8" spans="1:9" ht="43.2" x14ac:dyDescent="0.3">
      <c r="A8" s="12">
        <v>3</v>
      </c>
      <c r="B8" s="24" t="s">
        <v>11</v>
      </c>
      <c r="C8" s="25" t="s">
        <v>93</v>
      </c>
      <c r="D8" s="25">
        <v>0</v>
      </c>
      <c r="E8" s="14">
        <v>0</v>
      </c>
      <c r="F8" s="26">
        <v>0</v>
      </c>
      <c r="G8" s="26" t="s">
        <v>132</v>
      </c>
      <c r="H8" s="26" t="s">
        <v>135</v>
      </c>
      <c r="I8" s="26" t="s">
        <v>161</v>
      </c>
    </row>
    <row r="9" spans="1:9" x14ac:dyDescent="0.3">
      <c r="A9" s="12">
        <v>4</v>
      </c>
      <c r="B9" s="24" t="s">
        <v>12</v>
      </c>
      <c r="C9" s="25" t="s">
        <v>94</v>
      </c>
      <c r="D9" s="25">
        <v>0</v>
      </c>
      <c r="E9" s="14">
        <v>0</v>
      </c>
      <c r="F9" s="26">
        <v>0</v>
      </c>
      <c r="G9" s="26" t="s">
        <v>132</v>
      </c>
      <c r="H9" s="26" t="s">
        <v>135</v>
      </c>
      <c r="I9" s="26" t="s">
        <v>162</v>
      </c>
    </row>
    <row r="10" spans="1:9" x14ac:dyDescent="0.3">
      <c r="A10" s="12">
        <v>1</v>
      </c>
      <c r="B10" s="24" t="s">
        <v>13</v>
      </c>
      <c r="C10" s="25" t="s">
        <v>91</v>
      </c>
      <c r="D10" s="25">
        <v>0</v>
      </c>
      <c r="E10" s="14">
        <v>0</v>
      </c>
      <c r="F10" s="26">
        <v>0</v>
      </c>
      <c r="G10" s="26" t="s">
        <v>132</v>
      </c>
      <c r="H10" s="26" t="s">
        <v>135</v>
      </c>
      <c r="I10" s="26" t="s">
        <v>159</v>
      </c>
    </row>
    <row r="11" spans="1:9" x14ac:dyDescent="0.3">
      <c r="A11" s="12">
        <v>1</v>
      </c>
      <c r="B11" s="24" t="s">
        <v>14</v>
      </c>
      <c r="C11" s="25" t="s">
        <v>91</v>
      </c>
      <c r="D11" s="25">
        <v>0</v>
      </c>
      <c r="E11" s="14">
        <v>0</v>
      </c>
      <c r="F11" s="26">
        <v>0</v>
      </c>
      <c r="G11" s="26" t="s">
        <v>132</v>
      </c>
      <c r="H11" s="26" t="s">
        <v>135</v>
      </c>
      <c r="I11" s="26" t="s">
        <v>159</v>
      </c>
    </row>
    <row r="12" spans="1:9" x14ac:dyDescent="0.3">
      <c r="A12" s="12">
        <v>5</v>
      </c>
      <c r="B12" s="24" t="s">
        <v>15</v>
      </c>
      <c r="C12" s="25" t="s">
        <v>95</v>
      </c>
      <c r="D12" s="25">
        <v>0</v>
      </c>
      <c r="E12" s="14">
        <v>0</v>
      </c>
      <c r="F12" s="26">
        <v>0</v>
      </c>
      <c r="G12" s="26" t="s">
        <v>132</v>
      </c>
      <c r="H12" s="26" t="s">
        <v>135</v>
      </c>
      <c r="I12" s="26" t="s">
        <v>163</v>
      </c>
    </row>
    <row r="13" spans="1:9" x14ac:dyDescent="0.3">
      <c r="A13" s="12">
        <v>4</v>
      </c>
      <c r="B13" s="24" t="s">
        <v>16</v>
      </c>
      <c r="C13" s="25" t="s">
        <v>94</v>
      </c>
      <c r="D13" s="25">
        <v>0</v>
      </c>
      <c r="E13" s="14">
        <v>0</v>
      </c>
      <c r="F13" s="26">
        <v>0</v>
      </c>
      <c r="G13" s="26" t="s">
        <v>132</v>
      </c>
      <c r="H13" s="26" t="s">
        <v>135</v>
      </c>
      <c r="I13" s="26" t="s">
        <v>162</v>
      </c>
    </row>
    <row r="14" spans="1:9" x14ac:dyDescent="0.3">
      <c r="A14" s="12">
        <v>6</v>
      </c>
      <c r="B14" s="24" t="s">
        <v>17</v>
      </c>
      <c r="C14" s="25" t="s">
        <v>96</v>
      </c>
      <c r="D14" s="25">
        <v>0</v>
      </c>
      <c r="E14" s="14">
        <v>0</v>
      </c>
      <c r="F14" s="26">
        <v>0</v>
      </c>
      <c r="G14" s="26" t="s">
        <v>132</v>
      </c>
      <c r="H14" s="26" t="s">
        <v>135</v>
      </c>
      <c r="I14" s="26" t="s">
        <v>164</v>
      </c>
    </row>
    <row r="15" spans="1:9" x14ac:dyDescent="0.3">
      <c r="A15" s="12">
        <v>2</v>
      </c>
      <c r="B15" s="24" t="s">
        <v>18</v>
      </c>
      <c r="C15" s="25" t="s">
        <v>92</v>
      </c>
      <c r="D15" s="25">
        <v>0</v>
      </c>
      <c r="E15" s="14">
        <v>0</v>
      </c>
      <c r="F15" s="26">
        <v>0</v>
      </c>
      <c r="G15" s="26" t="s">
        <v>132</v>
      </c>
      <c r="H15" s="26" t="s">
        <v>136</v>
      </c>
      <c r="I15" s="26" t="s">
        <v>160</v>
      </c>
    </row>
    <row r="16" spans="1:9" x14ac:dyDescent="0.3">
      <c r="A16" s="12">
        <v>2</v>
      </c>
      <c r="B16" s="24" t="s">
        <v>19</v>
      </c>
      <c r="C16" s="25" t="s">
        <v>92</v>
      </c>
      <c r="D16" s="25">
        <v>0</v>
      </c>
      <c r="E16" s="14">
        <v>0</v>
      </c>
      <c r="F16" s="26">
        <v>0</v>
      </c>
      <c r="G16" s="26" t="s">
        <v>132</v>
      </c>
      <c r="H16" s="26" t="s">
        <v>136</v>
      </c>
      <c r="I16" s="26" t="s">
        <v>160</v>
      </c>
    </row>
    <row r="17" spans="1:9" x14ac:dyDescent="0.3">
      <c r="A17" s="12">
        <v>1</v>
      </c>
      <c r="B17" s="24" t="s">
        <v>20</v>
      </c>
      <c r="C17" s="25" t="s">
        <v>91</v>
      </c>
      <c r="D17" s="25">
        <v>0</v>
      </c>
      <c r="E17" s="14">
        <v>0</v>
      </c>
      <c r="F17" s="26">
        <v>0</v>
      </c>
      <c r="G17" s="26" t="s">
        <v>132</v>
      </c>
      <c r="H17" s="26" t="s">
        <v>135</v>
      </c>
      <c r="I17" s="26" t="s">
        <v>159</v>
      </c>
    </row>
    <row r="18" spans="1:9" ht="43.2" x14ac:dyDescent="0.3">
      <c r="A18" s="12">
        <v>3</v>
      </c>
      <c r="B18" s="24" t="s">
        <v>21</v>
      </c>
      <c r="C18" s="25" t="s">
        <v>93</v>
      </c>
      <c r="D18" s="25">
        <v>0</v>
      </c>
      <c r="E18" s="14">
        <v>0</v>
      </c>
      <c r="F18" s="26">
        <v>0</v>
      </c>
      <c r="G18" s="26" t="s">
        <v>132</v>
      </c>
      <c r="H18" s="26" t="s">
        <v>135</v>
      </c>
      <c r="I18" s="26" t="s">
        <v>161</v>
      </c>
    </row>
    <row r="19" spans="1:9" x14ac:dyDescent="0.3">
      <c r="A19" s="12">
        <v>7</v>
      </c>
      <c r="B19" s="24" t="s">
        <v>22</v>
      </c>
      <c r="C19" s="25" t="s">
        <v>97</v>
      </c>
      <c r="D19" s="25">
        <v>0</v>
      </c>
      <c r="E19" s="14">
        <v>0</v>
      </c>
      <c r="F19" s="26">
        <v>0</v>
      </c>
      <c r="G19" s="26" t="s">
        <v>132</v>
      </c>
      <c r="H19" s="26" t="s">
        <v>136</v>
      </c>
      <c r="I19" s="26" t="s">
        <v>165</v>
      </c>
    </row>
    <row r="20" spans="1:9" x14ac:dyDescent="0.3">
      <c r="A20" s="12">
        <v>7</v>
      </c>
      <c r="B20" s="24" t="s">
        <v>23</v>
      </c>
      <c r="C20" s="25" t="s">
        <v>97</v>
      </c>
      <c r="D20" s="25">
        <v>0</v>
      </c>
      <c r="E20" s="14">
        <v>0</v>
      </c>
      <c r="F20" s="26">
        <v>0</v>
      </c>
      <c r="G20" s="26" t="s">
        <v>132</v>
      </c>
      <c r="H20" s="26" t="s">
        <v>136</v>
      </c>
      <c r="I20" s="26" t="s">
        <v>165</v>
      </c>
    </row>
    <row r="21" spans="1:9" x14ac:dyDescent="0.3">
      <c r="A21" s="12">
        <v>7</v>
      </c>
      <c r="B21" s="24" t="s">
        <v>24</v>
      </c>
      <c r="C21" s="25" t="s">
        <v>97</v>
      </c>
      <c r="D21" s="25">
        <v>0</v>
      </c>
      <c r="E21" s="14">
        <v>0</v>
      </c>
      <c r="F21" s="26">
        <v>0</v>
      </c>
      <c r="G21" s="26" t="s">
        <v>132</v>
      </c>
      <c r="H21" s="26" t="s">
        <v>136</v>
      </c>
      <c r="I21" s="26" t="s">
        <v>165</v>
      </c>
    </row>
    <row r="22" spans="1:9" x14ac:dyDescent="0.3">
      <c r="A22" s="12">
        <v>1</v>
      </c>
      <c r="B22" s="24" t="s">
        <v>25</v>
      </c>
      <c r="C22" s="25" t="s">
        <v>91</v>
      </c>
      <c r="D22" s="25">
        <v>0</v>
      </c>
      <c r="E22" s="14">
        <v>0</v>
      </c>
      <c r="F22" s="26">
        <v>0</v>
      </c>
      <c r="G22" s="26" t="s">
        <v>132</v>
      </c>
      <c r="H22" s="26" t="s">
        <v>135</v>
      </c>
      <c r="I22" s="26" t="s">
        <v>159</v>
      </c>
    </row>
    <row r="23" spans="1:9" x14ac:dyDescent="0.3">
      <c r="A23" s="12">
        <v>7</v>
      </c>
      <c r="B23" s="24" t="s">
        <v>26</v>
      </c>
      <c r="C23" s="25" t="s">
        <v>97</v>
      </c>
      <c r="D23" s="25">
        <v>0</v>
      </c>
      <c r="E23" s="14">
        <v>0</v>
      </c>
      <c r="F23" s="26">
        <v>0</v>
      </c>
      <c r="G23" s="26" t="s">
        <v>132</v>
      </c>
      <c r="H23" s="26" t="s">
        <v>136</v>
      </c>
      <c r="I23" s="26" t="s">
        <v>165</v>
      </c>
    </row>
    <row r="24" spans="1:9" x14ac:dyDescent="0.3">
      <c r="A24" s="12">
        <v>7</v>
      </c>
      <c r="B24" s="24" t="s">
        <v>27</v>
      </c>
      <c r="C24" s="25" t="s">
        <v>97</v>
      </c>
      <c r="D24" s="25">
        <v>0</v>
      </c>
      <c r="E24" s="14">
        <v>0</v>
      </c>
      <c r="F24" s="26">
        <v>0</v>
      </c>
      <c r="G24" s="26" t="s">
        <v>132</v>
      </c>
      <c r="H24" s="26" t="s">
        <v>136</v>
      </c>
      <c r="I24" s="26" t="s">
        <v>165</v>
      </c>
    </row>
    <row r="25" spans="1:9" x14ac:dyDescent="0.3">
      <c r="A25" s="12">
        <v>7</v>
      </c>
      <c r="B25" s="24" t="s">
        <v>28</v>
      </c>
      <c r="C25" s="25" t="s">
        <v>97</v>
      </c>
      <c r="D25" s="25">
        <v>0</v>
      </c>
      <c r="E25" s="14">
        <v>0</v>
      </c>
      <c r="F25" s="26">
        <v>0</v>
      </c>
      <c r="G25" s="26" t="s">
        <v>132</v>
      </c>
      <c r="H25" s="26" t="s">
        <v>136</v>
      </c>
      <c r="I25" s="26" t="s">
        <v>165</v>
      </c>
    </row>
    <row r="26" spans="1:9" x14ac:dyDescent="0.3">
      <c r="A26" s="12">
        <v>7</v>
      </c>
      <c r="B26" s="24" t="s">
        <v>29</v>
      </c>
      <c r="C26" s="25" t="s">
        <v>97</v>
      </c>
      <c r="D26" s="25">
        <v>0</v>
      </c>
      <c r="E26" s="14">
        <v>0</v>
      </c>
      <c r="F26" s="26">
        <v>0</v>
      </c>
      <c r="G26" s="26" t="s">
        <v>132</v>
      </c>
      <c r="H26" s="26" t="s">
        <v>136</v>
      </c>
      <c r="I26" s="26" t="s">
        <v>165</v>
      </c>
    </row>
    <row r="27" spans="1:9" x14ac:dyDescent="0.3">
      <c r="A27" s="12">
        <v>1</v>
      </c>
      <c r="B27" s="24" t="s">
        <v>30</v>
      </c>
      <c r="C27" s="25" t="s">
        <v>91</v>
      </c>
      <c r="D27" s="25">
        <v>0</v>
      </c>
      <c r="E27" s="14">
        <v>0</v>
      </c>
      <c r="F27" s="26">
        <v>0</v>
      </c>
      <c r="G27" s="26" t="s">
        <v>132</v>
      </c>
      <c r="H27" s="26" t="s">
        <v>135</v>
      </c>
      <c r="I27" s="26" t="s">
        <v>159</v>
      </c>
    </row>
    <row r="28" spans="1:9" x14ac:dyDescent="0.3">
      <c r="A28" s="12">
        <v>8</v>
      </c>
      <c r="B28" s="24" t="s">
        <v>31</v>
      </c>
      <c r="C28" s="25" t="s">
        <v>98</v>
      </c>
      <c r="D28" s="25">
        <v>0</v>
      </c>
      <c r="E28" s="14">
        <v>0</v>
      </c>
      <c r="F28" s="26">
        <v>0</v>
      </c>
      <c r="G28" s="26" t="s">
        <v>132</v>
      </c>
      <c r="H28" s="26" t="s">
        <v>136</v>
      </c>
      <c r="I28" s="26" t="s">
        <v>166</v>
      </c>
    </row>
    <row r="29" spans="1:9" x14ac:dyDescent="0.3">
      <c r="A29" s="12">
        <v>1</v>
      </c>
      <c r="B29" s="24" t="s">
        <v>32</v>
      </c>
      <c r="C29" s="25" t="s">
        <v>91</v>
      </c>
      <c r="D29" s="25">
        <v>0</v>
      </c>
      <c r="E29" s="14">
        <v>0</v>
      </c>
      <c r="F29" s="26">
        <v>0</v>
      </c>
      <c r="G29" s="26" t="s">
        <v>132</v>
      </c>
      <c r="H29" s="26" t="s">
        <v>135</v>
      </c>
      <c r="I29" s="26" t="s">
        <v>159</v>
      </c>
    </row>
    <row r="30" spans="1:9" x14ac:dyDescent="0.3">
      <c r="A30" s="12">
        <v>1</v>
      </c>
      <c r="B30" s="24" t="s">
        <v>33</v>
      </c>
      <c r="C30" s="25" t="s">
        <v>91</v>
      </c>
      <c r="D30" s="25">
        <v>0</v>
      </c>
      <c r="E30" s="14">
        <v>0</v>
      </c>
      <c r="F30" s="26">
        <v>0</v>
      </c>
      <c r="G30" s="26" t="s">
        <v>132</v>
      </c>
      <c r="H30" s="26" t="s">
        <v>135</v>
      </c>
      <c r="I30" s="26" t="s">
        <v>159</v>
      </c>
    </row>
    <row r="31" spans="1:9" x14ac:dyDescent="0.3">
      <c r="A31" s="12">
        <v>1</v>
      </c>
      <c r="B31" s="24" t="s">
        <v>34</v>
      </c>
      <c r="C31" s="25" t="s">
        <v>91</v>
      </c>
      <c r="D31" s="25">
        <v>0</v>
      </c>
      <c r="E31" s="14">
        <v>0</v>
      </c>
      <c r="F31" s="26">
        <v>0</v>
      </c>
      <c r="G31" s="26" t="s">
        <v>132</v>
      </c>
      <c r="H31" s="26" t="s">
        <v>135</v>
      </c>
      <c r="I31" s="26" t="s">
        <v>159</v>
      </c>
    </row>
    <row r="32" spans="1:9" x14ac:dyDescent="0.3">
      <c r="A32" s="12">
        <v>1</v>
      </c>
      <c r="B32" s="24" t="s">
        <v>35</v>
      </c>
      <c r="C32" s="25" t="s">
        <v>91</v>
      </c>
      <c r="D32" s="25">
        <v>0</v>
      </c>
      <c r="E32" s="14">
        <v>0</v>
      </c>
      <c r="F32" s="26">
        <v>0</v>
      </c>
      <c r="G32" s="26" t="s">
        <v>132</v>
      </c>
      <c r="H32" s="26" t="s">
        <v>135</v>
      </c>
      <c r="I32" s="26" t="s">
        <v>159</v>
      </c>
    </row>
    <row r="33" spans="1:9" x14ac:dyDescent="0.3">
      <c r="A33" s="12">
        <v>1</v>
      </c>
      <c r="B33" s="24" t="s">
        <v>36</v>
      </c>
      <c r="C33" s="25" t="s">
        <v>91</v>
      </c>
      <c r="D33" s="25">
        <v>0</v>
      </c>
      <c r="E33" s="14">
        <v>0</v>
      </c>
      <c r="F33" s="26">
        <v>0</v>
      </c>
      <c r="G33" s="26" t="s">
        <v>132</v>
      </c>
      <c r="H33" s="26" t="s">
        <v>135</v>
      </c>
      <c r="I33" s="26" t="s">
        <v>159</v>
      </c>
    </row>
    <row r="34" spans="1:9" x14ac:dyDescent="0.3">
      <c r="A34" s="12">
        <v>1</v>
      </c>
      <c r="B34" s="24" t="s">
        <v>37</v>
      </c>
      <c r="C34" s="25" t="s">
        <v>91</v>
      </c>
      <c r="D34" s="25">
        <v>0</v>
      </c>
      <c r="E34" s="14">
        <v>0</v>
      </c>
      <c r="F34" s="26">
        <v>0</v>
      </c>
      <c r="G34" s="26" t="s">
        <v>132</v>
      </c>
      <c r="H34" s="26" t="s">
        <v>135</v>
      </c>
      <c r="I34" s="26" t="s">
        <v>159</v>
      </c>
    </row>
    <row r="35" spans="1:9" x14ac:dyDescent="0.3">
      <c r="A35" s="12">
        <v>1</v>
      </c>
      <c r="B35" s="24" t="s">
        <v>38</v>
      </c>
      <c r="C35" s="25" t="s">
        <v>91</v>
      </c>
      <c r="D35" s="25">
        <v>0</v>
      </c>
      <c r="E35" s="14">
        <v>0</v>
      </c>
      <c r="F35" s="26">
        <v>0</v>
      </c>
      <c r="G35" s="26" t="s">
        <v>132</v>
      </c>
      <c r="H35" s="26" t="s">
        <v>135</v>
      </c>
      <c r="I35" s="26" t="s">
        <v>159</v>
      </c>
    </row>
    <row r="36" spans="1:9" ht="43.2" x14ac:dyDescent="0.3">
      <c r="A36" s="12">
        <v>9</v>
      </c>
      <c r="B36" s="24" t="s">
        <v>39</v>
      </c>
      <c r="C36" s="25" t="s">
        <v>99</v>
      </c>
      <c r="D36" s="25">
        <v>0</v>
      </c>
      <c r="E36" s="14">
        <v>0</v>
      </c>
      <c r="F36" s="26">
        <v>0</v>
      </c>
      <c r="G36" s="26" t="s">
        <v>132</v>
      </c>
      <c r="H36" s="26" t="s">
        <v>137</v>
      </c>
      <c r="I36" s="26" t="s">
        <v>167</v>
      </c>
    </row>
    <row r="37" spans="1:9" ht="43.2" x14ac:dyDescent="0.3">
      <c r="A37" s="12">
        <v>10</v>
      </c>
      <c r="B37" s="24" t="s">
        <v>40</v>
      </c>
      <c r="C37" s="25" t="s">
        <v>100</v>
      </c>
      <c r="D37" s="25">
        <v>0</v>
      </c>
      <c r="E37" s="14">
        <v>0</v>
      </c>
      <c r="F37" s="26">
        <v>0</v>
      </c>
      <c r="G37" s="26" t="s">
        <v>132</v>
      </c>
      <c r="H37" s="26" t="s">
        <v>137</v>
      </c>
      <c r="I37" s="26" t="s">
        <v>168</v>
      </c>
    </row>
    <row r="38" spans="1:9" x14ac:dyDescent="0.3">
      <c r="A38" s="12">
        <v>12</v>
      </c>
      <c r="B38" s="24" t="s">
        <v>41</v>
      </c>
      <c r="C38" s="25"/>
      <c r="D38" s="25">
        <v>0</v>
      </c>
      <c r="E38" s="14">
        <v>0</v>
      </c>
      <c r="F38" s="26">
        <v>0</v>
      </c>
      <c r="G38" s="26" t="s">
        <v>132</v>
      </c>
      <c r="H38" s="26" t="s">
        <v>138</v>
      </c>
      <c r="I38" s="26"/>
    </row>
    <row r="39" spans="1:9" x14ac:dyDescent="0.3">
      <c r="A39" s="12"/>
      <c r="B39" s="24" t="s">
        <v>42</v>
      </c>
      <c r="C39" s="25"/>
      <c r="D39" s="25">
        <v>0</v>
      </c>
      <c r="E39" s="14">
        <v>0</v>
      </c>
      <c r="F39" s="26">
        <v>0</v>
      </c>
      <c r="G39" s="26" t="s">
        <v>132</v>
      </c>
      <c r="H39" s="26" t="s">
        <v>138</v>
      </c>
      <c r="I39" s="26"/>
    </row>
    <row r="40" spans="1:9" ht="28.8" x14ac:dyDescent="0.3">
      <c r="A40" s="12"/>
      <c r="B40" s="24" t="s">
        <v>43</v>
      </c>
      <c r="C40" s="25"/>
      <c r="D40" s="25">
        <v>0</v>
      </c>
      <c r="E40" s="14">
        <v>0</v>
      </c>
      <c r="F40" s="26">
        <v>0</v>
      </c>
      <c r="G40" s="26" t="s">
        <v>132</v>
      </c>
      <c r="H40" s="26" t="s">
        <v>139</v>
      </c>
      <c r="I40" s="26"/>
    </row>
    <row r="41" spans="1:9" ht="28.8" x14ac:dyDescent="0.3">
      <c r="A41" s="12"/>
      <c r="B41" s="24" t="s">
        <v>44</v>
      </c>
      <c r="C41" s="25"/>
      <c r="D41" s="25">
        <v>0</v>
      </c>
      <c r="E41" s="14">
        <v>0</v>
      </c>
      <c r="F41" s="26">
        <v>0</v>
      </c>
      <c r="G41" s="26" t="s">
        <v>132</v>
      </c>
      <c r="H41" s="26" t="s">
        <v>139</v>
      </c>
      <c r="I41" s="26"/>
    </row>
    <row r="42" spans="1:9" ht="28.8" x14ac:dyDescent="0.3">
      <c r="A42" s="12"/>
      <c r="B42" s="24" t="s">
        <v>45</v>
      </c>
      <c r="C42" s="25"/>
      <c r="D42" s="25">
        <v>0</v>
      </c>
      <c r="E42" s="14">
        <v>0</v>
      </c>
      <c r="F42" s="26">
        <v>0</v>
      </c>
      <c r="G42" s="26" t="s">
        <v>132</v>
      </c>
      <c r="H42" s="26" t="s">
        <v>139</v>
      </c>
      <c r="I42" s="26"/>
    </row>
    <row r="43" spans="1:9" ht="28.8" x14ac:dyDescent="0.3">
      <c r="A43" s="12">
        <v>13</v>
      </c>
      <c r="B43" s="24" t="s">
        <v>46</v>
      </c>
      <c r="C43" s="25"/>
      <c r="D43" s="25">
        <v>0</v>
      </c>
      <c r="E43" s="14">
        <v>0</v>
      </c>
      <c r="F43" s="26">
        <v>0</v>
      </c>
      <c r="G43" s="26" t="s">
        <v>132</v>
      </c>
      <c r="H43" s="26" t="s">
        <v>139</v>
      </c>
      <c r="I43" s="26"/>
    </row>
    <row r="44" spans="1:9" ht="28.8" x14ac:dyDescent="0.3">
      <c r="A44" s="12">
        <v>13</v>
      </c>
      <c r="B44" s="24" t="s">
        <v>47</v>
      </c>
      <c r="C44" s="25"/>
      <c r="D44" s="25">
        <v>0</v>
      </c>
      <c r="E44" s="14">
        <v>0</v>
      </c>
      <c r="F44" s="26">
        <v>0</v>
      </c>
      <c r="G44" s="26" t="s">
        <v>132</v>
      </c>
      <c r="H44" s="26" t="s">
        <v>139</v>
      </c>
      <c r="I44" s="26"/>
    </row>
    <row r="45" spans="1:9" ht="28.8" x14ac:dyDescent="0.3">
      <c r="A45" s="12">
        <v>13</v>
      </c>
      <c r="B45" s="24" t="s">
        <v>48</v>
      </c>
      <c r="C45" s="25"/>
      <c r="D45" s="25">
        <v>0</v>
      </c>
      <c r="E45" s="14">
        <v>0</v>
      </c>
      <c r="F45" s="26">
        <v>0</v>
      </c>
      <c r="G45" s="26" t="s">
        <v>132</v>
      </c>
      <c r="H45" s="26" t="s">
        <v>139</v>
      </c>
      <c r="I45" s="26"/>
    </row>
    <row r="46" spans="1:9" ht="28.8" x14ac:dyDescent="0.3">
      <c r="A46" s="12">
        <v>13</v>
      </c>
      <c r="B46" s="24" t="s">
        <v>49</v>
      </c>
      <c r="C46" s="25"/>
      <c r="D46" s="25">
        <v>0</v>
      </c>
      <c r="E46" s="14">
        <v>0</v>
      </c>
      <c r="F46" s="26">
        <v>0</v>
      </c>
      <c r="G46" s="26" t="s">
        <v>132</v>
      </c>
      <c r="H46" s="26" t="s">
        <v>139</v>
      </c>
      <c r="I46" s="26"/>
    </row>
    <row r="47" spans="1:9" ht="28.8" x14ac:dyDescent="0.3">
      <c r="A47" s="12">
        <v>14</v>
      </c>
      <c r="B47" s="24" t="s">
        <v>50</v>
      </c>
      <c r="C47" s="25" t="s">
        <v>101</v>
      </c>
      <c r="D47" s="25">
        <v>0</v>
      </c>
      <c r="E47" s="14">
        <v>0</v>
      </c>
      <c r="F47" s="26">
        <v>0</v>
      </c>
      <c r="G47" s="26" t="s">
        <v>132</v>
      </c>
      <c r="H47" s="26" t="s">
        <v>101</v>
      </c>
      <c r="I47" s="26"/>
    </row>
    <row r="48" spans="1:9" ht="72" x14ac:dyDescent="0.3">
      <c r="A48" s="12">
        <v>15</v>
      </c>
      <c r="B48" s="24" t="s">
        <v>51</v>
      </c>
      <c r="C48" s="25"/>
      <c r="D48" s="25">
        <v>0</v>
      </c>
      <c r="E48" s="14">
        <v>0</v>
      </c>
      <c r="F48" s="26">
        <v>0</v>
      </c>
      <c r="G48" s="26" t="s">
        <v>132</v>
      </c>
      <c r="H48" s="26" t="s">
        <v>140</v>
      </c>
      <c r="I48" s="26"/>
    </row>
    <row r="49" spans="1:9" ht="57.6" x14ac:dyDescent="0.3">
      <c r="A49" s="12">
        <v>16</v>
      </c>
      <c r="B49" s="24" t="s">
        <v>52</v>
      </c>
      <c r="C49" s="25"/>
      <c r="D49" s="25">
        <v>0</v>
      </c>
      <c r="E49" s="14">
        <v>0</v>
      </c>
      <c r="F49" s="26">
        <v>0</v>
      </c>
      <c r="G49" s="26" t="s">
        <v>132</v>
      </c>
      <c r="H49" s="26" t="s">
        <v>141</v>
      </c>
      <c r="I49" s="26"/>
    </row>
    <row r="50" spans="1:9" ht="57.6" x14ac:dyDescent="0.3">
      <c r="A50" s="12">
        <v>16</v>
      </c>
      <c r="B50" s="24" t="s">
        <v>53</v>
      </c>
      <c r="C50" s="25"/>
      <c r="D50" s="25">
        <v>0</v>
      </c>
      <c r="E50" s="14">
        <v>0</v>
      </c>
      <c r="F50" s="26">
        <v>0</v>
      </c>
      <c r="G50" s="26" t="s">
        <v>132</v>
      </c>
      <c r="H50" s="26" t="s">
        <v>141</v>
      </c>
      <c r="I50" s="26"/>
    </row>
    <row r="51" spans="1:9" ht="57.6" x14ac:dyDescent="0.3">
      <c r="A51" s="12">
        <v>17</v>
      </c>
      <c r="B51" s="24" t="s">
        <v>54</v>
      </c>
      <c r="C51" s="25"/>
      <c r="D51" s="25">
        <v>0</v>
      </c>
      <c r="E51" s="14">
        <v>0</v>
      </c>
      <c r="F51" s="26">
        <v>0</v>
      </c>
      <c r="G51" s="26" t="s">
        <v>132</v>
      </c>
      <c r="H51" s="26" t="s">
        <v>141</v>
      </c>
      <c r="I51" s="26"/>
    </row>
    <row r="52" spans="1:9" ht="28.8" x14ac:dyDescent="0.3">
      <c r="A52" s="12">
        <v>19</v>
      </c>
      <c r="B52" s="24" t="s">
        <v>55</v>
      </c>
      <c r="C52" s="25" t="s">
        <v>102</v>
      </c>
      <c r="D52" s="25">
        <v>0</v>
      </c>
      <c r="E52" s="14">
        <v>0</v>
      </c>
      <c r="F52" s="26">
        <v>0</v>
      </c>
      <c r="G52" s="26" t="s">
        <v>132</v>
      </c>
      <c r="H52" s="26" t="s">
        <v>142</v>
      </c>
      <c r="I52" s="26" t="s">
        <v>169</v>
      </c>
    </row>
    <row r="53" spans="1:9" x14ac:dyDescent="0.3">
      <c r="A53" s="12">
        <v>20</v>
      </c>
      <c r="B53" s="24" t="s">
        <v>56</v>
      </c>
      <c r="C53" s="25" t="s">
        <v>103</v>
      </c>
      <c r="D53" s="25">
        <v>0</v>
      </c>
      <c r="E53" s="14">
        <v>0</v>
      </c>
      <c r="F53" s="26">
        <v>0</v>
      </c>
      <c r="G53" s="26" t="s">
        <v>132</v>
      </c>
      <c r="H53" s="26" t="s">
        <v>143</v>
      </c>
      <c r="I53" s="26" t="s">
        <v>170</v>
      </c>
    </row>
    <row r="54" spans="1:9" x14ac:dyDescent="0.3">
      <c r="A54" s="12">
        <v>21</v>
      </c>
      <c r="B54" s="24" t="s">
        <v>57</v>
      </c>
      <c r="C54" s="25" t="s">
        <v>104</v>
      </c>
      <c r="D54" s="25">
        <v>0</v>
      </c>
      <c r="E54" s="14">
        <v>0</v>
      </c>
      <c r="F54" s="26">
        <v>0</v>
      </c>
      <c r="G54" s="26" t="s">
        <v>132</v>
      </c>
      <c r="H54" s="26" t="s">
        <v>143</v>
      </c>
      <c r="I54" s="26" t="s">
        <v>171</v>
      </c>
    </row>
    <row r="55" spans="1:9" ht="43.2" x14ac:dyDescent="0.3">
      <c r="A55" s="12">
        <v>22</v>
      </c>
      <c r="B55" s="24" t="s">
        <v>58</v>
      </c>
      <c r="C55" s="25" t="s">
        <v>105</v>
      </c>
      <c r="D55" s="25">
        <v>0</v>
      </c>
      <c r="E55" s="14">
        <v>0</v>
      </c>
      <c r="F55" s="26">
        <v>0</v>
      </c>
      <c r="G55" s="26" t="s">
        <v>132</v>
      </c>
      <c r="H55" s="26" t="s">
        <v>144</v>
      </c>
      <c r="I55" s="26" t="s">
        <v>172</v>
      </c>
    </row>
    <row r="56" spans="1:9" x14ac:dyDescent="0.3">
      <c r="A56" s="12">
        <v>23</v>
      </c>
      <c r="B56" s="24" t="s">
        <v>59</v>
      </c>
      <c r="C56" s="25" t="s">
        <v>106</v>
      </c>
      <c r="D56" s="25">
        <v>0</v>
      </c>
      <c r="E56" s="14">
        <v>0</v>
      </c>
      <c r="F56" s="26">
        <v>0</v>
      </c>
      <c r="G56" s="26" t="s">
        <v>132</v>
      </c>
      <c r="H56" s="26" t="s">
        <v>143</v>
      </c>
      <c r="I56" s="26" t="s">
        <v>173</v>
      </c>
    </row>
    <row r="57" spans="1:9" x14ac:dyDescent="0.3">
      <c r="A57" s="12">
        <v>24</v>
      </c>
      <c r="B57" s="24" t="s">
        <v>60</v>
      </c>
      <c r="C57" s="25" t="s">
        <v>107</v>
      </c>
      <c r="D57" s="25">
        <v>0</v>
      </c>
      <c r="E57" s="14">
        <v>0</v>
      </c>
      <c r="F57" s="26">
        <v>0</v>
      </c>
      <c r="G57" s="26" t="s">
        <v>132</v>
      </c>
      <c r="H57" s="26" t="s">
        <v>143</v>
      </c>
      <c r="I57" s="26" t="s">
        <v>174</v>
      </c>
    </row>
    <row r="58" spans="1:9" x14ac:dyDescent="0.3">
      <c r="A58" s="12">
        <v>24</v>
      </c>
      <c r="B58" s="24" t="s">
        <v>61</v>
      </c>
      <c r="C58" s="25" t="s">
        <v>107</v>
      </c>
      <c r="D58" s="25">
        <v>0</v>
      </c>
      <c r="E58" s="14">
        <v>0</v>
      </c>
      <c r="F58" s="26">
        <v>0</v>
      </c>
      <c r="G58" s="26" t="s">
        <v>132</v>
      </c>
      <c r="H58" s="26" t="s">
        <v>143</v>
      </c>
      <c r="I58" s="26" t="s">
        <v>174</v>
      </c>
    </row>
    <row r="59" spans="1:9" ht="28.8" x14ac:dyDescent="0.3">
      <c r="A59" s="12">
        <v>25</v>
      </c>
      <c r="B59" s="24" t="s">
        <v>62</v>
      </c>
      <c r="C59" s="25" t="s">
        <v>108</v>
      </c>
      <c r="D59" s="25">
        <v>0</v>
      </c>
      <c r="E59" s="14">
        <v>0</v>
      </c>
      <c r="F59" s="26">
        <v>0</v>
      </c>
      <c r="G59" s="26" t="s">
        <v>132</v>
      </c>
      <c r="H59" s="26" t="s">
        <v>145</v>
      </c>
      <c r="I59" s="26" t="s">
        <v>175</v>
      </c>
    </row>
    <row r="60" spans="1:9" ht="28.8" x14ac:dyDescent="0.3">
      <c r="A60" s="12">
        <v>25</v>
      </c>
      <c r="B60" s="24" t="s">
        <v>63</v>
      </c>
      <c r="C60" s="25" t="s">
        <v>108</v>
      </c>
      <c r="D60" s="25">
        <v>0</v>
      </c>
      <c r="E60" s="14">
        <v>0</v>
      </c>
      <c r="F60" s="26">
        <v>0</v>
      </c>
      <c r="G60" s="26" t="s">
        <v>132</v>
      </c>
      <c r="H60" s="26" t="s">
        <v>145</v>
      </c>
      <c r="I60" s="26" t="s">
        <v>175</v>
      </c>
    </row>
    <row r="61" spans="1:9" ht="28.8" x14ac:dyDescent="0.3">
      <c r="A61" s="12">
        <v>26</v>
      </c>
      <c r="B61" s="24" t="s">
        <v>64</v>
      </c>
      <c r="C61" s="25" t="s">
        <v>109</v>
      </c>
      <c r="D61" s="25">
        <v>0</v>
      </c>
      <c r="E61" s="14">
        <v>0</v>
      </c>
      <c r="F61" s="26">
        <v>0</v>
      </c>
      <c r="G61" s="26" t="s">
        <v>132</v>
      </c>
      <c r="H61" s="26" t="s">
        <v>145</v>
      </c>
      <c r="I61" s="26" t="s">
        <v>176</v>
      </c>
    </row>
    <row r="62" spans="1:9" x14ac:dyDescent="0.3">
      <c r="A62" s="12">
        <v>27</v>
      </c>
      <c r="B62" s="24" t="s">
        <v>65</v>
      </c>
      <c r="C62" s="25" t="s">
        <v>110</v>
      </c>
      <c r="D62" s="25">
        <v>0</v>
      </c>
      <c r="E62" s="14">
        <v>0</v>
      </c>
      <c r="F62" s="26">
        <v>0</v>
      </c>
      <c r="G62" s="26" t="s">
        <v>132</v>
      </c>
      <c r="H62" s="26" t="s">
        <v>143</v>
      </c>
      <c r="I62" s="26" t="s">
        <v>177</v>
      </c>
    </row>
    <row r="63" spans="1:9" x14ac:dyDescent="0.3">
      <c r="A63" s="12">
        <v>27</v>
      </c>
      <c r="B63" s="24" t="s">
        <v>66</v>
      </c>
      <c r="C63" s="25" t="s">
        <v>110</v>
      </c>
      <c r="D63" s="25">
        <v>0</v>
      </c>
      <c r="E63" s="14">
        <v>0</v>
      </c>
      <c r="F63" s="26">
        <v>0</v>
      </c>
      <c r="G63" s="26" t="s">
        <v>132</v>
      </c>
      <c r="H63" s="26" t="s">
        <v>143</v>
      </c>
      <c r="I63" s="26" t="s">
        <v>177</v>
      </c>
    </row>
    <row r="64" spans="1:9" x14ac:dyDescent="0.3">
      <c r="A64" s="12">
        <v>28</v>
      </c>
      <c r="B64" s="24" t="s">
        <v>67</v>
      </c>
      <c r="C64" s="25" t="s">
        <v>111</v>
      </c>
      <c r="D64" s="25">
        <v>0</v>
      </c>
      <c r="E64" s="14">
        <v>0</v>
      </c>
      <c r="F64" s="26">
        <v>0</v>
      </c>
      <c r="G64" s="26" t="s">
        <v>132</v>
      </c>
      <c r="H64" s="26" t="s">
        <v>143</v>
      </c>
      <c r="I64" s="26" t="s">
        <v>178</v>
      </c>
    </row>
    <row r="65" spans="1:9" x14ac:dyDescent="0.3">
      <c r="A65" s="12">
        <v>29</v>
      </c>
      <c r="B65" s="24" t="s">
        <v>68</v>
      </c>
      <c r="C65" s="25" t="s">
        <v>112</v>
      </c>
      <c r="D65" s="25">
        <v>0</v>
      </c>
      <c r="E65" s="14">
        <v>0</v>
      </c>
      <c r="F65" s="26">
        <v>0</v>
      </c>
      <c r="G65" s="26" t="s">
        <v>132</v>
      </c>
      <c r="H65" s="26" t="s">
        <v>144</v>
      </c>
      <c r="I65" s="26" t="s">
        <v>179</v>
      </c>
    </row>
    <row r="66" spans="1:9" x14ac:dyDescent="0.3">
      <c r="A66" s="12">
        <v>30</v>
      </c>
      <c r="B66" s="24" t="s">
        <v>69</v>
      </c>
      <c r="C66" s="25" t="s">
        <v>113</v>
      </c>
      <c r="D66" s="25">
        <v>0</v>
      </c>
      <c r="E66" s="14">
        <v>0</v>
      </c>
      <c r="F66" s="26">
        <v>0</v>
      </c>
      <c r="G66" s="26" t="s">
        <v>132</v>
      </c>
      <c r="H66" s="26" t="s">
        <v>143</v>
      </c>
      <c r="I66" s="26" t="s">
        <v>180</v>
      </c>
    </row>
    <row r="67" spans="1:9" x14ac:dyDescent="0.3">
      <c r="A67" s="12">
        <v>30</v>
      </c>
      <c r="B67" s="24" t="s">
        <v>70</v>
      </c>
      <c r="C67" s="25" t="s">
        <v>113</v>
      </c>
      <c r="D67" s="25">
        <v>0</v>
      </c>
      <c r="E67" s="14">
        <v>0</v>
      </c>
      <c r="F67" s="26">
        <v>0</v>
      </c>
      <c r="G67" s="26" t="s">
        <v>132</v>
      </c>
      <c r="H67" s="26" t="s">
        <v>143</v>
      </c>
      <c r="I67" s="26" t="s">
        <v>180</v>
      </c>
    </row>
    <row r="68" spans="1:9" x14ac:dyDescent="0.3">
      <c r="A68" s="12">
        <v>31</v>
      </c>
      <c r="B68" s="24" t="s">
        <v>71</v>
      </c>
      <c r="C68" s="25" t="s">
        <v>114</v>
      </c>
      <c r="D68" s="25">
        <v>0</v>
      </c>
      <c r="E68" s="14">
        <v>0</v>
      </c>
      <c r="F68" s="26">
        <v>0</v>
      </c>
      <c r="G68" s="26" t="s">
        <v>132</v>
      </c>
      <c r="H68" s="26" t="s">
        <v>143</v>
      </c>
      <c r="I68" s="26" t="s">
        <v>181</v>
      </c>
    </row>
    <row r="69" spans="1:9" x14ac:dyDescent="0.3">
      <c r="A69" s="12">
        <v>32</v>
      </c>
      <c r="B69" s="24" t="s">
        <v>72</v>
      </c>
      <c r="C69" s="25" t="s">
        <v>115</v>
      </c>
      <c r="D69" s="25">
        <v>0</v>
      </c>
      <c r="E69" s="14">
        <v>0</v>
      </c>
      <c r="F69" s="26">
        <v>0</v>
      </c>
      <c r="G69" s="26" t="s">
        <v>132</v>
      </c>
      <c r="H69" s="26" t="s">
        <v>143</v>
      </c>
      <c r="I69" s="26" t="s">
        <v>182</v>
      </c>
    </row>
    <row r="70" spans="1:9" x14ac:dyDescent="0.3">
      <c r="A70" s="12">
        <v>33</v>
      </c>
      <c r="B70" s="24" t="s">
        <v>73</v>
      </c>
      <c r="C70" s="25" t="s">
        <v>116</v>
      </c>
      <c r="D70" s="25">
        <v>0</v>
      </c>
      <c r="E70" s="14">
        <v>0</v>
      </c>
      <c r="F70" s="26">
        <v>0</v>
      </c>
      <c r="G70" s="26" t="s">
        <v>132</v>
      </c>
      <c r="H70" s="26" t="s">
        <v>144</v>
      </c>
      <c r="I70" s="26" t="s">
        <v>183</v>
      </c>
    </row>
    <row r="71" spans="1:9" x14ac:dyDescent="0.3">
      <c r="A71" s="12">
        <v>33</v>
      </c>
      <c r="B71" s="24" t="s">
        <v>74</v>
      </c>
      <c r="C71" s="25" t="s">
        <v>116</v>
      </c>
      <c r="D71" s="25">
        <v>0</v>
      </c>
      <c r="E71" s="14">
        <v>0</v>
      </c>
      <c r="F71" s="26">
        <v>0</v>
      </c>
      <c r="G71" s="26" t="s">
        <v>132</v>
      </c>
      <c r="H71" s="26" t="s">
        <v>144</v>
      </c>
      <c r="I71" s="26" t="s">
        <v>183</v>
      </c>
    </row>
    <row r="72" spans="1:9" x14ac:dyDescent="0.3">
      <c r="A72" s="12">
        <v>30</v>
      </c>
      <c r="B72" s="24" t="s">
        <v>75</v>
      </c>
      <c r="C72" s="25" t="s">
        <v>113</v>
      </c>
      <c r="D72" s="25">
        <v>0</v>
      </c>
      <c r="E72" s="14">
        <v>0</v>
      </c>
      <c r="F72" s="26">
        <v>0</v>
      </c>
      <c r="G72" s="26" t="s">
        <v>132</v>
      </c>
      <c r="H72" s="26" t="s">
        <v>143</v>
      </c>
      <c r="I72" s="26" t="s">
        <v>180</v>
      </c>
    </row>
    <row r="73" spans="1:9" x14ac:dyDescent="0.3">
      <c r="A73" s="12">
        <v>33</v>
      </c>
      <c r="B73" s="24" t="s">
        <v>76</v>
      </c>
      <c r="C73" s="25" t="s">
        <v>116</v>
      </c>
      <c r="D73" s="25">
        <v>0</v>
      </c>
      <c r="E73" s="14">
        <v>0</v>
      </c>
      <c r="F73" s="26">
        <v>0</v>
      </c>
      <c r="G73" s="26" t="s">
        <v>132</v>
      </c>
      <c r="H73" s="26" t="s">
        <v>144</v>
      </c>
      <c r="I73" s="26" t="s">
        <v>183</v>
      </c>
    </row>
    <row r="74" spans="1:9" ht="43.2" x14ac:dyDescent="0.3">
      <c r="A74" s="12">
        <v>34</v>
      </c>
      <c r="B74" s="24" t="s">
        <v>77</v>
      </c>
      <c r="C74" s="25" t="s">
        <v>117</v>
      </c>
      <c r="D74" s="25">
        <v>0</v>
      </c>
      <c r="E74" s="14">
        <v>0</v>
      </c>
      <c r="F74" s="26">
        <v>0</v>
      </c>
      <c r="G74" s="26" t="s">
        <v>132</v>
      </c>
      <c r="H74" s="26" t="s">
        <v>146</v>
      </c>
      <c r="I74" s="26" t="s">
        <v>184</v>
      </c>
    </row>
    <row r="75" spans="1:9" ht="43.2" x14ac:dyDescent="0.3">
      <c r="A75" s="12">
        <v>35</v>
      </c>
      <c r="B75" s="24" t="s">
        <v>78</v>
      </c>
      <c r="C75" s="25" t="s">
        <v>118</v>
      </c>
      <c r="D75" s="25">
        <v>0</v>
      </c>
      <c r="E75" s="14">
        <v>0</v>
      </c>
      <c r="F75" s="26">
        <v>0</v>
      </c>
      <c r="G75" s="26" t="s">
        <v>132</v>
      </c>
      <c r="H75" s="26" t="s">
        <v>147</v>
      </c>
      <c r="I75" s="26" t="s">
        <v>185</v>
      </c>
    </row>
    <row r="76" spans="1:9" ht="43.2" x14ac:dyDescent="0.3">
      <c r="A76" s="12">
        <v>36</v>
      </c>
      <c r="B76" s="24" t="s">
        <v>79</v>
      </c>
      <c r="C76" s="25" t="s">
        <v>119</v>
      </c>
      <c r="D76" s="25">
        <v>0</v>
      </c>
      <c r="E76" s="14">
        <v>0</v>
      </c>
      <c r="F76" s="26">
        <v>0</v>
      </c>
      <c r="G76" s="26" t="s">
        <v>132</v>
      </c>
      <c r="H76" s="26" t="s">
        <v>148</v>
      </c>
      <c r="I76" s="26" t="s">
        <v>186</v>
      </c>
    </row>
    <row r="77" spans="1:9" ht="43.2" x14ac:dyDescent="0.3">
      <c r="A77" s="12">
        <v>38</v>
      </c>
      <c r="B77" s="24" t="s">
        <v>80</v>
      </c>
      <c r="C77" s="25" t="s">
        <v>120</v>
      </c>
      <c r="D77" s="25">
        <v>0</v>
      </c>
      <c r="E77" s="14">
        <v>0</v>
      </c>
      <c r="F77" s="26">
        <v>0</v>
      </c>
      <c r="G77" s="26" t="s">
        <v>132</v>
      </c>
      <c r="H77" s="26" t="s">
        <v>149</v>
      </c>
      <c r="I77" s="26" t="s">
        <v>187</v>
      </c>
    </row>
    <row r="78" spans="1:9" ht="43.2" x14ac:dyDescent="0.3">
      <c r="A78" s="12">
        <v>34</v>
      </c>
      <c r="B78" s="24" t="s">
        <v>81</v>
      </c>
      <c r="C78" s="25" t="s">
        <v>117</v>
      </c>
      <c r="D78" s="25">
        <v>0</v>
      </c>
      <c r="E78" s="14">
        <v>0</v>
      </c>
      <c r="F78" s="26">
        <v>0</v>
      </c>
      <c r="G78" s="26" t="s">
        <v>132</v>
      </c>
      <c r="H78" s="26" t="s">
        <v>146</v>
      </c>
      <c r="I78" s="26" t="s">
        <v>184</v>
      </c>
    </row>
    <row r="79" spans="1:9" ht="43.2" x14ac:dyDescent="0.3">
      <c r="A79" s="12">
        <v>39</v>
      </c>
      <c r="B79" s="24" t="s">
        <v>82</v>
      </c>
      <c r="C79" s="25" t="s">
        <v>121</v>
      </c>
      <c r="D79" s="25">
        <v>0</v>
      </c>
      <c r="E79" s="14">
        <v>0</v>
      </c>
      <c r="F79" s="26">
        <v>0</v>
      </c>
      <c r="G79" s="26" t="s">
        <v>132</v>
      </c>
      <c r="H79" s="26" t="s">
        <v>150</v>
      </c>
      <c r="I79" s="26" t="s">
        <v>188</v>
      </c>
    </row>
    <row r="80" spans="1:9" ht="43.2" x14ac:dyDescent="0.3">
      <c r="A80" s="12">
        <v>40</v>
      </c>
      <c r="B80" s="24" t="s">
        <v>83</v>
      </c>
      <c r="C80" s="25" t="s">
        <v>122</v>
      </c>
      <c r="D80" s="25">
        <v>0</v>
      </c>
      <c r="E80" s="14">
        <v>0</v>
      </c>
      <c r="F80" s="26">
        <v>0</v>
      </c>
      <c r="G80" s="26" t="s">
        <v>132</v>
      </c>
      <c r="H80" s="26" t="s">
        <v>151</v>
      </c>
      <c r="I80" s="26" t="s">
        <v>189</v>
      </c>
    </row>
    <row r="81" spans="1:9" ht="57.6" x14ac:dyDescent="0.3">
      <c r="A81" s="12">
        <v>41</v>
      </c>
      <c r="B81" s="24" t="s">
        <v>84</v>
      </c>
      <c r="C81" s="25" t="s">
        <v>123</v>
      </c>
      <c r="D81" s="25">
        <v>0</v>
      </c>
      <c r="E81" s="14">
        <v>0</v>
      </c>
      <c r="F81" s="26">
        <v>0</v>
      </c>
      <c r="G81" s="26" t="s">
        <v>132</v>
      </c>
      <c r="H81" s="26" t="s">
        <v>152</v>
      </c>
      <c r="I81" s="26" t="s">
        <v>190</v>
      </c>
    </row>
    <row r="82" spans="1:9" ht="43.2" x14ac:dyDescent="0.3">
      <c r="A82" s="12">
        <v>42</v>
      </c>
      <c r="B82" s="24" t="s">
        <v>85</v>
      </c>
      <c r="C82" s="25" t="s">
        <v>124</v>
      </c>
      <c r="D82" s="25">
        <v>0</v>
      </c>
      <c r="E82" s="14">
        <v>0</v>
      </c>
      <c r="F82" s="26">
        <v>0</v>
      </c>
      <c r="G82" s="26" t="s">
        <v>132</v>
      </c>
      <c r="H82" s="26" t="s">
        <v>153</v>
      </c>
      <c r="I82" s="26" t="s">
        <v>191</v>
      </c>
    </row>
    <row r="83" spans="1:9" ht="43.2" x14ac:dyDescent="0.3">
      <c r="A83" s="12">
        <v>43</v>
      </c>
      <c r="B83" s="24" t="s">
        <v>86</v>
      </c>
      <c r="C83" s="25" t="s">
        <v>125</v>
      </c>
      <c r="D83" s="25">
        <v>0</v>
      </c>
      <c r="E83" s="14">
        <v>0</v>
      </c>
      <c r="F83" s="26">
        <v>0</v>
      </c>
      <c r="G83" s="26" t="s">
        <v>132</v>
      </c>
      <c r="H83" s="26" t="s">
        <v>154</v>
      </c>
      <c r="I83" s="26" t="s">
        <v>192</v>
      </c>
    </row>
    <row r="84" spans="1:9" ht="43.2" x14ac:dyDescent="0.3">
      <c r="A84" s="12">
        <v>44</v>
      </c>
      <c r="B84" s="24" t="s">
        <v>87</v>
      </c>
      <c r="C84" s="25" t="s">
        <v>126</v>
      </c>
      <c r="D84" s="25">
        <v>0</v>
      </c>
      <c r="E84" s="14">
        <v>0</v>
      </c>
      <c r="F84" s="26">
        <v>0</v>
      </c>
      <c r="G84" s="26" t="s">
        <v>132</v>
      </c>
      <c r="H84" s="26" t="s">
        <v>155</v>
      </c>
      <c r="I84" s="26" t="s">
        <v>193</v>
      </c>
    </row>
    <row r="85" spans="1:9" ht="28.8" x14ac:dyDescent="0.3">
      <c r="A85" s="12">
        <v>45</v>
      </c>
      <c r="B85" s="24" t="s">
        <v>88</v>
      </c>
      <c r="C85" s="25" t="s">
        <v>127</v>
      </c>
      <c r="D85" s="25">
        <v>0</v>
      </c>
      <c r="E85" s="14">
        <v>0</v>
      </c>
      <c r="F85" s="26">
        <v>0</v>
      </c>
      <c r="G85" s="26" t="s">
        <v>132</v>
      </c>
      <c r="H85" s="26" t="s">
        <v>156</v>
      </c>
      <c r="I85" s="26" t="s">
        <v>194</v>
      </c>
    </row>
    <row r="86" spans="1:9" x14ac:dyDescent="0.3">
      <c r="A86" s="12">
        <v>4</v>
      </c>
      <c r="B86" s="24"/>
      <c r="C86" s="25"/>
      <c r="D86" s="25"/>
      <c r="E86" s="25"/>
      <c r="F86" s="26"/>
      <c r="G86" s="26"/>
      <c r="H86" s="26"/>
      <c r="I86" s="26"/>
    </row>
    <row r="87" spans="1:9" ht="27" customHeight="1" x14ac:dyDescent="0.3">
      <c r="A87" s="12">
        <v>5</v>
      </c>
      <c r="B87" s="24"/>
      <c r="C87" s="25"/>
      <c r="D87" s="25"/>
      <c r="E87" s="25"/>
      <c r="F87" s="26"/>
      <c r="G87" s="26"/>
      <c r="H87" s="26"/>
      <c r="I87" s="26"/>
    </row>
    <row r="88" spans="1:9" ht="27" customHeight="1" x14ac:dyDescent="0.3">
      <c r="A88" s="12">
        <v>6</v>
      </c>
      <c r="B88" s="24"/>
      <c r="C88" s="25"/>
      <c r="D88" s="25"/>
      <c r="E88" s="25"/>
      <c r="F88" s="26"/>
      <c r="G88" s="26"/>
      <c r="H88" s="26"/>
      <c r="I88" s="26"/>
    </row>
    <row r="89" spans="1:9" ht="27" customHeight="1" x14ac:dyDescent="0.3">
      <c r="A89" s="12">
        <v>7</v>
      </c>
      <c r="B89" s="24"/>
      <c r="C89" s="25"/>
      <c r="D89" s="25"/>
      <c r="E89" s="25"/>
      <c r="F89" s="26"/>
      <c r="G89" s="26"/>
      <c r="H89" s="26"/>
      <c r="I89" s="26"/>
    </row>
    <row r="90" spans="1:9" ht="39" customHeight="1" x14ac:dyDescent="0.3">
      <c r="A90" s="12">
        <v>8</v>
      </c>
      <c r="B90" s="24"/>
      <c r="C90" s="25"/>
      <c r="D90" s="25"/>
      <c r="E90" s="25"/>
      <c r="F90" s="26"/>
      <c r="G90" s="26"/>
      <c r="H90" s="26"/>
      <c r="I90" s="26"/>
    </row>
    <row r="91" spans="1:9" ht="36.75" customHeight="1" x14ac:dyDescent="0.3">
      <c r="A91" s="12">
        <v>9</v>
      </c>
      <c r="B91" s="24"/>
      <c r="C91" s="25"/>
      <c r="D91" s="25"/>
      <c r="E91" s="25"/>
      <c r="F91" s="26"/>
      <c r="G91" s="26"/>
      <c r="H91" s="26"/>
      <c r="I91" s="26"/>
    </row>
    <row r="92" spans="1:9" ht="27" customHeight="1" x14ac:dyDescent="0.3">
      <c r="A92" s="12">
        <v>10</v>
      </c>
      <c r="B92" s="24"/>
      <c r="C92" s="25"/>
      <c r="D92" s="25"/>
      <c r="E92" s="25"/>
      <c r="F92" s="26"/>
      <c r="G92" s="26"/>
      <c r="H92" s="26"/>
      <c r="I92" s="26"/>
    </row>
    <row r="93" spans="1:9" x14ac:dyDescent="0.3">
      <c r="A93" s="12">
        <v>11</v>
      </c>
      <c r="B93" s="24"/>
      <c r="C93" s="25"/>
      <c r="D93" s="25"/>
      <c r="E93" s="25"/>
      <c r="F93" s="26"/>
      <c r="G93" s="26"/>
      <c r="H93" s="26"/>
      <c r="I93" s="26"/>
    </row>
    <row r="94" spans="1:9" x14ac:dyDescent="0.3">
      <c r="A94" s="12">
        <v>12</v>
      </c>
      <c r="B94" s="24"/>
      <c r="C94" s="25"/>
      <c r="D94" s="25"/>
      <c r="E94" s="25"/>
      <c r="F94" s="26"/>
      <c r="G94" s="26"/>
      <c r="H94" s="26"/>
      <c r="I94" s="26"/>
    </row>
    <row r="95" spans="1:9" x14ac:dyDescent="0.3">
      <c r="A95" s="12">
        <v>13</v>
      </c>
      <c r="B95" s="24"/>
      <c r="C95" s="25"/>
      <c r="D95" s="25"/>
      <c r="E95" s="25"/>
      <c r="F95" s="26"/>
      <c r="G95" s="26"/>
      <c r="H95" s="26"/>
      <c r="I95" s="26"/>
    </row>
    <row r="96" spans="1:9" x14ac:dyDescent="0.3">
      <c r="A96" s="12">
        <v>14</v>
      </c>
      <c r="B96" s="24"/>
      <c r="C96" s="25"/>
      <c r="D96" s="25"/>
      <c r="E96" s="25"/>
      <c r="F96" s="26"/>
      <c r="G96" s="26"/>
      <c r="H96" s="26"/>
      <c r="I96" s="26"/>
    </row>
    <row r="97" spans="1:9" x14ac:dyDescent="0.3">
      <c r="A97" s="12">
        <v>15</v>
      </c>
      <c r="B97" s="24"/>
      <c r="C97" s="25"/>
      <c r="D97" s="25"/>
      <c r="E97" s="25"/>
      <c r="F97" s="26"/>
      <c r="G97" s="26"/>
      <c r="H97" s="26"/>
      <c r="I97" s="26"/>
    </row>
    <row r="98" spans="1:9" x14ac:dyDescent="0.3">
      <c r="A98" s="12">
        <v>16</v>
      </c>
      <c r="B98" s="24"/>
      <c r="C98" s="25"/>
      <c r="D98" s="25"/>
      <c r="E98" s="25"/>
      <c r="F98" s="26"/>
      <c r="G98" s="26"/>
      <c r="H98" s="26"/>
      <c r="I98" s="26"/>
    </row>
    <row r="99" spans="1:9" x14ac:dyDescent="0.3">
      <c r="A99" s="12">
        <v>17</v>
      </c>
      <c r="B99" s="24"/>
      <c r="C99" s="25"/>
      <c r="D99" s="25"/>
      <c r="E99" s="25"/>
      <c r="F99" s="26"/>
      <c r="G99" s="26"/>
      <c r="H99" s="26"/>
      <c r="I99" s="26"/>
    </row>
    <row r="100" spans="1:9" x14ac:dyDescent="0.3">
      <c r="A100" s="12">
        <v>18</v>
      </c>
      <c r="B100" s="24"/>
      <c r="C100" s="25"/>
      <c r="D100" s="25"/>
      <c r="E100" s="25"/>
      <c r="F100" s="26"/>
      <c r="G100" s="26"/>
      <c r="H100" s="26"/>
      <c r="I100" s="26"/>
    </row>
    <row r="101" spans="1:9" x14ac:dyDescent="0.3">
      <c r="A101" s="12">
        <v>19</v>
      </c>
      <c r="B101" s="24"/>
      <c r="C101" s="25"/>
      <c r="D101" s="25"/>
      <c r="E101" s="25"/>
      <c r="F101" s="26"/>
      <c r="G101" s="26"/>
      <c r="H101" s="26"/>
      <c r="I101" s="26"/>
    </row>
    <row r="102" spans="1:9" x14ac:dyDescent="0.3">
      <c r="A102" s="12">
        <v>20</v>
      </c>
      <c r="B102" s="24"/>
      <c r="C102" s="25"/>
      <c r="D102" s="25"/>
      <c r="E102" s="25"/>
      <c r="F102" s="26"/>
      <c r="G102" s="26"/>
      <c r="H102" s="26"/>
      <c r="I102" s="26"/>
    </row>
    <row r="103" spans="1:9" x14ac:dyDescent="0.3">
      <c r="A103" s="12">
        <v>21</v>
      </c>
      <c r="B103" s="24"/>
      <c r="C103" s="25"/>
      <c r="D103" s="25"/>
      <c r="E103" s="25"/>
      <c r="F103" s="26"/>
      <c r="G103" s="26"/>
      <c r="H103" s="26"/>
      <c r="I103" s="26"/>
    </row>
    <row r="104" spans="1:9" x14ac:dyDescent="0.3">
      <c r="A104" s="12">
        <v>22</v>
      </c>
      <c r="B104" s="24"/>
      <c r="C104" s="25"/>
      <c r="D104" s="25"/>
      <c r="E104" s="25"/>
      <c r="F104" s="26"/>
      <c r="G104" s="26"/>
      <c r="H104" s="26"/>
      <c r="I104" s="26"/>
    </row>
    <row r="105" spans="1:9" x14ac:dyDescent="0.3">
      <c r="A105" s="12">
        <v>23</v>
      </c>
      <c r="B105" s="24"/>
      <c r="C105" s="25"/>
      <c r="D105" s="25"/>
      <c r="E105" s="25"/>
      <c r="F105" s="26"/>
      <c r="G105" s="26"/>
      <c r="H105" s="26"/>
      <c r="I105" s="26"/>
    </row>
    <row r="106" spans="1:9" x14ac:dyDescent="0.3">
      <c r="A106" s="12">
        <v>24</v>
      </c>
      <c r="B106" s="24"/>
      <c r="C106" s="25"/>
      <c r="D106" s="25"/>
      <c r="E106" s="25"/>
      <c r="F106" s="26"/>
      <c r="G106" s="26"/>
      <c r="H106" s="26"/>
      <c r="I106" s="26"/>
    </row>
    <row r="107" spans="1:9" x14ac:dyDescent="0.3">
      <c r="A107" s="12">
        <v>25</v>
      </c>
      <c r="B107" s="24"/>
      <c r="C107" s="25"/>
      <c r="D107" s="25"/>
      <c r="E107" s="25"/>
      <c r="F107" s="26"/>
      <c r="G107" s="26"/>
      <c r="H107" s="26"/>
      <c r="I107" s="26"/>
    </row>
    <row r="108" spans="1:9" x14ac:dyDescent="0.3">
      <c r="A108" s="12">
        <v>26</v>
      </c>
      <c r="B108" s="24"/>
      <c r="C108" s="25"/>
      <c r="D108" s="25"/>
      <c r="E108" s="25"/>
      <c r="F108" s="26"/>
      <c r="G108" s="26"/>
      <c r="H108" s="26"/>
      <c r="I108" s="26"/>
    </row>
    <row r="109" spans="1:9" x14ac:dyDescent="0.3">
      <c r="A109" s="12">
        <v>27</v>
      </c>
      <c r="B109" s="24"/>
      <c r="C109" s="25"/>
      <c r="D109" s="25"/>
      <c r="E109" s="25"/>
      <c r="F109" s="26"/>
      <c r="G109" s="26"/>
      <c r="H109" s="26"/>
      <c r="I109" s="26"/>
    </row>
    <row r="110" spans="1:9" x14ac:dyDescent="0.3">
      <c r="A110" s="12">
        <v>28</v>
      </c>
      <c r="B110" s="24"/>
      <c r="C110" s="25"/>
      <c r="D110" s="25"/>
      <c r="E110" s="25"/>
      <c r="F110" s="26"/>
      <c r="G110" s="26"/>
      <c r="H110" s="26"/>
      <c r="I110" s="26"/>
    </row>
    <row r="111" spans="1:9" x14ac:dyDescent="0.3">
      <c r="A111" s="12">
        <v>29</v>
      </c>
      <c r="B111" s="24"/>
      <c r="C111" s="25"/>
      <c r="D111" s="25"/>
      <c r="E111" s="25"/>
      <c r="F111" s="26"/>
      <c r="G111" s="26"/>
      <c r="H111" s="26"/>
      <c r="I111" s="26"/>
    </row>
    <row r="112" spans="1:9" x14ac:dyDescent="0.3">
      <c r="A112" s="12">
        <v>30</v>
      </c>
      <c r="B112" s="24"/>
      <c r="C112" s="25"/>
      <c r="D112" s="25"/>
      <c r="E112" s="25"/>
      <c r="F112" s="26"/>
      <c r="G112" s="26"/>
      <c r="H112" s="26"/>
      <c r="I112" s="26"/>
    </row>
    <row r="113" spans="1:9" x14ac:dyDescent="0.3">
      <c r="A113" s="12">
        <v>31</v>
      </c>
      <c r="B113" s="24"/>
      <c r="C113" s="25"/>
      <c r="D113" s="25"/>
      <c r="E113" s="25"/>
      <c r="F113" s="26"/>
      <c r="G113" s="26"/>
      <c r="H113" s="26"/>
      <c r="I113" s="26"/>
    </row>
    <row r="114" spans="1:9" x14ac:dyDescent="0.3">
      <c r="A114" s="12">
        <v>32</v>
      </c>
      <c r="B114" s="24"/>
      <c r="C114" s="25"/>
      <c r="D114" s="25"/>
      <c r="E114" s="25"/>
      <c r="F114" s="26"/>
      <c r="G114" s="26"/>
      <c r="H114" s="26"/>
      <c r="I114" s="26"/>
    </row>
    <row r="115" spans="1:9" x14ac:dyDescent="0.3">
      <c r="A115" s="12">
        <v>33</v>
      </c>
      <c r="B115" s="24"/>
      <c r="C115" s="25"/>
      <c r="D115" s="25"/>
      <c r="E115" s="25"/>
      <c r="F115" s="26"/>
      <c r="G115" s="26"/>
      <c r="H115" s="26"/>
      <c r="I115" s="26"/>
    </row>
    <row r="116" spans="1:9" x14ac:dyDescent="0.3">
      <c r="A116" s="12">
        <v>34</v>
      </c>
      <c r="B116" s="24"/>
      <c r="C116" s="25"/>
      <c r="D116" s="25"/>
      <c r="E116" s="25"/>
      <c r="F116" s="26"/>
      <c r="G116" s="26"/>
      <c r="H116" s="26"/>
      <c r="I116" s="26"/>
    </row>
    <row r="117" spans="1:9" x14ac:dyDescent="0.3">
      <c r="A117" s="12">
        <v>35</v>
      </c>
      <c r="B117" s="24"/>
      <c r="C117" s="25"/>
      <c r="D117" s="25"/>
      <c r="E117" s="25"/>
      <c r="F117" s="26"/>
      <c r="G117" s="26"/>
      <c r="H117" s="26"/>
      <c r="I117" s="26"/>
    </row>
    <row r="118" spans="1:9" x14ac:dyDescent="0.3">
      <c r="A118" s="12">
        <v>36</v>
      </c>
      <c r="B118" s="24"/>
      <c r="C118" s="25"/>
      <c r="D118" s="25"/>
      <c r="E118" s="25"/>
      <c r="F118" s="26"/>
      <c r="G118" s="26"/>
      <c r="H118" s="26"/>
      <c r="I118" s="26"/>
    </row>
    <row r="119" spans="1:9" ht="62.25" customHeight="1" x14ac:dyDescent="0.3">
      <c r="A119" s="12">
        <v>37</v>
      </c>
      <c r="B119" s="24"/>
      <c r="C119" s="25"/>
      <c r="D119" s="25"/>
      <c r="E119" s="25"/>
      <c r="F119" s="26"/>
      <c r="G119" s="26"/>
      <c r="H119" s="26"/>
      <c r="I119" s="26"/>
    </row>
    <row r="120" spans="1:9" x14ac:dyDescent="0.3">
      <c r="A120" s="12">
        <v>38</v>
      </c>
      <c r="B120" s="24"/>
      <c r="C120" s="25"/>
      <c r="D120" s="25"/>
      <c r="E120" s="25"/>
      <c r="F120" s="26"/>
      <c r="G120" s="26"/>
      <c r="H120" s="26"/>
      <c r="I120" s="26"/>
    </row>
    <row r="121" spans="1:9" x14ac:dyDescent="0.3">
      <c r="A121" s="12">
        <v>39</v>
      </c>
      <c r="B121" s="24"/>
      <c r="C121" s="25"/>
      <c r="D121" s="25"/>
      <c r="E121" s="25"/>
      <c r="F121" s="26"/>
      <c r="G121" s="26"/>
      <c r="H121" s="26"/>
      <c r="I121" s="26"/>
    </row>
    <row r="122" spans="1:9" x14ac:dyDescent="0.3">
      <c r="A122" s="12">
        <v>40</v>
      </c>
      <c r="B122" s="24"/>
      <c r="C122" s="25"/>
      <c r="D122" s="25"/>
      <c r="E122" s="25"/>
      <c r="F122" s="26"/>
      <c r="G122" s="26"/>
      <c r="H122" s="26"/>
      <c r="I122" s="26"/>
    </row>
    <row r="123" spans="1:9" ht="49.5" customHeight="1" x14ac:dyDescent="0.3">
      <c r="A123" s="12">
        <v>41</v>
      </c>
      <c r="B123" s="24"/>
      <c r="C123" s="27"/>
      <c r="D123" s="25"/>
      <c r="E123" s="25"/>
      <c r="F123" s="26"/>
      <c r="G123" s="26"/>
      <c r="H123" s="26"/>
      <c r="I123" s="26"/>
    </row>
    <row r="124" spans="1:9" x14ac:dyDescent="0.3">
      <c r="A124" s="12">
        <v>42</v>
      </c>
      <c r="B124" s="24"/>
      <c r="C124" s="27"/>
      <c r="D124" s="25"/>
      <c r="E124" s="25"/>
      <c r="F124" s="26"/>
      <c r="G124" s="26"/>
      <c r="H124" s="26"/>
      <c r="I124" s="26"/>
    </row>
    <row r="125" spans="1:9" x14ac:dyDescent="0.3">
      <c r="A125" s="12">
        <v>43</v>
      </c>
      <c r="B125" s="24"/>
      <c r="C125" s="25"/>
      <c r="D125" s="25"/>
      <c r="E125" s="25"/>
      <c r="F125" s="26"/>
      <c r="G125" s="26"/>
      <c r="H125" s="26"/>
      <c r="I125" s="26"/>
    </row>
    <row r="126" spans="1:9" x14ac:dyDescent="0.3">
      <c r="A126" s="12">
        <v>44</v>
      </c>
      <c r="B126" s="24"/>
      <c r="C126" s="25"/>
      <c r="D126" s="25"/>
      <c r="E126" s="25"/>
      <c r="F126" s="26"/>
      <c r="G126" s="26"/>
      <c r="H126" s="26"/>
      <c r="I126" s="26"/>
    </row>
    <row r="127" spans="1:9" x14ac:dyDescent="0.3">
      <c r="A127" s="12">
        <v>45</v>
      </c>
      <c r="B127" s="24"/>
      <c r="C127" s="25"/>
      <c r="D127" s="25"/>
      <c r="E127" s="25"/>
      <c r="F127" s="26"/>
      <c r="G127" s="26"/>
      <c r="H127" s="26"/>
      <c r="I127" s="26"/>
    </row>
    <row r="128" spans="1:9" x14ac:dyDescent="0.3">
      <c r="A128" s="12">
        <v>46</v>
      </c>
      <c r="B128" s="24"/>
      <c r="C128" s="25"/>
      <c r="D128" s="25"/>
      <c r="E128" s="25"/>
      <c r="F128" s="26"/>
      <c r="G128" s="26"/>
      <c r="H128" s="26"/>
      <c r="I128" s="26"/>
    </row>
    <row r="129" spans="1:9" x14ac:dyDescent="0.3">
      <c r="A129" s="12">
        <v>47</v>
      </c>
      <c r="B129" s="24"/>
      <c r="C129" s="25"/>
      <c r="D129" s="25"/>
      <c r="E129" s="25"/>
      <c r="F129" s="26"/>
      <c r="G129" s="26"/>
      <c r="H129" s="26"/>
      <c r="I129" s="26"/>
    </row>
    <row r="130" spans="1:9" x14ac:dyDescent="0.3">
      <c r="A130" s="12">
        <v>48</v>
      </c>
      <c r="B130" s="24"/>
      <c r="C130" s="25"/>
      <c r="D130" s="25"/>
      <c r="E130" s="25"/>
      <c r="F130" s="26"/>
      <c r="G130" s="26"/>
      <c r="H130" s="26"/>
      <c r="I130" s="26"/>
    </row>
    <row r="131" spans="1:9" x14ac:dyDescent="0.3">
      <c r="A131" s="12">
        <v>49</v>
      </c>
      <c r="B131" s="24"/>
      <c r="C131" s="25"/>
      <c r="D131" s="25"/>
      <c r="E131" s="25"/>
      <c r="F131" s="26"/>
      <c r="G131" s="26"/>
      <c r="H131" s="26"/>
      <c r="I131" s="26"/>
    </row>
    <row r="132" spans="1:9" x14ac:dyDescent="0.3">
      <c r="A132" s="12">
        <v>50</v>
      </c>
      <c r="B132" s="24"/>
      <c r="C132" s="25"/>
      <c r="D132" s="25"/>
      <c r="E132" s="25"/>
      <c r="F132" s="26"/>
      <c r="G132" s="26"/>
      <c r="H132" s="26"/>
      <c r="I132" s="26"/>
    </row>
    <row r="133" spans="1:9" x14ac:dyDescent="0.3">
      <c r="A133" s="12">
        <v>51</v>
      </c>
      <c r="B133" s="24"/>
      <c r="C133" s="25"/>
      <c r="D133" s="25"/>
      <c r="E133" s="25"/>
      <c r="F133" s="26"/>
      <c r="G133" s="26"/>
      <c r="H133" s="26"/>
      <c r="I133" s="26"/>
    </row>
    <row r="134" spans="1:9" x14ac:dyDescent="0.3">
      <c r="A134" s="12">
        <v>52</v>
      </c>
      <c r="B134" s="24"/>
      <c r="C134" s="25"/>
      <c r="D134" s="25"/>
      <c r="E134" s="25"/>
      <c r="F134" s="26"/>
      <c r="G134" s="26"/>
      <c r="H134" s="26"/>
      <c r="I134" s="26"/>
    </row>
    <row r="135" spans="1:9" x14ac:dyDescent="0.3">
      <c r="A135" s="12">
        <v>53</v>
      </c>
      <c r="B135" s="24"/>
      <c r="C135" s="27"/>
      <c r="D135" s="25"/>
      <c r="E135" s="25"/>
      <c r="F135" s="26"/>
      <c r="G135" s="26"/>
      <c r="H135" s="26"/>
      <c r="I135" s="26"/>
    </row>
    <row r="136" spans="1:9" x14ac:dyDescent="0.3">
      <c r="A136" s="12">
        <v>54</v>
      </c>
      <c r="B136" s="24"/>
      <c r="C136" s="25"/>
      <c r="D136" s="25"/>
      <c r="E136" s="25"/>
      <c r="F136" s="26"/>
      <c r="G136" s="26"/>
      <c r="H136" s="26"/>
      <c r="I136" s="26"/>
    </row>
    <row r="137" spans="1:9" x14ac:dyDescent="0.3">
      <c r="A137" s="12">
        <v>55</v>
      </c>
      <c r="B137" s="24"/>
      <c r="C137" s="25"/>
      <c r="D137" s="25"/>
      <c r="E137" s="25"/>
      <c r="F137" s="26"/>
      <c r="G137" s="26"/>
      <c r="H137" s="26"/>
      <c r="I137" s="26"/>
    </row>
    <row r="138" spans="1:9" x14ac:dyDescent="0.3">
      <c r="A138" s="12">
        <v>56</v>
      </c>
      <c r="B138" s="24"/>
      <c r="C138" s="25"/>
      <c r="D138" s="25"/>
      <c r="E138" s="25"/>
      <c r="F138" s="26"/>
      <c r="G138" s="26"/>
      <c r="H138" s="26"/>
      <c r="I138" s="26"/>
    </row>
    <row r="139" spans="1:9" x14ac:dyDescent="0.3">
      <c r="A139" s="12">
        <v>57</v>
      </c>
      <c r="B139" s="24"/>
      <c r="C139" s="27"/>
      <c r="D139" s="25"/>
      <c r="E139" s="25"/>
      <c r="F139" s="26"/>
      <c r="G139" s="26"/>
      <c r="H139" s="26"/>
      <c r="I139" s="26"/>
    </row>
    <row r="140" spans="1:9" x14ac:dyDescent="0.3">
      <c r="A140" s="12">
        <v>58</v>
      </c>
      <c r="B140" s="24"/>
      <c r="C140" s="25"/>
      <c r="D140" s="25"/>
      <c r="E140" s="25"/>
      <c r="F140" s="26"/>
      <c r="G140" s="26"/>
      <c r="H140" s="26"/>
      <c r="I140" s="26"/>
    </row>
    <row r="141" spans="1:9" x14ac:dyDescent="0.3">
      <c r="A141" s="12">
        <v>59</v>
      </c>
      <c r="B141" s="24"/>
      <c r="C141" s="25"/>
      <c r="D141" s="25"/>
      <c r="E141" s="25"/>
      <c r="F141" s="26"/>
      <c r="G141" s="26"/>
      <c r="H141" s="26"/>
      <c r="I141" s="26"/>
    </row>
    <row r="142" spans="1:9" ht="54.75" customHeight="1" x14ac:dyDescent="0.3">
      <c r="A142" s="12">
        <v>60</v>
      </c>
      <c r="B142" s="24"/>
      <c r="C142" s="27"/>
      <c r="D142" s="25"/>
      <c r="E142" s="25"/>
      <c r="F142" s="26"/>
      <c r="G142" s="26"/>
      <c r="H142" s="26"/>
      <c r="I142" s="26"/>
    </row>
    <row r="143" spans="1:9" x14ac:dyDescent="0.3">
      <c r="A143" s="12">
        <v>61</v>
      </c>
      <c r="B143" s="24"/>
      <c r="C143" s="25"/>
      <c r="D143" s="25"/>
      <c r="E143" s="25"/>
      <c r="F143" s="26"/>
      <c r="G143" s="26"/>
      <c r="H143" s="26"/>
      <c r="I143" s="26"/>
    </row>
    <row r="144" spans="1:9" x14ac:dyDescent="0.3">
      <c r="A144" s="12">
        <v>62</v>
      </c>
      <c r="B144" s="24"/>
      <c r="C144" s="27"/>
      <c r="D144" s="25"/>
      <c r="E144" s="25"/>
      <c r="F144" s="26"/>
      <c r="G144" s="26"/>
      <c r="H144" s="26"/>
      <c r="I144" s="26"/>
    </row>
    <row r="145" spans="1:9" x14ac:dyDescent="0.3">
      <c r="A145" s="12">
        <v>63</v>
      </c>
      <c r="B145" s="24"/>
      <c r="C145" s="25"/>
      <c r="D145" s="25"/>
      <c r="E145" s="25"/>
      <c r="F145" s="26"/>
      <c r="G145" s="26"/>
      <c r="H145" s="26"/>
      <c r="I145" s="26"/>
    </row>
    <row r="146" spans="1:9" x14ac:dyDescent="0.3">
      <c r="A146" s="12">
        <v>64</v>
      </c>
      <c r="B146" s="24"/>
      <c r="C146" s="25"/>
      <c r="D146" s="25"/>
      <c r="E146" s="25"/>
      <c r="F146" s="26"/>
      <c r="G146" s="26"/>
      <c r="H146" s="26"/>
      <c r="I146" s="26"/>
    </row>
    <row r="147" spans="1:9" x14ac:dyDescent="0.3">
      <c r="A147" s="12">
        <v>65</v>
      </c>
      <c r="B147" s="24"/>
      <c r="C147" s="25"/>
      <c r="D147" s="25"/>
      <c r="E147" s="25"/>
      <c r="F147" s="26"/>
      <c r="G147" s="26"/>
      <c r="H147" s="26"/>
      <c r="I147" s="26"/>
    </row>
    <row r="148" spans="1:9" x14ac:dyDescent="0.3">
      <c r="A148" s="12">
        <v>66</v>
      </c>
      <c r="B148" s="24"/>
      <c r="C148" s="25"/>
      <c r="D148" s="25"/>
      <c r="E148" s="25"/>
      <c r="F148" s="26"/>
      <c r="G148" s="26"/>
      <c r="H148" s="26"/>
      <c r="I148" s="26"/>
    </row>
    <row r="149" spans="1:9" x14ac:dyDescent="0.3">
      <c r="A149" s="12">
        <v>67</v>
      </c>
      <c r="B149" s="24"/>
      <c r="C149" s="25"/>
      <c r="D149" s="25"/>
      <c r="E149" s="25"/>
      <c r="F149" s="26"/>
      <c r="G149" s="26"/>
      <c r="H149" s="26"/>
      <c r="I149" s="26"/>
    </row>
    <row r="150" spans="1:9" x14ac:dyDescent="0.3">
      <c r="A150" s="12">
        <v>68</v>
      </c>
      <c r="B150" s="24"/>
      <c r="C150" s="25"/>
      <c r="D150" s="25"/>
      <c r="E150" s="25"/>
      <c r="F150" s="26"/>
      <c r="G150" s="26"/>
      <c r="H150" s="26"/>
      <c r="I150" s="26"/>
    </row>
    <row r="151" spans="1:9" x14ac:dyDescent="0.3">
      <c r="A151" s="12">
        <v>69</v>
      </c>
      <c r="B151" s="24"/>
      <c r="C151" s="25"/>
      <c r="D151" s="25"/>
      <c r="E151" s="25"/>
      <c r="F151" s="26"/>
      <c r="G151" s="26"/>
      <c r="H151" s="26"/>
      <c r="I151" s="26"/>
    </row>
    <row r="152" spans="1:9" x14ac:dyDescent="0.3">
      <c r="A152" s="12">
        <v>70</v>
      </c>
      <c r="B152" s="24"/>
      <c r="C152" s="25"/>
      <c r="D152" s="25"/>
      <c r="E152" s="25"/>
      <c r="F152" s="26"/>
      <c r="G152" s="26"/>
      <c r="H152" s="26"/>
      <c r="I152" s="26"/>
    </row>
    <row r="153" spans="1:9" x14ac:dyDescent="0.3">
      <c r="A153" s="12">
        <v>71</v>
      </c>
      <c r="B153" s="24"/>
      <c r="C153" s="25"/>
      <c r="D153" s="25"/>
      <c r="E153" s="25"/>
      <c r="F153" s="26"/>
      <c r="G153" s="26"/>
      <c r="H153" s="26"/>
      <c r="I153" s="26"/>
    </row>
    <row r="154" spans="1:9" x14ac:dyDescent="0.3">
      <c r="A154" s="12">
        <v>72</v>
      </c>
      <c r="B154" s="24"/>
      <c r="C154" s="25"/>
      <c r="D154" s="25"/>
      <c r="E154" s="25"/>
      <c r="F154" s="26"/>
      <c r="G154" s="26"/>
      <c r="H154" s="26"/>
      <c r="I154" s="26"/>
    </row>
    <row r="155" spans="1:9" x14ac:dyDescent="0.3">
      <c r="A155" s="12">
        <v>73</v>
      </c>
      <c r="B155" s="24"/>
      <c r="C155" s="25"/>
      <c r="D155" s="25"/>
      <c r="E155" s="25"/>
      <c r="F155" s="26"/>
      <c r="G155" s="26"/>
      <c r="H155" s="26"/>
      <c r="I155" s="26"/>
    </row>
    <row r="156" spans="1:9" x14ac:dyDescent="0.3">
      <c r="A156" s="12">
        <v>74</v>
      </c>
      <c r="B156" s="24"/>
      <c r="C156" s="25"/>
      <c r="D156" s="25"/>
      <c r="E156" s="25"/>
      <c r="F156" s="26"/>
      <c r="G156" s="26"/>
      <c r="H156" s="26"/>
      <c r="I156" s="26"/>
    </row>
    <row r="157" spans="1:9" x14ac:dyDescent="0.3">
      <c r="A157" s="12">
        <v>75</v>
      </c>
      <c r="B157" s="24"/>
      <c r="C157" s="25"/>
      <c r="D157" s="25"/>
      <c r="E157" s="25"/>
      <c r="F157" s="26"/>
      <c r="G157" s="26"/>
      <c r="H157" s="26"/>
      <c r="I157" s="26"/>
    </row>
    <row r="158" spans="1:9" x14ac:dyDescent="0.3">
      <c r="A158" s="12">
        <v>76</v>
      </c>
      <c r="B158" s="24"/>
      <c r="C158" s="25"/>
      <c r="D158" s="25"/>
      <c r="E158" s="25"/>
      <c r="F158" s="26"/>
      <c r="G158" s="26"/>
      <c r="H158" s="26"/>
      <c r="I158" s="26"/>
    </row>
    <row r="159" spans="1:9" x14ac:dyDescent="0.3">
      <c r="A159" s="12">
        <v>77</v>
      </c>
      <c r="B159" s="24"/>
      <c r="C159" s="25"/>
      <c r="D159" s="25"/>
      <c r="E159" s="25"/>
      <c r="F159" s="26"/>
      <c r="G159" s="26"/>
      <c r="H159" s="26"/>
      <c r="I159" s="26"/>
    </row>
    <row r="160" spans="1:9" x14ac:dyDescent="0.3">
      <c r="A160" s="12">
        <v>78</v>
      </c>
      <c r="B160" s="24"/>
      <c r="C160" s="25"/>
      <c r="D160" s="25"/>
      <c r="E160" s="25"/>
      <c r="F160" s="26"/>
      <c r="G160" s="26"/>
      <c r="H160" s="26"/>
      <c r="I160" s="26"/>
    </row>
    <row r="161" spans="1:9" x14ac:dyDescent="0.3">
      <c r="A161" s="12">
        <v>79</v>
      </c>
      <c r="B161" s="24"/>
      <c r="C161" s="25"/>
      <c r="D161" s="25"/>
      <c r="E161" s="25"/>
      <c r="F161" s="26"/>
      <c r="G161" s="26"/>
      <c r="H161" s="26"/>
      <c r="I161" s="26"/>
    </row>
    <row r="162" spans="1:9" x14ac:dyDescent="0.3">
      <c r="A162" s="12">
        <v>80</v>
      </c>
      <c r="B162" s="24"/>
      <c r="C162" s="25"/>
      <c r="D162" s="25"/>
      <c r="E162" s="25"/>
      <c r="F162" s="26"/>
      <c r="G162" s="26"/>
      <c r="H162" s="26"/>
      <c r="I162" s="26"/>
    </row>
    <row r="163" spans="1:9" x14ac:dyDescent="0.3">
      <c r="A163" s="12">
        <v>81</v>
      </c>
      <c r="B163" s="24"/>
      <c r="C163" s="25"/>
      <c r="D163" s="25"/>
      <c r="E163" s="25"/>
      <c r="F163" s="26"/>
      <c r="G163" s="26"/>
      <c r="H163" s="26"/>
      <c r="I163" s="26"/>
    </row>
    <row r="164" spans="1:9" x14ac:dyDescent="0.3">
      <c r="A164" s="12">
        <v>82</v>
      </c>
      <c r="B164" s="24"/>
      <c r="C164" s="25"/>
      <c r="D164" s="25"/>
      <c r="E164" s="25"/>
      <c r="F164" s="26"/>
      <c r="G164" s="26"/>
      <c r="H164" s="26"/>
      <c r="I164" s="26"/>
    </row>
    <row r="165" spans="1:9" x14ac:dyDescent="0.3">
      <c r="A165" s="12">
        <v>83</v>
      </c>
      <c r="B165" s="24"/>
      <c r="C165" s="25"/>
      <c r="D165" s="25"/>
      <c r="E165" s="25"/>
      <c r="F165" s="26"/>
      <c r="G165" s="26"/>
      <c r="H165" s="26"/>
      <c r="I165" s="26"/>
    </row>
    <row r="166" spans="1:9" x14ac:dyDescent="0.3">
      <c r="A166" s="12">
        <v>84</v>
      </c>
      <c r="B166" s="24"/>
      <c r="C166" s="25"/>
      <c r="D166" s="25"/>
      <c r="E166" s="25"/>
      <c r="F166" s="26"/>
      <c r="G166" s="26"/>
      <c r="H166" s="26"/>
      <c r="I166" s="26"/>
    </row>
    <row r="167" spans="1:9" x14ac:dyDescent="0.3">
      <c r="A167" s="12">
        <v>85</v>
      </c>
      <c r="B167" s="24"/>
      <c r="C167" s="25"/>
      <c r="D167" s="25"/>
      <c r="E167" s="25"/>
      <c r="F167" s="26"/>
      <c r="G167" s="26"/>
      <c r="H167" s="26"/>
      <c r="I167" s="26"/>
    </row>
    <row r="168" spans="1:9" x14ac:dyDescent="0.3">
      <c r="A168" s="12">
        <v>86</v>
      </c>
      <c r="B168" s="24"/>
      <c r="C168" s="25"/>
      <c r="D168" s="25"/>
      <c r="E168" s="25"/>
      <c r="F168" s="26"/>
      <c r="G168" s="26"/>
      <c r="H168" s="26"/>
      <c r="I168" s="26"/>
    </row>
    <row r="169" spans="1:9" x14ac:dyDescent="0.3">
      <c r="A169" s="8"/>
      <c r="B169" s="8"/>
      <c r="C169" s="20"/>
      <c r="D169" s="4"/>
      <c r="E169" s="9"/>
      <c r="F169" s="18"/>
      <c r="G169" s="22"/>
      <c r="H169" s="22"/>
    </row>
    <row r="170" spans="1:9" x14ac:dyDescent="0.3">
      <c r="A170" s="5"/>
      <c r="B170" s="13"/>
      <c r="C170" s="5"/>
      <c r="D170" s="6"/>
      <c r="E170" s="7"/>
      <c r="F170" s="19"/>
      <c r="G170" s="22"/>
      <c r="H170" s="22"/>
    </row>
    <row r="171" spans="1:9" x14ac:dyDescent="0.3">
      <c r="A171" s="5"/>
      <c r="B171" s="5"/>
      <c r="C171" s="5"/>
      <c r="D171" s="6"/>
      <c r="E171" s="7"/>
      <c r="F171" s="19"/>
      <c r="G171" s="22"/>
      <c r="H171" s="22"/>
    </row>
    <row r="172" spans="1:9" x14ac:dyDescent="0.3">
      <c r="A172" s="5"/>
      <c r="B172" s="5"/>
      <c r="C172" s="21"/>
      <c r="D172" s="6"/>
      <c r="E172" s="7"/>
      <c r="F172" s="19"/>
      <c r="G172" s="22"/>
      <c r="H172" s="23"/>
    </row>
    <row r="173" spans="1:9" x14ac:dyDescent="0.3">
      <c r="A173" s="5"/>
      <c r="B173" s="5"/>
      <c r="C173" s="5"/>
      <c r="D173" s="6"/>
      <c r="E173" s="7"/>
      <c r="F173" s="19"/>
      <c r="G173" s="22"/>
    </row>
    <row r="174" spans="1:9" x14ac:dyDescent="0.3">
      <c r="A174" s="5"/>
      <c r="B174" s="5"/>
      <c r="C174" s="5"/>
      <c r="D174" s="6"/>
      <c r="E174" s="7"/>
      <c r="F174" s="19"/>
      <c r="G174" s="22"/>
    </row>
    <row r="175" spans="1:9" x14ac:dyDescent="0.3">
      <c r="B175" s="17"/>
    </row>
  </sheetData>
  <mergeCells count="2">
    <mergeCell ref="H1:I1"/>
    <mergeCell ref="A1:B1"/>
  </mergeCells>
  <phoneticPr fontId="23" type="noConversion"/>
  <conditionalFormatting sqref="I4:I168">
    <cfRule type="cellIs" dxfId="0" priority="3" operator="greaterThan">
      <formula>F4</formula>
    </cfRule>
  </conditionalFormatting>
  <pageMargins left="0.5" right="0.5" top="0.25" bottom="0.5" header="0" footer="0.25"/>
  <pageSetup scale="67" fitToHeight="11" orientation="landscape" r:id="rId1"/>
  <headerFooter>
    <oddFooter>&amp;L&amp;D&amp;RPage &amp;P of &amp;N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</vt:lpstr>
      <vt:lpstr>'Bill of Materials'!Print_Titles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matthew.t.sargent</dc:creator>
  <cp:keywords/>
  <dc:description/>
  <cp:lastModifiedBy>Sargent, Matthew T CIV USARMY DEVCOM AC (USA)</cp:lastModifiedBy>
  <cp:revision/>
  <cp:lastPrinted>2022-03-30T19:13:50Z</cp:lastPrinted>
  <dcterms:created xsi:type="dcterms:W3CDTF">2015-08-26T12:37:22Z</dcterms:created>
  <dcterms:modified xsi:type="dcterms:W3CDTF">2026-08-19T13:25:39Z</dcterms:modified>
  <cp:category/>
  <cp:contentStatus/>
</cp:coreProperties>
</file>