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df archive\"/>
    </mc:Choice>
  </mc:AlternateContent>
  <bookViews>
    <workbookView xWindow="0" yWindow="0" windowWidth="1627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F9" i="1"/>
  <c r="E23" i="1"/>
  <c r="E24" i="1"/>
  <c r="E25" i="1"/>
  <c r="E26" i="1"/>
  <c r="E29" i="1" s="1"/>
  <c r="E27" i="1"/>
  <c r="E28" i="1"/>
  <c r="E21" i="1"/>
  <c r="C18" i="1"/>
  <c r="C19" i="1"/>
  <c r="C20" i="1" s="1"/>
  <c r="C21" i="1"/>
  <c r="C23" i="1" s="1"/>
  <c r="C15" i="1"/>
  <c r="C16" i="1" s="1"/>
  <c r="C14" i="1"/>
  <c r="B19" i="1"/>
  <c r="D19" i="1"/>
  <c r="B20" i="1"/>
  <c r="B22" i="1"/>
  <c r="B23" i="1"/>
  <c r="B10" i="1"/>
  <c r="D10" i="1" s="1"/>
  <c r="B9" i="1"/>
  <c r="B12" i="1" s="1"/>
  <c r="F5" i="1"/>
  <c r="G5" i="1" s="1"/>
  <c r="G3" i="1"/>
  <c r="I3" i="1" s="1"/>
  <c r="F3" i="1"/>
  <c r="H2" i="1"/>
  <c r="J2" i="1" s="1"/>
  <c r="G2" i="1"/>
  <c r="F2" i="1"/>
  <c r="K2" i="1" s="1"/>
  <c r="M2" i="1" s="1"/>
  <c r="H1" i="1"/>
  <c r="L1" i="1" s="1"/>
  <c r="G1" i="1"/>
  <c r="F1" i="1"/>
  <c r="J1" i="1" s="1"/>
  <c r="C24" i="1" l="1"/>
  <c r="C25" i="1"/>
  <c r="C22" i="1"/>
  <c r="C17" i="1"/>
  <c r="B26" i="1"/>
  <c r="B27" i="1"/>
  <c r="B21" i="1"/>
  <c r="B24" i="1" s="1"/>
  <c r="H5" i="1"/>
  <c r="B13" i="1"/>
  <c r="B16" i="1"/>
  <c r="N1" i="1"/>
  <c r="M1" i="1"/>
  <c r="O1" i="1"/>
  <c r="P1" i="1"/>
  <c r="D9" i="1"/>
  <c r="F7" i="1"/>
  <c r="H7" i="1" s="1"/>
  <c r="K1" i="1"/>
  <c r="K3" i="1" s="1"/>
  <c r="M3" i="1" s="1"/>
  <c r="O3" i="1" s="1"/>
  <c r="C9" i="1"/>
  <c r="H3" i="1"/>
  <c r="J3" i="1" s="1"/>
  <c r="L3" i="1" s="1"/>
  <c r="B11" i="1"/>
  <c r="B14" i="1"/>
  <c r="F6" i="1"/>
  <c r="F8" i="1" s="1"/>
  <c r="G6" i="1"/>
  <c r="I1" i="1"/>
  <c r="I2" i="1"/>
  <c r="C27" i="1" l="1"/>
  <c r="C26" i="1"/>
  <c r="B25" i="1"/>
  <c r="D21" i="1"/>
  <c r="L2" i="1"/>
  <c r="N2" i="1"/>
  <c r="P2" i="1" s="1"/>
  <c r="G7" i="1"/>
  <c r="G8" i="1"/>
  <c r="D11" i="1"/>
  <c r="C11" i="1"/>
  <c r="B15" i="1"/>
  <c r="C10" i="1"/>
  <c r="E9" i="1"/>
  <c r="I5" i="1"/>
  <c r="H6" i="1"/>
  <c r="H10" i="1" s="1"/>
  <c r="I6" i="1"/>
  <c r="H8" i="1"/>
  <c r="F10" i="1"/>
  <c r="S1" i="1"/>
  <c r="T1" i="1"/>
  <c r="Q1" i="1"/>
  <c r="Q3" i="1" s="1"/>
  <c r="S3" i="1" s="1"/>
  <c r="U3" i="1" s="1"/>
  <c r="N3" i="1"/>
  <c r="P3" i="1" s="1"/>
  <c r="R3" i="1" s="1"/>
  <c r="R1" i="1"/>
  <c r="C13" i="1"/>
  <c r="B17" i="1"/>
  <c r="D13" i="1"/>
  <c r="F12" i="1"/>
  <c r="C28" i="1" l="1"/>
  <c r="C29" i="1"/>
  <c r="D23" i="1"/>
  <c r="D25" i="1"/>
  <c r="B29" i="1"/>
  <c r="B28" i="1"/>
  <c r="U1" i="1"/>
  <c r="V1" i="1"/>
  <c r="J5" i="1"/>
  <c r="D15" i="1"/>
  <c r="T3" i="1"/>
  <c r="V3" i="1" s="1"/>
  <c r="X3" i="1" s="1"/>
  <c r="W1" i="1"/>
  <c r="W3" i="1" s="1"/>
  <c r="Y3" i="1" s="1"/>
  <c r="AA3" i="1" s="1"/>
  <c r="X1" i="1"/>
  <c r="D17" i="1"/>
  <c r="I8" i="1"/>
  <c r="B18" i="1"/>
  <c r="G10" i="1"/>
  <c r="E10" i="1"/>
  <c r="I10" i="1" s="1"/>
  <c r="D12" i="1"/>
  <c r="C12" i="1"/>
  <c r="E11" i="1"/>
  <c r="G13" i="1" s="1"/>
  <c r="G11" i="1"/>
  <c r="F11" i="1"/>
  <c r="I7" i="1"/>
  <c r="F14" i="1"/>
  <c r="O2" i="1"/>
  <c r="Q2" i="1"/>
  <c r="S2" i="1" s="1"/>
  <c r="D27" i="1" l="1"/>
  <c r="D29" i="1" s="1"/>
  <c r="E12" i="1"/>
  <c r="I12" i="1" s="1"/>
  <c r="G12" i="1"/>
  <c r="D14" i="1"/>
  <c r="F13" i="1"/>
  <c r="H12" i="1"/>
  <c r="D16" i="1"/>
  <c r="D20" i="1" s="1"/>
  <c r="D24" i="1" s="1"/>
  <c r="F15" i="1"/>
  <c r="H11" i="1"/>
  <c r="I11" i="1"/>
  <c r="AA1" i="1"/>
  <c r="AB1" i="1"/>
  <c r="D18" i="1"/>
  <c r="D22" i="1" s="1"/>
  <c r="E13" i="1"/>
  <c r="I13" i="1" s="1"/>
  <c r="K6" i="1"/>
  <c r="K7" i="1" s="1"/>
  <c r="J6" i="1"/>
  <c r="K5" i="1"/>
  <c r="J7" i="1"/>
  <c r="J11" i="1" s="1"/>
  <c r="Z1" i="1"/>
  <c r="Y1" i="1"/>
  <c r="R2" i="1"/>
  <c r="T2" i="1"/>
  <c r="V2" i="1" s="1"/>
  <c r="K10" i="1"/>
  <c r="G14" i="1"/>
  <c r="E14" i="1"/>
  <c r="I14" i="1" s="1"/>
  <c r="D26" i="1" l="1"/>
  <c r="AD1" i="1"/>
  <c r="AG1" i="1" s="1"/>
  <c r="Z3" i="1"/>
  <c r="AB3" i="1" s="1"/>
  <c r="AD3" i="1" s="1"/>
  <c r="AC1" i="1"/>
  <c r="AC3" i="1" s="1"/>
  <c r="AE3" i="1" s="1"/>
  <c r="AG3" i="1" s="1"/>
  <c r="K8" i="1"/>
  <c r="L5" i="1"/>
  <c r="AE1" i="1"/>
  <c r="AF1" i="1"/>
  <c r="AF3" i="1" s="1"/>
  <c r="H15" i="1"/>
  <c r="J10" i="1"/>
  <c r="J8" i="1"/>
  <c r="W2" i="1"/>
  <c r="Y2" i="1" s="1"/>
  <c r="U2" i="1"/>
  <c r="E16" i="1"/>
  <c r="G16" i="1"/>
  <c r="K12" i="1"/>
  <c r="L7" i="1"/>
  <c r="E15" i="1"/>
  <c r="H16" i="1" s="1"/>
  <c r="G15" i="1"/>
  <c r="L11" i="1"/>
  <c r="J13" i="1"/>
  <c r="F17" i="1"/>
  <c r="H13" i="1"/>
  <c r="K14" i="1" s="1"/>
  <c r="H14" i="1"/>
  <c r="F16" i="1"/>
  <c r="D28" i="1" l="1"/>
  <c r="E18" i="1"/>
  <c r="H19" i="1" s="1"/>
  <c r="F19" i="1"/>
  <c r="J17" i="1"/>
  <c r="F21" i="1"/>
  <c r="I15" i="1"/>
  <c r="F18" i="1"/>
  <c r="G17" i="1"/>
  <c r="E17" i="1"/>
  <c r="J15" i="1"/>
  <c r="I16" i="1"/>
  <c r="G18" i="1"/>
  <c r="K16" i="1"/>
  <c r="M6" i="1"/>
  <c r="L6" i="1"/>
  <c r="L10" i="1" s="1"/>
  <c r="M5" i="1"/>
  <c r="L15" i="1"/>
  <c r="H18" i="1"/>
  <c r="L13" i="1"/>
  <c r="H17" i="1"/>
  <c r="Z2" i="1"/>
  <c r="AB2" i="1" s="1"/>
  <c r="X2" i="1"/>
  <c r="L8" i="1"/>
  <c r="J12" i="1"/>
  <c r="M8" i="1"/>
  <c r="K11" i="1"/>
  <c r="J14" i="1"/>
  <c r="K13" i="1"/>
  <c r="L14" i="1" l="1"/>
  <c r="L17" i="1"/>
  <c r="I17" i="1"/>
  <c r="E19" i="1"/>
  <c r="G19" i="1"/>
  <c r="F22" i="1"/>
  <c r="I18" i="1"/>
  <c r="L19" i="1" s="1"/>
  <c r="E20" i="1"/>
  <c r="G20" i="1"/>
  <c r="J19" i="1"/>
  <c r="F23" i="1"/>
  <c r="F20" i="1"/>
  <c r="H20" i="1"/>
  <c r="N5" i="1"/>
  <c r="K18" i="1"/>
  <c r="L12" i="1"/>
  <c r="J16" i="1"/>
  <c r="K17" i="1"/>
  <c r="M12" i="1"/>
  <c r="AC2" i="1"/>
  <c r="AE2" i="1" s="1"/>
  <c r="AA2" i="1"/>
  <c r="J18" i="1"/>
  <c r="M10" i="1"/>
  <c r="M7" i="1"/>
  <c r="M16" i="1"/>
  <c r="K15" i="1"/>
  <c r="J21" i="1" l="1"/>
  <c r="J20" i="1"/>
  <c r="I20" i="1"/>
  <c r="M20" i="1" s="1"/>
  <c r="E22" i="1"/>
  <c r="G22" i="1"/>
  <c r="K20" i="1"/>
  <c r="G24" i="1"/>
  <c r="K19" i="1"/>
  <c r="I19" i="1"/>
  <c r="F24" i="1"/>
  <c r="H21" i="1"/>
  <c r="G21" i="1"/>
  <c r="M11" i="1"/>
  <c r="M14" i="1"/>
  <c r="AF2" i="1"/>
  <c r="AD2" i="1"/>
  <c r="AG2" i="1" s="1"/>
  <c r="L16" i="1"/>
  <c r="L20" i="1" s="1"/>
  <c r="M13" i="1"/>
  <c r="L18" i="1"/>
  <c r="O6" i="1"/>
  <c r="N6" i="1"/>
  <c r="O5" i="1"/>
  <c r="N7" i="1"/>
  <c r="K21" i="1" l="1"/>
  <c r="G23" i="1"/>
  <c r="H22" i="1"/>
  <c r="L21" i="1"/>
  <c r="I22" i="1"/>
  <c r="H25" i="1"/>
  <c r="F25" i="1"/>
  <c r="H23" i="1"/>
  <c r="K22" i="1"/>
  <c r="G26" i="1"/>
  <c r="I21" i="1"/>
  <c r="J22" i="1"/>
  <c r="J23" i="1"/>
  <c r="N13" i="1"/>
  <c r="N10" i="1"/>
  <c r="N8" i="1"/>
  <c r="N11" i="1"/>
  <c r="M17" i="1"/>
  <c r="O10" i="1"/>
  <c r="O8" i="1"/>
  <c r="P5" i="1"/>
  <c r="M15" i="1"/>
  <c r="M19" i="1" s="1"/>
  <c r="M18" i="1"/>
  <c r="O7" i="1"/>
  <c r="M21" i="1" l="1"/>
  <c r="J25" i="1"/>
  <c r="I23" i="1"/>
  <c r="M23" i="1" s="1"/>
  <c r="H24" i="1"/>
  <c r="F26" i="1"/>
  <c r="L22" i="1"/>
  <c r="H26" i="1"/>
  <c r="M22" i="1"/>
  <c r="G25" i="1"/>
  <c r="K23" i="1"/>
  <c r="G27" i="1"/>
  <c r="J24" i="1"/>
  <c r="L23" i="1"/>
  <c r="H27" i="1"/>
  <c r="I24" i="1"/>
  <c r="M24" i="1" s="1"/>
  <c r="F27" i="1"/>
  <c r="K24" i="1"/>
  <c r="Q6" i="1"/>
  <c r="P6" i="1"/>
  <c r="P10" i="1" s="1"/>
  <c r="Q5" i="1"/>
  <c r="O12" i="1"/>
  <c r="O14" i="1"/>
  <c r="P7" i="1"/>
  <c r="Q7" i="1"/>
  <c r="O11" i="1"/>
  <c r="O13" i="1"/>
  <c r="N15" i="1"/>
  <c r="N19" i="1" s="1"/>
  <c r="N23" i="1" s="1"/>
  <c r="P8" i="1"/>
  <c r="N12" i="1"/>
  <c r="N17" i="1"/>
  <c r="N14" i="1"/>
  <c r="J27" i="1" l="1"/>
  <c r="K25" i="1"/>
  <c r="L24" i="1"/>
  <c r="L25" i="1"/>
  <c r="I25" i="1"/>
  <c r="M25" i="1" s="1"/>
  <c r="G29" i="1"/>
  <c r="F28" i="1"/>
  <c r="N21" i="1"/>
  <c r="I26" i="1"/>
  <c r="M26" i="1" s="1"/>
  <c r="I28" i="1"/>
  <c r="G28" i="1"/>
  <c r="K28" i="1" s="1"/>
  <c r="K27" i="1"/>
  <c r="K26" i="1"/>
  <c r="J26" i="1"/>
  <c r="N25" i="1"/>
  <c r="F29" i="1"/>
  <c r="J29" i="1" s="1"/>
  <c r="N18" i="1"/>
  <c r="N22" i="1" s="1"/>
  <c r="P12" i="1"/>
  <c r="Q11" i="1"/>
  <c r="N16" i="1"/>
  <c r="N20" i="1" s="1"/>
  <c r="P13" i="1"/>
  <c r="O17" i="1"/>
  <c r="P11" i="1"/>
  <c r="O16" i="1"/>
  <c r="O20" i="1" s="1"/>
  <c r="P14" i="1"/>
  <c r="O15" i="1"/>
  <c r="O19" i="1" s="1"/>
  <c r="O18" i="1"/>
  <c r="O22" i="1" s="1"/>
  <c r="Q8" i="1"/>
  <c r="R5" i="1"/>
  <c r="Q10" i="1"/>
  <c r="J28" i="1" l="1"/>
  <c r="O21" i="1"/>
  <c r="O24" i="1"/>
  <c r="O26" i="1"/>
  <c r="H29" i="1"/>
  <c r="L29" i="1" s="1"/>
  <c r="L26" i="1"/>
  <c r="H28" i="1"/>
  <c r="O23" i="1"/>
  <c r="N27" i="1"/>
  <c r="N26" i="1"/>
  <c r="M28" i="1"/>
  <c r="I27" i="1"/>
  <c r="M27" i="1" s="1"/>
  <c r="I29" i="1"/>
  <c r="M29" i="1" s="1"/>
  <c r="N24" i="1"/>
  <c r="O25" i="1"/>
  <c r="L27" i="1"/>
  <c r="Q12" i="1"/>
  <c r="Q13" i="1"/>
  <c r="P17" i="1"/>
  <c r="Q14" i="1"/>
  <c r="P15" i="1"/>
  <c r="P19" i="1" s="1"/>
  <c r="S6" i="1"/>
  <c r="R6" i="1"/>
  <c r="S5" i="1"/>
  <c r="P18" i="1"/>
  <c r="P22" i="1" s="1"/>
  <c r="Q15" i="1"/>
  <c r="R7" i="1"/>
  <c r="P16" i="1"/>
  <c r="P20" i="1" s="1"/>
  <c r="Q19" i="1" l="1"/>
  <c r="N29" i="1"/>
  <c r="L28" i="1"/>
  <c r="N28" i="1"/>
  <c r="P21" i="1"/>
  <c r="P23" i="1"/>
  <c r="P24" i="1"/>
  <c r="O27" i="1"/>
  <c r="P26" i="1"/>
  <c r="O28" i="1"/>
  <c r="K29" i="1"/>
  <c r="O29" i="1" s="1"/>
  <c r="R10" i="1"/>
  <c r="R8" i="1"/>
  <c r="Q18" i="1"/>
  <c r="Q22" i="1" s="1"/>
  <c r="R11" i="1"/>
  <c r="T5" i="1"/>
  <c r="S10" i="1"/>
  <c r="S7" i="1"/>
  <c r="Q16" i="1"/>
  <c r="Q20" i="1" s="1"/>
  <c r="R13" i="1"/>
  <c r="Q17" i="1"/>
  <c r="Q21" i="1" s="1"/>
  <c r="S8" i="1"/>
  <c r="Q25" i="1" l="1"/>
  <c r="P28" i="1"/>
  <c r="Q24" i="1"/>
  <c r="P27" i="1"/>
  <c r="Q26" i="1"/>
  <c r="P25" i="1"/>
  <c r="Q23" i="1"/>
  <c r="S12" i="1"/>
  <c r="R17" i="1"/>
  <c r="S14" i="1"/>
  <c r="U6" i="1"/>
  <c r="T6" i="1"/>
  <c r="T10" i="1" s="1"/>
  <c r="U5" i="1"/>
  <c r="R15" i="1"/>
  <c r="R19" i="1" s="1"/>
  <c r="T8" i="1"/>
  <c r="R12" i="1"/>
  <c r="U7" i="1"/>
  <c r="S11" i="1"/>
  <c r="S13" i="1"/>
  <c r="T7" i="1"/>
  <c r="R14" i="1"/>
  <c r="R21" i="1" l="1"/>
  <c r="P29" i="1"/>
  <c r="Q28" i="1"/>
  <c r="Q27" i="1"/>
  <c r="Q29" i="1"/>
  <c r="R23" i="1"/>
  <c r="R18" i="1"/>
  <c r="R22" i="1" s="1"/>
  <c r="T12" i="1"/>
  <c r="S15" i="1"/>
  <c r="T11" i="1"/>
  <c r="U11" i="1"/>
  <c r="T14" i="1"/>
  <c r="V5" i="1"/>
  <c r="U10" i="1"/>
  <c r="S16" i="1"/>
  <c r="S20" i="1" s="1"/>
  <c r="S17" i="1"/>
  <c r="S21" i="1" s="1"/>
  <c r="R16" i="1"/>
  <c r="R20" i="1" s="1"/>
  <c r="T13" i="1"/>
  <c r="S18" i="1"/>
  <c r="S22" i="1" s="1"/>
  <c r="U8" i="1"/>
  <c r="S25" i="1" l="1"/>
  <c r="R26" i="1"/>
  <c r="S26" i="1"/>
  <c r="S19" i="1"/>
  <c r="R24" i="1"/>
  <c r="S24" i="1"/>
  <c r="R27" i="1"/>
  <c r="R25" i="1"/>
  <c r="T17" i="1"/>
  <c r="U12" i="1"/>
  <c r="U15" i="1"/>
  <c r="T15" i="1"/>
  <c r="T19" i="1" s="1"/>
  <c r="U14" i="1"/>
  <c r="W6" i="1"/>
  <c r="V6" i="1"/>
  <c r="W5" i="1"/>
  <c r="T18" i="1"/>
  <c r="T22" i="1" s="1"/>
  <c r="T16" i="1"/>
  <c r="T20" i="1" s="1"/>
  <c r="U13" i="1"/>
  <c r="V7" i="1"/>
  <c r="T21" i="1" l="1"/>
  <c r="U19" i="1"/>
  <c r="T24" i="1"/>
  <c r="S28" i="1"/>
  <c r="T23" i="1"/>
  <c r="S23" i="1"/>
  <c r="T26" i="1" s="1"/>
  <c r="S29" i="1"/>
  <c r="R29" i="1"/>
  <c r="R28" i="1"/>
  <c r="V13" i="1"/>
  <c r="V11" i="1"/>
  <c r="V10" i="1"/>
  <c r="V8" i="1"/>
  <c r="U17" i="1"/>
  <c r="U21" i="1" s="1"/>
  <c r="X5" i="1"/>
  <c r="U18" i="1"/>
  <c r="U22" i="1" s="1"/>
  <c r="W10" i="1"/>
  <c r="W7" i="1"/>
  <c r="U16" i="1"/>
  <c r="U20" i="1" s="1"/>
  <c r="W8" i="1"/>
  <c r="U24" i="1" l="1"/>
  <c r="S27" i="1"/>
  <c r="U23" i="1"/>
  <c r="U26" i="1"/>
  <c r="T27" i="1"/>
  <c r="T28" i="1"/>
  <c r="U25" i="1"/>
  <c r="T25" i="1"/>
  <c r="W14" i="1"/>
  <c r="V17" i="1"/>
  <c r="W11" i="1"/>
  <c r="Y6" i="1"/>
  <c r="X6" i="1"/>
  <c r="X10" i="1" s="1"/>
  <c r="Y5" i="1"/>
  <c r="V14" i="1"/>
  <c r="X7" i="1"/>
  <c r="W12" i="1"/>
  <c r="W13" i="1"/>
  <c r="X8" i="1"/>
  <c r="V12" i="1"/>
  <c r="V15" i="1"/>
  <c r="V19" i="1" s="1"/>
  <c r="V23" i="1" l="1"/>
  <c r="T29" i="1"/>
  <c r="U28" i="1"/>
  <c r="V21" i="1"/>
  <c r="U27" i="1"/>
  <c r="U29" i="1"/>
  <c r="W17" i="1"/>
  <c r="V18" i="1"/>
  <c r="V22" i="1" s="1"/>
  <c r="X11" i="1"/>
  <c r="W16" i="1"/>
  <c r="W20" i="1" s="1"/>
  <c r="Y10" i="1"/>
  <c r="X12" i="1"/>
  <c r="Y8" i="1"/>
  <c r="X14" i="1"/>
  <c r="W18" i="1"/>
  <c r="W22" i="1" s="1"/>
  <c r="V16" i="1"/>
  <c r="V20" i="1" s="1"/>
  <c r="X13" i="1"/>
  <c r="Z5" i="1"/>
  <c r="W15" i="1"/>
  <c r="W19" i="1" s="1"/>
  <c r="Y7" i="1"/>
  <c r="W21" i="1" l="1"/>
  <c r="W23" i="1"/>
  <c r="W26" i="1"/>
  <c r="V24" i="1"/>
  <c r="W25" i="1"/>
  <c r="V25" i="1"/>
  <c r="V26" i="1"/>
  <c r="V27" i="1"/>
  <c r="W24" i="1"/>
  <c r="AA6" i="1"/>
  <c r="Z6" i="1"/>
  <c r="AA5" i="1"/>
  <c r="Y13" i="1"/>
  <c r="Y12" i="1"/>
  <c r="Y14" i="1"/>
  <c r="AA7" i="1"/>
  <c r="Y11" i="1"/>
  <c r="X16" i="1"/>
  <c r="X20" i="1" s="1"/>
  <c r="X15" i="1"/>
  <c r="X19" i="1" s="1"/>
  <c r="Z7" i="1"/>
  <c r="AA8" i="1" s="1"/>
  <c r="X17" i="1"/>
  <c r="X18" i="1"/>
  <c r="X22" i="1" s="1"/>
  <c r="X26" i="1" l="1"/>
  <c r="X21" i="1"/>
  <c r="W28" i="1"/>
  <c r="V28" i="1"/>
  <c r="X24" i="1"/>
  <c r="X23" i="1"/>
  <c r="V29" i="1"/>
  <c r="W27" i="1"/>
  <c r="W29" i="1"/>
  <c r="AA12" i="1"/>
  <c r="Y18" i="1"/>
  <c r="Y22" i="1" s="1"/>
  <c r="AA10" i="1"/>
  <c r="Y15" i="1"/>
  <c r="Y19" i="1" s="1"/>
  <c r="Y16" i="1"/>
  <c r="Y20" i="1" s="1"/>
  <c r="Z13" i="1"/>
  <c r="Z11" i="1"/>
  <c r="Y17" i="1"/>
  <c r="Y21" i="1" s="1"/>
  <c r="AB5" i="1"/>
  <c r="AB7" i="1" s="1"/>
  <c r="Z10" i="1"/>
  <c r="Z8" i="1"/>
  <c r="Y25" i="1" l="1"/>
  <c r="X27" i="1"/>
  <c r="Y26" i="1"/>
  <c r="Y23" i="1"/>
  <c r="Y24" i="1"/>
  <c r="X28" i="1"/>
  <c r="X25" i="1"/>
  <c r="AB11" i="1"/>
  <c r="Z12" i="1"/>
  <c r="Z15" i="1"/>
  <c r="Z19" i="1" s="1"/>
  <c r="Z14" i="1"/>
  <c r="AB6" i="1"/>
  <c r="AB10" i="1" s="1"/>
  <c r="AC6" i="1"/>
  <c r="AC5" i="1"/>
  <c r="AA11" i="1"/>
  <c r="AA13" i="1"/>
  <c r="AA16" i="1"/>
  <c r="Z17" i="1"/>
  <c r="AA14" i="1"/>
  <c r="AA20" i="1" l="1"/>
  <c r="X29" i="1"/>
  <c r="Z21" i="1"/>
  <c r="AA24" i="1" s="1"/>
  <c r="Y28" i="1"/>
  <c r="Y27" i="1"/>
  <c r="Z23" i="1"/>
  <c r="Y29" i="1"/>
  <c r="AC10" i="1"/>
  <c r="AC8" i="1"/>
  <c r="AC7" i="1"/>
  <c r="AA17" i="1"/>
  <c r="AD5" i="1"/>
  <c r="AB8" i="1"/>
  <c r="AA18" i="1"/>
  <c r="AA22" i="1" s="1"/>
  <c r="AA15" i="1"/>
  <c r="AB14" i="1"/>
  <c r="AB15" i="1"/>
  <c r="AB19" i="1" s="1"/>
  <c r="AB13" i="1"/>
  <c r="Z18" i="1"/>
  <c r="Z22" i="1" s="1"/>
  <c r="Z16" i="1"/>
  <c r="Z20" i="1" s="1"/>
  <c r="AA19" i="1" l="1"/>
  <c r="Z24" i="1"/>
  <c r="AA21" i="1"/>
  <c r="Z27" i="1"/>
  <c r="AA26" i="1"/>
  <c r="Z26" i="1"/>
  <c r="AB23" i="1"/>
  <c r="Z25" i="1"/>
  <c r="AB18" i="1"/>
  <c r="AB22" i="1" s="1"/>
  <c r="AB17" i="1"/>
  <c r="AC13" i="1"/>
  <c r="AC12" i="1"/>
  <c r="AB12" i="1"/>
  <c r="AD6" i="1"/>
  <c r="AD10" i="1" s="1"/>
  <c r="AE6" i="1"/>
  <c r="AE8" i="1" s="1"/>
  <c r="AD13" i="1"/>
  <c r="AE5" i="1"/>
  <c r="AD7" i="1"/>
  <c r="AC14" i="1"/>
  <c r="AE7" i="1"/>
  <c r="AC11" i="1"/>
  <c r="AD17" i="1" l="1"/>
  <c r="Z29" i="1"/>
  <c r="Z28" i="1"/>
  <c r="AB27" i="1"/>
  <c r="AA28" i="1"/>
  <c r="AB21" i="1"/>
  <c r="AA25" i="1"/>
  <c r="AA23" i="1"/>
  <c r="AB26" i="1" s="1"/>
  <c r="AE12" i="1"/>
  <c r="AE16" i="1" s="1"/>
  <c r="AD11" i="1"/>
  <c r="AD15" i="1" s="1"/>
  <c r="AC16" i="1"/>
  <c r="AC20" i="1" s="1"/>
  <c r="AC18" i="1"/>
  <c r="AC22" i="1" s="1"/>
  <c r="AD14" i="1"/>
  <c r="AC17" i="1"/>
  <c r="AC21" i="1" s="1"/>
  <c r="AE13" i="1"/>
  <c r="AF5" i="1"/>
  <c r="AF7" i="1" s="1"/>
  <c r="AF11" i="1" s="1"/>
  <c r="AF15" i="1" s="1"/>
  <c r="AB16" i="1"/>
  <c r="AB20" i="1" s="1"/>
  <c r="AC15" i="1"/>
  <c r="AE10" i="1"/>
  <c r="AE14" i="1" s="1"/>
  <c r="AE18" i="1" s="1"/>
  <c r="AD8" i="1"/>
  <c r="AC19" i="1" l="1"/>
  <c r="AC23" i="1"/>
  <c r="AC26" i="1"/>
  <c r="AE20" i="1"/>
  <c r="AB25" i="1"/>
  <c r="AB24" i="1"/>
  <c r="AA29" i="1"/>
  <c r="AC24" i="1"/>
  <c r="AD19" i="1"/>
  <c r="AD23" i="1" s="1"/>
  <c r="AD27" i="1" s="1"/>
  <c r="AF19" i="1"/>
  <c r="AC25" i="1"/>
  <c r="AA27" i="1"/>
  <c r="AD21" i="1"/>
  <c r="AD25" i="1" s="1"/>
  <c r="AD29" i="1" s="1"/>
  <c r="AD12" i="1"/>
  <c r="AD16" i="1" s="1"/>
  <c r="AD20" i="1" s="1"/>
  <c r="AD24" i="1" s="1"/>
  <c r="AD28" i="1" s="1"/>
  <c r="AD18" i="1"/>
  <c r="AD22" i="1" s="1"/>
  <c r="AD26" i="1" s="1"/>
  <c r="AE17" i="1"/>
  <c r="AE21" i="1" s="1"/>
  <c r="AE25" i="1" s="1"/>
  <c r="AE11" i="1"/>
  <c r="AE15" i="1" s="1"/>
  <c r="AE19" i="1" s="1"/>
  <c r="AE23" i="1" s="1"/>
  <c r="AF6" i="1"/>
  <c r="AF10" i="1" s="1"/>
  <c r="AF14" i="1" s="1"/>
  <c r="AG6" i="1"/>
  <c r="AG5" i="1"/>
  <c r="AF13" i="1"/>
  <c r="AF17" i="1" s="1"/>
  <c r="AF21" i="1" s="1"/>
  <c r="AG13" i="1" l="1"/>
  <c r="AG17" i="1" s="1"/>
  <c r="AE22" i="1"/>
  <c r="AE26" i="1" s="1"/>
  <c r="AF18" i="1"/>
  <c r="AF22" i="1" s="1"/>
  <c r="AF26" i="1" s="1"/>
  <c r="AF23" i="1"/>
  <c r="AF25" i="1"/>
  <c r="AB29" i="1"/>
  <c r="AC27" i="1"/>
  <c r="AE27" i="1"/>
  <c r="AB28" i="1"/>
  <c r="AE24" i="1"/>
  <c r="AE28" i="1" s="1"/>
  <c r="AC29" i="1"/>
  <c r="AC28" i="1"/>
  <c r="AG10" i="1"/>
  <c r="AG14" i="1" s="1"/>
  <c r="AG18" i="1" s="1"/>
  <c r="AG22" i="1" s="1"/>
  <c r="AG26" i="1" s="1"/>
  <c r="AG8" i="1"/>
  <c r="AG12" i="1" s="1"/>
  <c r="AG16" i="1" s="1"/>
  <c r="AG20" i="1" s="1"/>
  <c r="AG24" i="1" s="1"/>
  <c r="AG7" i="1"/>
  <c r="AF8" i="1"/>
  <c r="AF12" i="1" s="1"/>
  <c r="AF16" i="1" s="1"/>
  <c r="AF20" i="1" s="1"/>
  <c r="AF24" i="1" s="1"/>
  <c r="AE29" i="1" l="1"/>
  <c r="AG21" i="1"/>
  <c r="AG25" i="1" s="1"/>
  <c r="AG29" i="1" s="1"/>
  <c r="AG28" i="1"/>
  <c r="AF28" i="1"/>
  <c r="AF29" i="1"/>
  <c r="AF27" i="1"/>
  <c r="AG11" i="1"/>
  <c r="AG15" i="1" s="1"/>
  <c r="AG19" i="1" s="1"/>
  <c r="AG23" i="1" s="1"/>
  <c r="AG27" i="1" s="1"/>
</calcChain>
</file>

<file path=xl/sharedStrings.xml><?xml version="1.0" encoding="utf-8"?>
<sst xmlns="http://schemas.openxmlformats.org/spreadsheetml/2006/main" count="61" uniqueCount="61">
  <si>
    <t>Gene1</t>
  </si>
  <si>
    <t>Gene2</t>
  </si>
  <si>
    <t>Gene3</t>
  </si>
  <si>
    <t>Gene4</t>
  </si>
  <si>
    <t>Cell1</t>
  </si>
  <si>
    <t>Cell2</t>
  </si>
  <si>
    <t>Cell3</t>
  </si>
  <si>
    <t>Cell4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</si>
  <si>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</si>
  <si>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</si>
  <si>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</si>
  <si>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</si>
  <si>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</si>
  <si>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</si>
  <si>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</si>
  <si>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</si>
  <si>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</si>
  <si>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</si>
  <si>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</si>
  <si>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</si>
  <si>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</si>
  <si>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</si>
  <si>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</si>
  <si>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</si>
  <si>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</si>
  <si>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</si>
  <si>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</si>
  <si>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</si>
  <si>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</si>
  <si>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</si>
  <si>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</si>
  <si>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</si>
  <si>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</si>
  <si>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</si>
  <si>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</si>
  <si>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</si>
  <si>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</si>
  <si>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</si>
  <si>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</si>
  <si>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</si>
  <si>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</si>
  <si>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</si>
  <si>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</si>
  <si>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</si>
  <si>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</si>
  <si>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</si>
  <si>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x</t>
  </si>
  <si>
    <t>y</t>
  </si>
  <si>
    <t>z</t>
  </si>
  <si>
    <t>cell_label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</si>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</sst>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workbookViewId="0"/>
  </sheetViews>
  <sheetFormatPr defaultRowHeight="15" x14ac:dyDescent="0.25"/>
  <sheetData>
    <row r="1" spans="1:33" x14ac:dyDescent="0.25">
      <c r="A1" t="s">
        <v>46</v>
      </c>
      <c r="B1">
        <v>0</v>
      </c>
      <c r="C1">
        <v>9</v>
      </c>
      <c r="D1">
        <v>1</v>
      </c>
      <c r="E1">
        <v>4</v>
      </c>
      <c r="F1">
        <f>B1+1</f>
        <v>1</v>
      </c>
      <c r="G1">
        <f>D1+2</f>
        <v>3</v>
      </c>
      <c r="H1">
        <f>D1+1</f>
        <v>2</v>
      </c>
      <c r="I1">
        <f>F1+2</f>
        <v>3</v>
      </c>
      <c r="J1">
        <f>F1+1</f>
        <v>2</v>
      </c>
      <c r="K1">
        <f>H1+2</f>
        <v>4</v>
      </c>
      <c r="L1">
        <f>H1+1</f>
        <v>3</v>
      </c>
      <c r="M1">
        <f>J1+2</f>
        <v>4</v>
      </c>
      <c r="N1">
        <f>J1+1</f>
        <v>3</v>
      </c>
      <c r="O1">
        <f>L1+2</f>
        <v>5</v>
      </c>
      <c r="P1">
        <f>L1+1</f>
        <v>4</v>
      </c>
      <c r="Q1">
        <f>N1+2</f>
        <v>5</v>
      </c>
      <c r="R1">
        <f>N1+1</f>
        <v>4</v>
      </c>
      <c r="S1">
        <f>P1+2</f>
        <v>6</v>
      </c>
      <c r="T1">
        <f>P1+1</f>
        <v>5</v>
      </c>
      <c r="U1">
        <f>R1+2</f>
        <v>6</v>
      </c>
      <c r="V1">
        <f>R1+1</f>
        <v>5</v>
      </c>
      <c r="W1">
        <f>T1+2</f>
        <v>7</v>
      </c>
      <c r="X1">
        <f>T1+1</f>
        <v>6</v>
      </c>
      <c r="Y1">
        <f>V1+2</f>
        <v>7</v>
      </c>
      <c r="Z1">
        <f>V1+1</f>
        <v>6</v>
      </c>
      <c r="AA1">
        <f>X1+2</f>
        <v>8</v>
      </c>
      <c r="AB1">
        <f>X1+1</f>
        <v>7</v>
      </c>
      <c r="AC1">
        <f>Z1+2</f>
        <v>8</v>
      </c>
      <c r="AD1">
        <f>Z1+1</f>
        <v>7</v>
      </c>
      <c r="AE1">
        <f>AB1+2</f>
        <v>9</v>
      </c>
      <c r="AF1">
        <f>AB1+1</f>
        <v>8</v>
      </c>
      <c r="AG1">
        <f>AD1+2</f>
        <v>9</v>
      </c>
    </row>
    <row r="2" spans="1:33" x14ac:dyDescent="0.25">
      <c r="A2" t="s">
        <v>47</v>
      </c>
      <c r="B2">
        <v>1</v>
      </c>
      <c r="C2">
        <v>4</v>
      </c>
      <c r="D2">
        <v>3</v>
      </c>
      <c r="E2">
        <v>1</v>
      </c>
      <c r="F2">
        <f>C2+1</f>
        <v>5</v>
      </c>
      <c r="G2">
        <f>E2+2</f>
        <v>3</v>
      </c>
      <c r="H2">
        <f>C2-3</f>
        <v>1</v>
      </c>
      <c r="I2">
        <f>F2+1</f>
        <v>6</v>
      </c>
      <c r="J2">
        <f>H2+2</f>
        <v>3</v>
      </c>
      <c r="K2">
        <f>F2-3</f>
        <v>2</v>
      </c>
      <c r="L2">
        <f>I2+1</f>
        <v>7</v>
      </c>
      <c r="M2">
        <f>K2+2</f>
        <v>4</v>
      </c>
      <c r="N2">
        <f>I2-3</f>
        <v>3</v>
      </c>
      <c r="O2">
        <f>L2+1</f>
        <v>8</v>
      </c>
      <c r="P2">
        <f>N2+2</f>
        <v>5</v>
      </c>
      <c r="Q2">
        <f>L2-3</f>
        <v>4</v>
      </c>
      <c r="R2">
        <f>O2+1</f>
        <v>9</v>
      </c>
      <c r="S2">
        <f>Q2+2</f>
        <v>6</v>
      </c>
      <c r="T2">
        <f>O2-3</f>
        <v>5</v>
      </c>
      <c r="U2">
        <f>R2+1</f>
        <v>10</v>
      </c>
      <c r="V2">
        <f>T2+2</f>
        <v>7</v>
      </c>
      <c r="W2">
        <f>R2-3</f>
        <v>6</v>
      </c>
      <c r="X2">
        <f>U2+1</f>
        <v>11</v>
      </c>
      <c r="Y2">
        <f>W2+2</f>
        <v>8</v>
      </c>
      <c r="Z2">
        <f>U2-3</f>
        <v>7</v>
      </c>
      <c r="AA2">
        <f>X2+1</f>
        <v>12</v>
      </c>
      <c r="AB2">
        <f>Z2+2</f>
        <v>9</v>
      </c>
      <c r="AC2">
        <f>X2-3</f>
        <v>8</v>
      </c>
      <c r="AD2">
        <f>AA2+1</f>
        <v>13</v>
      </c>
      <c r="AE2">
        <f>AC2+2</f>
        <v>10</v>
      </c>
      <c r="AF2">
        <f>AA2-3</f>
        <v>9</v>
      </c>
      <c r="AG2">
        <f>AD2+1</f>
        <v>14</v>
      </c>
    </row>
    <row r="3" spans="1:33" x14ac:dyDescent="0.25">
      <c r="A3" t="s">
        <v>48</v>
      </c>
      <c r="B3">
        <v>1</v>
      </c>
      <c r="C3">
        <v>7</v>
      </c>
      <c r="D3">
        <v>5</v>
      </c>
      <c r="E3">
        <v>2</v>
      </c>
      <c r="F3">
        <f>D3+1</f>
        <v>6</v>
      </c>
      <c r="G3">
        <f>E3+2</f>
        <v>4</v>
      </c>
      <c r="H3">
        <f>H1-1</f>
        <v>1</v>
      </c>
      <c r="I3">
        <f>G3+1</f>
        <v>5</v>
      </c>
      <c r="J3">
        <f>H3+2</f>
        <v>3</v>
      </c>
      <c r="K3">
        <f>K1-1</f>
        <v>3</v>
      </c>
      <c r="L3">
        <f>J3+1</f>
        <v>4</v>
      </c>
      <c r="M3">
        <f>K3+2</f>
        <v>5</v>
      </c>
      <c r="N3">
        <f>N1-1</f>
        <v>2</v>
      </c>
      <c r="O3">
        <f>M3+1</f>
        <v>6</v>
      </c>
      <c r="P3">
        <f>N3+2</f>
        <v>4</v>
      </c>
      <c r="Q3">
        <f>Q1-1</f>
        <v>4</v>
      </c>
      <c r="R3">
        <f>P3+1</f>
        <v>5</v>
      </c>
      <c r="S3">
        <f>Q3+2</f>
        <v>6</v>
      </c>
      <c r="T3">
        <f>T1-1</f>
        <v>4</v>
      </c>
      <c r="U3">
        <f>S3+1</f>
        <v>7</v>
      </c>
      <c r="V3">
        <f>T3+2</f>
        <v>6</v>
      </c>
      <c r="W3">
        <f>W1-1</f>
        <v>6</v>
      </c>
      <c r="X3">
        <f>V3+1</f>
        <v>7</v>
      </c>
      <c r="Y3">
        <f>W3+2</f>
        <v>8</v>
      </c>
      <c r="Z3">
        <f>Z1-1</f>
        <v>5</v>
      </c>
      <c r="AA3">
        <f>Y3+1</f>
        <v>9</v>
      </c>
      <c r="AB3">
        <f>Z3+2</f>
        <v>7</v>
      </c>
      <c r="AC3">
        <f>AC1-1</f>
        <v>7</v>
      </c>
      <c r="AD3">
        <f>AB3+1</f>
        <v>8</v>
      </c>
      <c r="AE3">
        <f>AC3+2</f>
        <v>9</v>
      </c>
      <c r="AF3">
        <f>AF1-1</f>
        <v>7</v>
      </c>
      <c r="AG3">
        <f>AE3+1</f>
        <v>10</v>
      </c>
    </row>
    <row r="4" spans="1:33" x14ac:dyDescent="0.25">
      <c r="A4" t="s">
        <v>49</v>
      </c>
      <c r="B4" t="s">
        <v>4</v>
      </c>
      <c r="C4" t="s">
        <v>5</v>
      </c>
      <c r="D4" t="s">
        <v>6</v>
      </c>
      <c r="E4" t="s">
        <v>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  <c r="AF4" t="s">
        <v>44</v>
      </c>
      <c r="AG4" t="s">
        <v>45</v>
      </c>
    </row>
    <row r="5" spans="1:33" x14ac:dyDescent="0.25">
      <c r="A5" t="s">
        <v>0</v>
      </c>
      <c r="B5">
        <v>0</v>
      </c>
      <c r="C5">
        <v>3</v>
      </c>
      <c r="D5">
        <v>31</v>
      </c>
      <c r="E5">
        <v>1</v>
      </c>
      <c r="F5">
        <f>B5+C5-E5</f>
        <v>2</v>
      </c>
      <c r="G5">
        <f>ABS(C5+F5-B5)</f>
        <v>5</v>
      </c>
      <c r="H5">
        <f>D5+E5-G5</f>
        <v>27</v>
      </c>
      <c r="I5">
        <f>ABS(E5+H5-D5)</f>
        <v>3</v>
      </c>
      <c r="J5">
        <f>F5+G5-I5</f>
        <v>4</v>
      </c>
      <c r="K5">
        <f>ABS(G5+J5-F5)</f>
        <v>7</v>
      </c>
      <c r="L5">
        <f>H5+I5-K5</f>
        <v>23</v>
      </c>
      <c r="M5">
        <f>ABS(I5+L5-H5)</f>
        <v>1</v>
      </c>
      <c r="N5">
        <f>J5+K5-M5</f>
        <v>10</v>
      </c>
      <c r="O5">
        <f>ABS(K5+N5-J5)</f>
        <v>13</v>
      </c>
      <c r="P5">
        <f>L5+M5-O5</f>
        <v>11</v>
      </c>
      <c r="Q5">
        <f>ABS(M5+P5-L5)</f>
        <v>11</v>
      </c>
      <c r="R5">
        <f>N5+O5-Q5</f>
        <v>12</v>
      </c>
      <c r="S5">
        <f>ABS(O5+R5-N5)</f>
        <v>15</v>
      </c>
      <c r="T5">
        <f>P5+Q5-S5</f>
        <v>7</v>
      </c>
      <c r="U5">
        <f>ABS(Q5+T5-P5)</f>
        <v>7</v>
      </c>
      <c r="V5">
        <f>R5+S5-U5</f>
        <v>20</v>
      </c>
      <c r="W5">
        <f>ABS(S5+V5-R5)</f>
        <v>23</v>
      </c>
      <c r="X5">
        <f>ABS(T5+U5-W5)</f>
        <v>9</v>
      </c>
      <c r="Y5">
        <f>ABS(U5+X5-T5)</f>
        <v>9</v>
      </c>
      <c r="Z5">
        <f>ABS(V5+W5-Y5)</f>
        <v>34</v>
      </c>
      <c r="AA5">
        <f>ABS(W5+Z5-V5)</f>
        <v>37</v>
      </c>
      <c r="AB5">
        <f>ABS(X5+Y5-AA5)</f>
        <v>19</v>
      </c>
      <c r="AC5">
        <f>ABS(Y5+AB5-X5)</f>
        <v>19</v>
      </c>
      <c r="AD5">
        <f>ABS(Z5+AA5-AC5)</f>
        <v>52</v>
      </c>
      <c r="AE5">
        <f>ABS(AA5+AD5-Z5)</f>
        <v>55</v>
      </c>
      <c r="AF5">
        <f>ABS(AB5+AC5-AE5)</f>
        <v>17</v>
      </c>
      <c r="AG5">
        <f>ABS(AC5+AF5-AB5)</f>
        <v>17</v>
      </c>
    </row>
    <row r="6" spans="1:33" x14ac:dyDescent="0.25">
      <c r="A6" t="s">
        <v>1</v>
      </c>
      <c r="B6">
        <v>0</v>
      </c>
      <c r="C6">
        <v>0</v>
      </c>
      <c r="D6">
        <v>12</v>
      </c>
      <c r="E6">
        <v>0</v>
      </c>
      <c r="F6">
        <f>ABS(F5+E5-C6)</f>
        <v>3</v>
      </c>
      <c r="G6">
        <f>ABS(F5+E6-C6)</f>
        <v>2</v>
      </c>
      <c r="H6">
        <f>ABS(H5+G5-E6)</f>
        <v>32</v>
      </c>
      <c r="I6">
        <f>ABS(H5+G6-E6)</f>
        <v>29</v>
      </c>
      <c r="J6">
        <f>ABS(J5+I5-G6)</f>
        <v>5</v>
      </c>
      <c r="K6">
        <f>ABS(J5+I6-G6)</f>
        <v>31</v>
      </c>
      <c r="L6">
        <f>ABS(L5+K5-I6)</f>
        <v>1</v>
      </c>
      <c r="M6">
        <f>ABS(L5+K6-I6)</f>
        <v>25</v>
      </c>
      <c r="N6">
        <f>ABS(N5+M5-K6)</f>
        <v>20</v>
      </c>
      <c r="O6">
        <f>ABS(N5+M6-K6)</f>
        <v>4</v>
      </c>
      <c r="P6">
        <f>ABS(P5+O5-M6)</f>
        <v>1</v>
      </c>
      <c r="Q6">
        <f>ABS(P5+O6-M6)</f>
        <v>10</v>
      </c>
      <c r="R6">
        <f>ABS(R5+Q5-O6)</f>
        <v>19</v>
      </c>
      <c r="S6">
        <f>ABS(R5+Q6-O6)</f>
        <v>18</v>
      </c>
      <c r="T6">
        <f>ABS(T5+S5-Q6)</f>
        <v>12</v>
      </c>
      <c r="U6">
        <f>ABS(T5+S6-Q6)</f>
        <v>15</v>
      </c>
      <c r="V6">
        <f>ABS(V5+U5-S6)</f>
        <v>9</v>
      </c>
      <c r="W6">
        <f>ABS(V5+U6-S6)</f>
        <v>17</v>
      </c>
      <c r="X6">
        <f>ABS(X5+W5-U6)</f>
        <v>17</v>
      </c>
      <c r="Y6">
        <f>ABS(X5+W6-U6)</f>
        <v>11</v>
      </c>
      <c r="Z6">
        <f>ABS(Z5+Y5-W6)</f>
        <v>26</v>
      </c>
      <c r="AA6">
        <f>ABS(Z5+Y6-W6)</f>
        <v>28</v>
      </c>
      <c r="AB6">
        <f>ABS(AB5+AA5-Y6)</f>
        <v>45</v>
      </c>
      <c r="AC6">
        <f>ABS(AB5+AA6-Y6)</f>
        <v>36</v>
      </c>
      <c r="AD6">
        <f>ABS(AD5+AC5-AA6)</f>
        <v>43</v>
      </c>
      <c r="AE6">
        <f>ABS(AD5+AC6-AA6)</f>
        <v>60</v>
      </c>
      <c r="AF6">
        <f>ABS(AF5+AE5-AC6)</f>
        <v>36</v>
      </c>
      <c r="AG6">
        <f>ABS(AF5+AE6-AC6)</f>
        <v>41</v>
      </c>
    </row>
    <row r="7" spans="1:33" x14ac:dyDescent="0.25">
      <c r="A7" t="s">
        <v>2</v>
      </c>
      <c r="B7">
        <v>1</v>
      </c>
      <c r="C7">
        <v>29</v>
      </c>
      <c r="D7">
        <v>0</v>
      </c>
      <c r="E7">
        <v>2</v>
      </c>
      <c r="F7">
        <f>ABS(D7+F5-D5)</f>
        <v>29</v>
      </c>
      <c r="G7">
        <f>ABS(E7+G6-C5)</f>
        <v>1</v>
      </c>
      <c r="H7">
        <f>ABS(F7+H5-F5)</f>
        <v>54</v>
      </c>
      <c r="I7">
        <f>ABS(G7+I6-E5)</f>
        <v>29</v>
      </c>
      <c r="J7">
        <f>ABS(H7+J5-H5)</f>
        <v>31</v>
      </c>
      <c r="K7">
        <f>ABS(I7+K6-G5)</f>
        <v>55</v>
      </c>
      <c r="L7">
        <f>ABS(J7+L5-J5)</f>
        <v>50</v>
      </c>
      <c r="M7">
        <f>ABS(K7+M6-I5)</f>
        <v>77</v>
      </c>
      <c r="N7">
        <f>ABS(L7+N5-L5)</f>
        <v>37</v>
      </c>
      <c r="O7">
        <f>ABS(M7+O6-K5)</f>
        <v>74</v>
      </c>
      <c r="P7">
        <f>ABS(N7+P5-N5)</f>
        <v>38</v>
      </c>
      <c r="Q7">
        <f>ABS(O7+Q6-M5)</f>
        <v>83</v>
      </c>
      <c r="R7">
        <f>ABS(P7+R5-P5)</f>
        <v>39</v>
      </c>
      <c r="S7">
        <f>ABS(Q7+S6-O5)</f>
        <v>88</v>
      </c>
      <c r="T7">
        <f>ABS(R7+T5-R5)</f>
        <v>34</v>
      </c>
      <c r="U7">
        <f>ABS(S7+U6-Q5)</f>
        <v>92</v>
      </c>
      <c r="V7">
        <f>ABS(T7+V5-T5)</f>
        <v>47</v>
      </c>
      <c r="W7">
        <f>ABS(U7+W6-S5)</f>
        <v>94</v>
      </c>
      <c r="X7">
        <f>ABS(V7+X5-V5)</f>
        <v>36</v>
      </c>
      <c r="Y7">
        <f>ABS(W7+Y6-U5)</f>
        <v>98</v>
      </c>
      <c r="Z7">
        <f>ABS(X7+Z5-X5)</f>
        <v>61</v>
      </c>
      <c r="AA7">
        <f>ABS(Y7+AA6-W5)</f>
        <v>103</v>
      </c>
      <c r="AB7">
        <f>ABS(Z7+AB5-Z5)</f>
        <v>46</v>
      </c>
      <c r="AC7">
        <f>ABS(AA7+AC6-Y5)</f>
        <v>130</v>
      </c>
      <c r="AD7">
        <f>ABS(AB7+AD5-AB5)</f>
        <v>79</v>
      </c>
      <c r="AE7">
        <f>ABS(AC7+AE6-AA5)</f>
        <v>153</v>
      </c>
      <c r="AF7">
        <f>ABS(AD7+AF5-AD5)</f>
        <v>44</v>
      </c>
      <c r="AG7">
        <f>ABS(AE7+AG6-AC5)</f>
        <v>175</v>
      </c>
    </row>
    <row r="8" spans="1:33" x14ac:dyDescent="0.25">
      <c r="A8" t="s">
        <v>3</v>
      </c>
      <c r="B8">
        <v>0</v>
      </c>
      <c r="C8">
        <v>2</v>
      </c>
      <c r="D8">
        <v>0</v>
      </c>
      <c r="E8">
        <v>6</v>
      </c>
      <c r="F8">
        <f>ABS(D8+F6-E7)</f>
        <v>1</v>
      </c>
      <c r="G8">
        <f>ABS(E8+G6-F7+D5-C8)</f>
        <v>8</v>
      </c>
      <c r="H8">
        <f>ABS(F8+H6-G7)</f>
        <v>32</v>
      </c>
      <c r="I8">
        <f>ABS(G8+I6-H7+F5-E8)</f>
        <v>21</v>
      </c>
      <c r="J8">
        <f>ABS(H8+J6-I7)</f>
        <v>8</v>
      </c>
      <c r="K8">
        <f>ABS(I8+K6-J7+H5-G8)</f>
        <v>40</v>
      </c>
      <c r="L8">
        <f>ABS(J8+L6-K7)</f>
        <v>46</v>
      </c>
      <c r="M8">
        <f>ABS(K8+M6-L7+J5-I8)</f>
        <v>2</v>
      </c>
      <c r="N8">
        <f>ABS(L8+N6-M7)</f>
        <v>11</v>
      </c>
      <c r="O8">
        <f>ABS(M8+O6-N7+L5-K8)</f>
        <v>48</v>
      </c>
      <c r="P8">
        <f>ABS(N8+P6-O7)</f>
        <v>62</v>
      </c>
      <c r="Q8">
        <f>ABS(O8+Q6-P7+N5-M8)</f>
        <v>28</v>
      </c>
      <c r="R8">
        <f>ABS(P8+R6-Q7)</f>
        <v>2</v>
      </c>
      <c r="S8">
        <f>ABS(Q8+S6-R7+P5-O8)</f>
        <v>30</v>
      </c>
      <c r="T8">
        <f>ABS(R8+T6-S7)</f>
        <v>74</v>
      </c>
      <c r="U8">
        <f>ABS(S8+U6-T7+R5-Q8)</f>
        <v>5</v>
      </c>
      <c r="V8">
        <f>ABS(T8+V6-U7)</f>
        <v>9</v>
      </c>
      <c r="W8">
        <f>ABS(U8+W6-V7+T5-S8)</f>
        <v>48</v>
      </c>
      <c r="X8">
        <f>ABS(V8+X6-W7)</f>
        <v>68</v>
      </c>
      <c r="Y8">
        <f>ABS(W8+Y6-X7+V5-U8)</f>
        <v>38</v>
      </c>
      <c r="Z8">
        <f>ABS(X8+Z6-Y7)</f>
        <v>4</v>
      </c>
      <c r="AA8">
        <f>ABS(Y8+AA6-Z7+X5-W8)</f>
        <v>34</v>
      </c>
      <c r="AB8">
        <f>ABS(Z8+AB6-AA7)</f>
        <v>54</v>
      </c>
      <c r="AC8">
        <f>ABS(AA8+AC6-AB7+Z5-Y8)</f>
        <v>20</v>
      </c>
      <c r="AD8">
        <f>ABS(AB8+AD6-AC7)</f>
        <v>33</v>
      </c>
      <c r="AE8">
        <f>ABS(AC8+AE6-AD7+AB5-AA8)</f>
        <v>14</v>
      </c>
      <c r="AF8">
        <f>ABS(AD8+AF6-AE7)</f>
        <v>84</v>
      </c>
      <c r="AG8">
        <f>ABS(AE8+AG6-AF7+AD5-AC8)</f>
        <v>43</v>
      </c>
    </row>
    <row r="9" spans="1:33" x14ac:dyDescent="0.25">
      <c r="A9" t="s">
        <v>8</v>
      </c>
      <c r="B9">
        <f>B5+B8</f>
        <v>0</v>
      </c>
      <c r="C9">
        <f>B9+C7-B8</f>
        <v>29</v>
      </c>
      <c r="D9">
        <f>ABS(B9+D7-B7)</f>
        <v>1</v>
      </c>
      <c r="E9">
        <f>ABS(C9+E7-D8)</f>
        <v>31</v>
      </c>
      <c r="F9">
        <f>MAX(ABS((B9+F5-D7+C8)/(E6+1)),0)</f>
        <v>4</v>
      </c>
      <c r="G9">
        <f>ROUND(ABS((C9+G5-E7+D8)/(F6+1)),0)</f>
        <v>8</v>
      </c>
      <c r="H9">
        <f>ROUND(ABS((D9+H5-F7+E8)/(G6+1)),0)</f>
        <v>2</v>
      </c>
      <c r="I9">
        <f>ROUND(ABS((E9+I5-G7+F8)/(H6+1)),0)</f>
        <v>1</v>
      </c>
      <c r="J9">
        <f>ROUND(ABS((F9+J5-H7+G8)/(I6+1)),0)</f>
        <v>1</v>
      </c>
      <c r="K9">
        <f>ROUND(ABS((G9+K5-I7+H8)/(J6+1)),0)</f>
        <v>3</v>
      </c>
      <c r="L9">
        <f>ROUND(ABS((H9+L5-J7+I8)/(K6+1)),0)</f>
        <v>0</v>
      </c>
      <c r="M9">
        <f>ROUND(ABS((I9+M5-K7+J8)/(L6+1)),0)</f>
        <v>23</v>
      </c>
      <c r="N9">
        <f>ROUND(ABS((J9+N5-L7+K8)/(M6+1)),0)</f>
        <v>0</v>
      </c>
      <c r="O9">
        <f>ROUND(ABS((K9+O5-M7+L8)/(N6+1)),0)</f>
        <v>1</v>
      </c>
      <c r="P9">
        <f>ROUND(ABS((L9+P5-N7+M8)/(O6+1)),0)</f>
        <v>5</v>
      </c>
      <c r="Q9">
        <f>ROUND(ABS((M9+Q5-O7+N8)/(P6+1)),0)</f>
        <v>15</v>
      </c>
      <c r="R9">
        <f>ROUND(ABS((N9+R5-P7+O8)/(Q6+1)),0)</f>
        <v>2</v>
      </c>
      <c r="S9">
        <f>ROUND(ABS((O9+S5-Q7+P8)/(R6+1)),0)</f>
        <v>0</v>
      </c>
      <c r="T9">
        <f>ROUND(ABS((P9+T5-R7+Q8)/(S6+1)),0)</f>
        <v>0</v>
      </c>
      <c r="U9">
        <f>ROUND(ABS((Q9+U5-S7+R8)/(T6+1)),0)</f>
        <v>5</v>
      </c>
      <c r="V9">
        <f>ROUND(ABS((R9+V5-T7+S8)/(U6+1)),0)</f>
        <v>1</v>
      </c>
      <c r="W9">
        <f>ROUND(ABS((S9+W5-U7+T8)/(V6+1)),0)</f>
        <v>1</v>
      </c>
      <c r="X9">
        <f>ROUND(ABS((T9+X5-V7+U8)/(W6+1)),0)</f>
        <v>2</v>
      </c>
      <c r="Y9">
        <f>ROUND(ABS((U9+Y5-W7+V8)/(X6+1)),0)</f>
        <v>4</v>
      </c>
      <c r="Z9">
        <f>ROUND(ABS((V9+Z5-X7+W8)/(Y6+1)),0)</f>
        <v>4</v>
      </c>
      <c r="AA9">
        <f>ROUND(ABS((W9+AA5-Y7+X8)/(Z6+1)),0)</f>
        <v>0</v>
      </c>
      <c r="AB9">
        <f>ROUND(ABS((X9+AB5-Z7+Y8)/(AA6+1)),0)</f>
        <v>0</v>
      </c>
      <c r="AC9">
        <f>ROUND(ABS((Y9+AC5-AA7+Z8)/(AB6+1)),0)</f>
        <v>2</v>
      </c>
      <c r="AD9">
        <f>ROUND(ABS((Z9+AD5-AB7+AA8)/(AC6+1)),0)</f>
        <v>1</v>
      </c>
      <c r="AE9">
        <f>ROUND(ABS((AA9+AE5-AC7+AB8)/(AD6+1)),0)</f>
        <v>0</v>
      </c>
      <c r="AF9">
        <f>ROUND(ABS((AB9+AF5-AD7+AC8)/(AE6+1)),0)</f>
        <v>1</v>
      </c>
      <c r="AG9">
        <f>ROUND(ABS((AC9+AG5-AE7+AD8)/(AF6+1)),0)</f>
        <v>3</v>
      </c>
    </row>
    <row r="10" spans="1:33" x14ac:dyDescent="0.25">
      <c r="A10" t="s">
        <v>9</v>
      </c>
      <c r="B10">
        <f>B6+B7</f>
        <v>1</v>
      </c>
      <c r="C10">
        <f>C9+C6-B7</f>
        <v>28</v>
      </c>
      <c r="D10">
        <f>ABS(B10+D6-C8)</f>
        <v>11</v>
      </c>
      <c r="E10">
        <f>ABS(C10+E8-D9+B7-E6)</f>
        <v>34</v>
      </c>
      <c r="F10">
        <f>ROUND(ABS((B10+F6-D8+C9)/(E7+1)),0)</f>
        <v>11</v>
      </c>
      <c r="G10">
        <f>ROUND(ABS((C10+G6-E8+D9)/(F7+1)),0)</f>
        <v>1</v>
      </c>
      <c r="H10">
        <f>ROUND(ABS((D10+H6-F8+E9)/(G7+1)),0)</f>
        <v>37</v>
      </c>
      <c r="I10">
        <f>ROUND(ABS((E10+I6-G8+F9)/(H7+1)),0)</f>
        <v>1</v>
      </c>
      <c r="J10">
        <f>ROUND(ABS((F10+J6-H8+G9)/(I7+1)),0)</f>
        <v>0</v>
      </c>
      <c r="K10">
        <f>ROUND(ABS((G10+K6-I8+H9)/(J7+1)),0)</f>
        <v>0</v>
      </c>
      <c r="L10">
        <f>ROUND(ABS((H10+L6-J8+I9)/(K7+1)),0)</f>
        <v>1</v>
      </c>
      <c r="M10">
        <f>ROUND(ABS((I10+M6-K8+J9)/(L7+1)),0)</f>
        <v>0</v>
      </c>
      <c r="N10">
        <f>ROUND(ABS((J10+N6-L8+K9)/(M7+1)),0)</f>
        <v>0</v>
      </c>
      <c r="O10">
        <f>ROUND(ABS((K10+O6-M8+L9)/(N7+1)),0)</f>
        <v>0</v>
      </c>
      <c r="P10">
        <f>ROUND(ABS((L10+P6-N8+M9)/(O7+1)),0)</f>
        <v>0</v>
      </c>
      <c r="Q10">
        <f>ROUND(ABS((M10+Q6-O8+N9)/(P7+1)),0)</f>
        <v>1</v>
      </c>
      <c r="R10">
        <f>ROUND(ABS((N10+R6-P8+O9)/(Q7+1)),0)</f>
        <v>1</v>
      </c>
      <c r="S10">
        <f>ROUND(ABS((O10+S6-Q8+P9)/(R7+1)),0)</f>
        <v>0</v>
      </c>
      <c r="T10">
        <f>ROUND(ABS((P10+T6-R8+Q9)/(S7+1)),0)</f>
        <v>0</v>
      </c>
      <c r="U10">
        <f>ROUND(ABS((Q10+U6-S8+R9)/(T7+1)),0)</f>
        <v>0</v>
      </c>
      <c r="V10">
        <f>ROUND(ABS((R10+V6-T8+S9)/(U7+1)),0)</f>
        <v>1</v>
      </c>
      <c r="W10">
        <f>ROUND(ABS((S10+W6-U8+T9)/(V7+1)),0)</f>
        <v>0</v>
      </c>
      <c r="X10">
        <f>ROUND(ABS((T10+X6-V8+U9)/(W7+1)),0)</f>
        <v>0</v>
      </c>
      <c r="Y10">
        <f>ROUND(ABS((U10+Y6-W8+V9)/(X7+1)),0)</f>
        <v>1</v>
      </c>
      <c r="Z10">
        <f>ROUND(ABS((V10+Z6-X8+W9)/(Y7+1)),0)</f>
        <v>0</v>
      </c>
      <c r="AA10">
        <f>ROUND(ABS((W10+AA6-Y8+X9)/(Z7+1)),0)</f>
        <v>0</v>
      </c>
      <c r="AB10">
        <f>ROUND(ABS((X10+AB6-Z8+Y9)/(AA7+1)),0)</f>
        <v>0</v>
      </c>
      <c r="AC10">
        <f>ROUND(ABS((Y10+AC6-AA8+Z9)/(AB7+1)),0)</f>
        <v>0</v>
      </c>
      <c r="AD10">
        <f>ROUND(ABS((Z10+AD6-AB8+AA9)/(AC7+1)),0)</f>
        <v>0</v>
      </c>
      <c r="AE10">
        <f>ROUND(ABS((AA10+AE6-AC8+AB9)/(AD7+1)),0)</f>
        <v>1</v>
      </c>
      <c r="AF10">
        <f>ROUND(ABS((AB10+AF6-AD8+AC9)/(AE7+1)),0)</f>
        <v>0</v>
      </c>
      <c r="AG10">
        <f>ROUND(ABS((AC10+AG6-AE8+AD9)/(AF7+1)),0)</f>
        <v>1</v>
      </c>
    </row>
    <row r="11" spans="1:33" x14ac:dyDescent="0.25">
      <c r="A11" t="s">
        <v>10</v>
      </c>
      <c r="B11">
        <f>B7+B10</f>
        <v>2</v>
      </c>
      <c r="C11">
        <f>B11+C9-B10</f>
        <v>30</v>
      </c>
      <c r="D11">
        <f>ABS(B11+D9-B9)</f>
        <v>3</v>
      </c>
      <c r="E11">
        <f>ABS(C11+E9-D10)</f>
        <v>50</v>
      </c>
      <c r="F11">
        <f>ROUND(ABS((B11+F7-D9+C10)/(E8+1)),0)</f>
        <v>8</v>
      </c>
      <c r="G11">
        <f>ROUND(ABS((C11+G7-E9+D10)/(F8+1)),0)</f>
        <v>6</v>
      </c>
      <c r="H11">
        <f>ROUND(ABS((D11+H7-F9+E10)/(G8+1)),0)</f>
        <v>10</v>
      </c>
      <c r="I11">
        <f>ROUND(ABS((E11+I7-G9+F10)/(H8+1)),0)</f>
        <v>2</v>
      </c>
      <c r="J11">
        <f>ROUND(ABS((F11+J7-H9+G10)/(I8+1)),0)</f>
        <v>2</v>
      </c>
      <c r="K11">
        <f>ROUND(ABS((G11+K7-I9+H10)/(J8+1)),0)</f>
        <v>11</v>
      </c>
      <c r="L11">
        <f>ROUND(ABS((H11+L7-J9+I10)/(K8+1)),0)</f>
        <v>1</v>
      </c>
      <c r="M11">
        <f>ROUND(ABS((I11+M7-K9+J10)/(L8+1)),0)</f>
        <v>2</v>
      </c>
      <c r="N11">
        <f>ROUND(ABS((J11+N7-L9+K10)/(M8+1)),0)</f>
        <v>13</v>
      </c>
      <c r="O11">
        <f>ROUND(ABS((K11+O7-M9+L10)/(N8+1)),0)</f>
        <v>5</v>
      </c>
      <c r="P11">
        <f>ROUND(ABS((L11+P7-N9+M10)/(O8+1)),0)</f>
        <v>1</v>
      </c>
      <c r="Q11">
        <f>ROUND(ABS((M11+Q7-O9+N10)/(P8+1)),0)</f>
        <v>1</v>
      </c>
      <c r="R11">
        <f>ROUND(ABS((N11+R7-P9+O10)/(Q8+1)),0)</f>
        <v>2</v>
      </c>
      <c r="S11">
        <f>ROUND(ABS((O11+S7-Q9+P10)/(R8+1)),0)</f>
        <v>26</v>
      </c>
      <c r="T11">
        <f>ROUND(ABS((P11+T7-R9+Q10)/(S8+1)),0)</f>
        <v>1</v>
      </c>
      <c r="U11">
        <f>ROUND(ABS((Q11+U7-S9+R10)/(T8+1)),0)</f>
        <v>1</v>
      </c>
      <c r="V11">
        <f>ROUND(ABS((R11+V7-T9+S10)/(U8+1)),0)</f>
        <v>8</v>
      </c>
      <c r="W11">
        <f>ROUND(ABS((S11+W7-U9+T10)/(V8+1)),0)</f>
        <v>12</v>
      </c>
      <c r="X11">
        <f>ROUND(ABS((T11+X7-V9+U10)/(W8+1)),0)</f>
        <v>1</v>
      </c>
      <c r="Y11">
        <f>ROUND(ABS((U11+Y7-W9+V10)/(X8+1)),0)</f>
        <v>1</v>
      </c>
      <c r="Z11">
        <f>ROUND(ABS((V11+Z7-X9+W10)/(Y8+1)),0)</f>
        <v>2</v>
      </c>
      <c r="AA11">
        <f>ROUND(ABS((W11+AA7-Y9+X10)/(Z8+1)),0)</f>
        <v>22</v>
      </c>
      <c r="AB11">
        <f>ROUND(ABS((X11+AB7-Z9+Y10)/(AA8+1)),0)</f>
        <v>1</v>
      </c>
      <c r="AC11">
        <f>ROUND(ABS((Y11+AC7-AA9+Z10)/(AB8+1)),0)</f>
        <v>2</v>
      </c>
      <c r="AD11">
        <f>ROUND(ABS((Z11+AD7-AB9+AA10)/(AC8+1)),0)</f>
        <v>4</v>
      </c>
      <c r="AE11">
        <f>ROUND(ABS((AA11+AE7-AC9+AB10)/(AD8+1)),0)</f>
        <v>5</v>
      </c>
      <c r="AF11">
        <f>ROUND(ABS((AB11+AF7-AD9+AC10)/(AE8+1)),0)</f>
        <v>3</v>
      </c>
      <c r="AG11">
        <f>ROUND(ABS((AC11+AG7-AE9+AD10)/(AF8+1)),0)</f>
        <v>2</v>
      </c>
    </row>
    <row r="12" spans="1:33" x14ac:dyDescent="0.25">
      <c r="A12" t="s">
        <v>11</v>
      </c>
      <c r="B12">
        <f>B8+B9</f>
        <v>0</v>
      </c>
      <c r="C12">
        <f>C11+C8-B9</f>
        <v>32</v>
      </c>
      <c r="D12">
        <f>ABS(B12+D8-C10)</f>
        <v>28</v>
      </c>
      <c r="E12">
        <f>ABS(C12+E10-D11+B9-E8)</f>
        <v>57</v>
      </c>
      <c r="F12">
        <f>ROUND(ABS((B12+F8-D10+C11)/(E9+1)),0)</f>
        <v>1</v>
      </c>
      <c r="G12">
        <f>ROUND(ABS((C12+G8-E10+D11)/(F9+1)),0)</f>
        <v>2</v>
      </c>
      <c r="H12">
        <f>ROUND(ABS((D12+H8-F10+E11)/(G9+1)),0)</f>
        <v>11</v>
      </c>
      <c r="I12">
        <f>ROUND(ABS((E12+I8-G10+F11)/(H9+1)),0)</f>
        <v>28</v>
      </c>
      <c r="J12">
        <f>ROUND(ABS((F12+J8-H10+G11)/(I9+1)),0)</f>
        <v>11</v>
      </c>
      <c r="K12">
        <f>ROUND(ABS((G12+K8-I10+H11)/(J9+1)),0)</f>
        <v>26</v>
      </c>
      <c r="L12">
        <f>ROUND(ABS((H12+L8-J10+I11)/(K9+1)),0)</f>
        <v>15</v>
      </c>
      <c r="M12">
        <f>ROUND(ABS((I12+M8-K10+J11)/(L9+1)),0)</f>
        <v>32</v>
      </c>
      <c r="N12">
        <f>ROUND(ABS((J12+N8-L10+K11)/(M9+1)),0)</f>
        <v>1</v>
      </c>
      <c r="O12">
        <f>ROUND(ABS((K12+O8-M10+L11)/(N9+1)),0)</f>
        <v>75</v>
      </c>
      <c r="P12">
        <f>ROUND(ABS((L12+P8-N10+M11)/(O9+1)),0)</f>
        <v>40</v>
      </c>
      <c r="Q12">
        <f>ROUND(ABS((M12+Q8-O10+N11)/(P9+1)),0)</f>
        <v>12</v>
      </c>
      <c r="R12">
        <f>ROUND(ABS((N12+R8-P10+O11)/(Q9+1)),0)</f>
        <v>1</v>
      </c>
      <c r="S12">
        <f>ROUND(ABS((O12+S8-Q10+P11)/(R9+1)),0)</f>
        <v>35</v>
      </c>
      <c r="T12">
        <f>ROUND(ABS((P12+T8-R10+Q11)/(S9+1)),0)</f>
        <v>114</v>
      </c>
      <c r="U12">
        <f>ROUND(ABS((Q12+U8-S10+R11)/(T9+1)),0)</f>
        <v>19</v>
      </c>
      <c r="V12">
        <f>ROUND(ABS((R12+V8-T10+S11)/(U9+1)),0)</f>
        <v>6</v>
      </c>
      <c r="W12">
        <f>ROUND(ABS((S12+W8-U10+T11)/(V9+1)),0)</f>
        <v>42</v>
      </c>
      <c r="X12">
        <f>ROUND(ABS((T12+X8-V10+U11)/(W9+1)),0)</f>
        <v>91</v>
      </c>
      <c r="Y12">
        <f>ROUND(ABS((U12+Y8-W10+V11)/(X9+1)),0)</f>
        <v>22</v>
      </c>
      <c r="Z12">
        <f>ROUND(ABS((V12+Z8-X10+W11)/(Y9+1)),0)</f>
        <v>4</v>
      </c>
      <c r="AA12">
        <f>ROUND(ABS((W12+AA8-Y10+X11)/(Z9+1)),0)</f>
        <v>15</v>
      </c>
      <c r="AB12">
        <f>ROUND(ABS((X12+AB8-Z10+Y11)/(AA9+1)),0)</f>
        <v>146</v>
      </c>
      <c r="AC12">
        <f>ROUND(ABS((Y12+AC8-AA10+Z11)/(AB9+1)),0)</f>
        <v>44</v>
      </c>
      <c r="AD12">
        <f>ROUND(ABS((Z12+AD8-AB10+AA11)/(AC9+1)),0)</f>
        <v>20</v>
      </c>
      <c r="AE12">
        <f>ROUND(ABS((AA12+AE8-AC10+AB11)/(AD9+1)),0)</f>
        <v>15</v>
      </c>
      <c r="AF12">
        <f>ROUND(ABS((AB12+AF8-AD10+AC11)/(AE9+1)),0)</f>
        <v>232</v>
      </c>
      <c r="AG12">
        <f>ROUND(ABS((AC12+AG8-AE10+AD11)/(AF9+1)),0)</f>
        <v>45</v>
      </c>
    </row>
    <row r="13" spans="1:33" x14ac:dyDescent="0.25">
      <c r="A13" t="s">
        <v>12</v>
      </c>
      <c r="B13">
        <f>B9+B12</f>
        <v>0</v>
      </c>
      <c r="C13">
        <f>B13+C11-B12</f>
        <v>30</v>
      </c>
      <c r="D13">
        <f>ABS(B13+D11-B11)</f>
        <v>1</v>
      </c>
      <c r="E13">
        <f>ABS(C13+E11-D12)</f>
        <v>52</v>
      </c>
      <c r="F13">
        <f>ROUND(ABS((B13+F9-D11+C12)/(E10+1)),0)</f>
        <v>1</v>
      </c>
      <c r="G13">
        <f>ROUND(ABS((C13+G9-E11+D12)/(F10+1)),0)</f>
        <v>1</v>
      </c>
      <c r="H13">
        <f>ROUND(ABS((D13+H9-F11+E12)/(G10+1)),0)</f>
        <v>26</v>
      </c>
      <c r="I13">
        <f>ROUND(ABS((E13+I9-G11+F12)/(H10+1)),0)</f>
        <v>1</v>
      </c>
      <c r="J13">
        <f>ROUND(ABS((F13+J9-H11+G12)/(I10+1)),0)</f>
        <v>3</v>
      </c>
      <c r="K13">
        <f>ROUND(ABS((G13+K9-I11+H12)/(J10+1)),0)</f>
        <v>13</v>
      </c>
      <c r="L13">
        <f>ROUND(ABS((H13+L9-J11+I12)/(K10+1)),0)</f>
        <v>52</v>
      </c>
      <c r="M13">
        <f>ROUND(ABS((I13+M9-K11+J12)/(L10+1)),0)</f>
        <v>12</v>
      </c>
      <c r="N13">
        <f>ROUND(ABS((J13+N9-L11+K12)/(M10+1)),0)</f>
        <v>28</v>
      </c>
      <c r="O13">
        <f>ROUND(ABS((K13+O9-M11+L12)/(N10+1)),0)</f>
        <v>27</v>
      </c>
      <c r="P13">
        <f>ROUND(ABS((L13+P9-N11+M12)/(O10+1)),0)</f>
        <v>76</v>
      </c>
      <c r="Q13">
        <f>ROUND(ABS((M13+Q9-O11+N12)/(P10+1)),0)</f>
        <v>23</v>
      </c>
      <c r="R13">
        <f>ROUND(ABS((N13+R9-P11+O12)/(Q10+1)),0)</f>
        <v>52</v>
      </c>
      <c r="S13">
        <f>ROUND(ABS((O13+S9-Q11+P12)/(R10+1)),0)</f>
        <v>33</v>
      </c>
      <c r="T13">
        <f>ROUND(ABS((P13+T9-R11+Q12)/(S10+1)),0)</f>
        <v>86</v>
      </c>
      <c r="U13">
        <f>ROUND(ABS((Q13+U9-S11+R12)/(T10+1)),0)</f>
        <v>3</v>
      </c>
      <c r="V13">
        <f>ROUND(ABS((R13+V9-T11+S12)/(U10+1)),0)</f>
        <v>87</v>
      </c>
      <c r="W13">
        <f>ROUND(ABS((S13+W9-U11+T12)/(V10+1)),0)</f>
        <v>74</v>
      </c>
      <c r="X13">
        <f>ROUND(ABS((T13+X9-V11+U12)/(W10+1)),0)</f>
        <v>99</v>
      </c>
      <c r="Y13">
        <f>ROUND(ABS((U13+Y9-W11+V12)/(X10+1)),0)</f>
        <v>1</v>
      </c>
      <c r="Z13">
        <f>ROUND(ABS((V13+Z9-X11+W12)/(Y10+1)),0)</f>
        <v>66</v>
      </c>
      <c r="AA13">
        <f>ROUND(ABS((W13+AA9-Y11+X12)/(Z10+1)),0)</f>
        <v>164</v>
      </c>
      <c r="AB13">
        <f>ROUND(ABS((X13+AB9-Z11+Y12)/(AA10+1)),0)</f>
        <v>119</v>
      </c>
      <c r="AC13">
        <f>ROUND(ABS((Y13+AC9-AA11+Z12)/(AB10+1)),0)</f>
        <v>15</v>
      </c>
      <c r="AD13">
        <f>ROUND(ABS((Z13+AD9-AB11+AA12)/(AC10+1)),0)</f>
        <v>81</v>
      </c>
      <c r="AE13">
        <f>ROUND(ABS((AA13+AE9-AC11+AB12)/(AD10+1)),0)</f>
        <v>308</v>
      </c>
      <c r="AF13">
        <f>ROUND(ABS((AB13+AF9-AD11+AC12)/(AE10+1)),0)</f>
        <v>80</v>
      </c>
      <c r="AG13">
        <f>ROUND(ABS((AC13+AG9-AE11+AD12)/(AF10+1)),0)</f>
        <v>33</v>
      </c>
    </row>
    <row r="14" spans="1:33" x14ac:dyDescent="0.25">
      <c r="A14" t="s">
        <v>13</v>
      </c>
      <c r="B14">
        <f>B10+B11</f>
        <v>3</v>
      </c>
      <c r="C14">
        <f>C13+C10-C9</f>
        <v>29</v>
      </c>
      <c r="D14">
        <f>ABS(B14+D10-C12)</f>
        <v>18</v>
      </c>
      <c r="E14">
        <f>ABS(C14+E12-D13+B11-E10)</f>
        <v>53</v>
      </c>
      <c r="F14">
        <f>ROUND(ABS((B14+F10-D12+C13)/(E11+1)),0)</f>
        <v>0</v>
      </c>
      <c r="G14">
        <f>ROUND(ABS((C14+G10-E12+D13)/(F11+1)),0)</f>
        <v>3</v>
      </c>
      <c r="H14">
        <f>ROUND(ABS((D14+H10-F12+E13)/(G11+1)),0)</f>
        <v>15</v>
      </c>
      <c r="I14">
        <f>ROUND(ABS((E14+I10-G12+F13)/(H11+1)),0)</f>
        <v>5</v>
      </c>
      <c r="J14">
        <f>ROUND(ABS((F14+J10-H12+G13)/(I11+1)),0)</f>
        <v>3</v>
      </c>
      <c r="K14">
        <f>ROUND(ABS((G14+K10-I12+H13)/(J11+1)),0)</f>
        <v>0</v>
      </c>
      <c r="L14">
        <f>ROUND(ABS((H14+L10-J12+I13)/(K11+1)),0)</f>
        <v>1</v>
      </c>
      <c r="M14">
        <f>ROUND(ABS((I14+M10-K12+J13)/(L11+1)),0)</f>
        <v>9</v>
      </c>
      <c r="N14">
        <f>ROUND(ABS((J14+N10-L12+K13)/(M11+1)),0)</f>
        <v>0</v>
      </c>
      <c r="O14">
        <f>ROUND(ABS((K14+O10-M12+L13)/(N11+1)),0)</f>
        <v>1</v>
      </c>
      <c r="P14">
        <f>ROUND(ABS((L14+P10-N12+M13)/(O11+1)),0)</f>
        <v>2</v>
      </c>
      <c r="Q14">
        <f>ROUND(ABS((M14+Q10-O12+N13)/(P11+1)),0)</f>
        <v>19</v>
      </c>
      <c r="R14">
        <f>ROUND(ABS((N14+R10-P12+O13)/(Q11+1)),0)</f>
        <v>6</v>
      </c>
      <c r="S14">
        <f>ROUND(ABS((O14+S10-Q12+P13)/(R11+1)),0)</f>
        <v>22</v>
      </c>
      <c r="T14">
        <f>ROUND(ABS((P14+T10-R12+Q13)/(S11+1)),0)</f>
        <v>1</v>
      </c>
      <c r="U14">
        <f>ROUND(ABS((Q14+U10-S12+R13)/(T11+1)),0)</f>
        <v>18</v>
      </c>
      <c r="V14">
        <f>ROUND(ABS((R14+V10-T12+S13)/(U11+1)),0)</f>
        <v>37</v>
      </c>
      <c r="W14">
        <f>ROUND(ABS((S14+W10-U12+T13)/(V11+1)),0)</f>
        <v>10</v>
      </c>
      <c r="X14">
        <f>ROUND(ABS((T14+X10-V12+U13)/(W11+1)),0)</f>
        <v>0</v>
      </c>
      <c r="Y14">
        <f>ROUND(ABS((U14+Y10-W12+V13)/(X11+1)),0)</f>
        <v>32</v>
      </c>
      <c r="Z14">
        <f>ROUND(ABS((V14+Z10-X12+W13)/(Y11+1)),0)</f>
        <v>10</v>
      </c>
      <c r="AA14">
        <f>ROUND(ABS((W14+AA10-Y12+X13)/(Z11+1)),0)</f>
        <v>29</v>
      </c>
      <c r="AB14">
        <f>ROUND(ABS((X14+AB10-Z12+Y13)/(AA11+1)),0)</f>
        <v>0</v>
      </c>
      <c r="AC14">
        <f>ROUND(ABS((Y14+AC10-AA12+Z13)/(AB11+1)),0)</f>
        <v>42</v>
      </c>
      <c r="AD14">
        <f>ROUND(ABS((Z14+AD10-AB12+AA13)/(AC11+1)),0)</f>
        <v>9</v>
      </c>
      <c r="AE14">
        <f>ROUND(ABS((AA14+AE10-AC12+AB13)/(AD11+1)),0)</f>
        <v>21</v>
      </c>
      <c r="AF14">
        <f>ROUND(ABS((AB14+AF10-AD12+AC13)/(AE11+1)),0)</f>
        <v>1</v>
      </c>
      <c r="AG14">
        <f>ROUND(ABS((AC14+AG10-AE12+AD13)/(AF11+1)),0)</f>
        <v>27</v>
      </c>
    </row>
    <row r="15" spans="1:33" x14ac:dyDescent="0.25">
      <c r="A15" t="s">
        <v>14</v>
      </c>
      <c r="B15">
        <f>B11+B14</f>
        <v>5</v>
      </c>
      <c r="C15">
        <f>B15+C13-B14</f>
        <v>32</v>
      </c>
      <c r="D15">
        <f>ABS(B15+D13-B13)</f>
        <v>6</v>
      </c>
      <c r="E15">
        <f>ABS(C15+E13-D14)</f>
        <v>66</v>
      </c>
      <c r="F15">
        <f>ROUND(ABS((B15+F11-D13+C14)/(E12+1)),0)</f>
        <v>1</v>
      </c>
      <c r="G15">
        <f>ROUND(ABS((C15+G11-E13+D14)/(F12+1)),0)</f>
        <v>2</v>
      </c>
      <c r="H15">
        <f>ROUND(ABS((D15+H11-F13+E14)/(G12+1)),0)</f>
        <v>23</v>
      </c>
      <c r="I15">
        <f>ROUND(ABS((E15+I11-G13+F14)/(H12+1)),0)</f>
        <v>6</v>
      </c>
      <c r="J15">
        <f>ROUND(ABS((F15+J11-H13+G14)/(I12+1)),0)</f>
        <v>1</v>
      </c>
      <c r="K15">
        <f>ROUND(ABS((G15+K11-I13+H14)/(J12+1)),0)</f>
        <v>2</v>
      </c>
      <c r="L15">
        <f>ROUND(ABS((H15+L11-J13+I14)/(K12+1)),0)</f>
        <v>1</v>
      </c>
      <c r="M15">
        <f>ROUND(ABS((I15+M11-K13+J14)/(L12+1)),0)</f>
        <v>0</v>
      </c>
      <c r="N15">
        <f>ROUND(ABS((J15+N11-L13+K14)/(M12+1)),0)</f>
        <v>1</v>
      </c>
      <c r="O15">
        <f>ROUND(ABS((K15+O11-M13+L14)/(N12+1)),0)</f>
        <v>2</v>
      </c>
      <c r="P15">
        <f>ROUND(ABS((L15+P11-N13+M14)/(O12+1)),0)</f>
        <v>0</v>
      </c>
      <c r="Q15">
        <f>ROUND(ABS((M15+Q11-O13+N14)/(P12+1)),0)</f>
        <v>1</v>
      </c>
      <c r="R15">
        <f>ROUND(ABS((N15+R11-P13+O14)/(Q12+1)),0)</f>
        <v>6</v>
      </c>
      <c r="S15">
        <f>ROUND(ABS((O15+S11-Q13+P14)/(R12+1)),0)</f>
        <v>4</v>
      </c>
      <c r="T15">
        <f>ROUND(ABS((P15+T11-R13+Q14)/(S12+1)),0)</f>
        <v>1</v>
      </c>
      <c r="U15">
        <f>ROUND(ABS((Q15+U11-S13+R14)/(T12+1)),0)</f>
        <v>0</v>
      </c>
      <c r="V15">
        <f>ROUND(ABS((R15+V11-T13+S14)/(U12+1)),0)</f>
        <v>3</v>
      </c>
      <c r="W15">
        <f>ROUND(ABS((S15+W11-U13+T14)/(V12+1)),0)</f>
        <v>2</v>
      </c>
      <c r="X15">
        <f>ROUND(ABS((T15+X11-V13+U14)/(W12+1)),0)</f>
        <v>2</v>
      </c>
      <c r="Y15">
        <f>ROUND(ABS((U15+Y11-W13+V14)/(X12+1)),0)</f>
        <v>0</v>
      </c>
      <c r="Z15">
        <f>ROUND(ABS((V15+Z11-X13+W14)/(Y12+1)),0)</f>
        <v>4</v>
      </c>
      <c r="AA15">
        <f>ROUND(ABS((W15+AA11-Y13+X14)/(Z12+1)),0)</f>
        <v>5</v>
      </c>
      <c r="AB15">
        <f>ROUND(ABS((X15+AB11-Z13+Y14)/(AA12+1)),0)</f>
        <v>2</v>
      </c>
      <c r="AC15">
        <f>ROUND(ABS((Y15+AC11-AA13+Z14)/(AB12+1)),0)</f>
        <v>1</v>
      </c>
      <c r="AD15">
        <f>ROUND(ABS((Z15+AD11-AB13+AA14)/(AC12+1)),0)</f>
        <v>2</v>
      </c>
      <c r="AE15">
        <f>ROUND(ABS((AA15+AE11-AC13+AB14)/(AD12+1)),0)</f>
        <v>0</v>
      </c>
      <c r="AF15">
        <f>ROUND(ABS((AB15+AF11-AD13+AC14)/(AE12+1)),0)</f>
        <v>2</v>
      </c>
      <c r="AG15">
        <f>ROUND(ABS((AC15+AG11-AE13+AD14)/(AF12+1)),0)</f>
        <v>1</v>
      </c>
    </row>
    <row r="16" spans="1:33" x14ac:dyDescent="0.25">
      <c r="A16" t="s">
        <v>15</v>
      </c>
      <c r="B16">
        <f>B12+B13</f>
        <v>0</v>
      </c>
      <c r="C16">
        <f>C15+C12-B13</f>
        <v>64</v>
      </c>
      <c r="D16">
        <f>ABS(B16+D12-C14)</f>
        <v>1</v>
      </c>
      <c r="E16">
        <f>ABS(C16+E14-D15+B13-E12)</f>
        <v>54</v>
      </c>
      <c r="F16">
        <f>ROUND(ABS((B16+F12-D14+C15)/(E13+1)),0)</f>
        <v>0</v>
      </c>
      <c r="G16">
        <f>ROUND(ABS((C16+G12-E14+D15)/(F13+1)),0)</f>
        <v>10</v>
      </c>
      <c r="H16">
        <f>ROUND(ABS((D16+H12-F14+E15)/(G13+1)),0)</f>
        <v>39</v>
      </c>
      <c r="I16">
        <f>ROUND(ABS((E16+I12-G14+F15)/(H13+1)),0)</f>
        <v>3</v>
      </c>
      <c r="J16">
        <f>ROUND(ABS((F16+J12-H14+G15)/(I13+1)),0)</f>
        <v>1</v>
      </c>
      <c r="K16">
        <f>ROUND(ABS((G16+K12-I14+H15)/(J13+1)),0)</f>
        <v>14</v>
      </c>
      <c r="L16">
        <f>ROUND(ABS((H16+L12-J14+I15)/(K13+1)),0)</f>
        <v>4</v>
      </c>
      <c r="M16">
        <f>ROUND(ABS((I16+M12-K14+J15)/(L13+1)),0)</f>
        <v>1</v>
      </c>
      <c r="N16">
        <f>ROUND(ABS((J16+N12-L14+K15)/(M13+1)),0)</f>
        <v>0</v>
      </c>
      <c r="O16">
        <f>ROUND(ABS((K16+O12-M14+L15)/(N13+1)),0)</f>
        <v>3</v>
      </c>
      <c r="P16">
        <f>ROUND(ABS((L16+P12-N14+M15)/(O13+1)),0)</f>
        <v>2</v>
      </c>
      <c r="Q16">
        <f>ROUND(ABS((M16+Q12-O14+N15)/(P13+1)),0)</f>
        <v>0</v>
      </c>
      <c r="R16">
        <f>ROUND(ABS((N16+R12-P14+O15)/(Q13+1)),0)</f>
        <v>0</v>
      </c>
      <c r="S16">
        <f>ROUND(ABS((O16+S12-Q14+P15)/(R13+1)),0)</f>
        <v>0</v>
      </c>
      <c r="T16">
        <f>ROUND(ABS((P16+T12-R14+Q15)/(S13+1)),0)</f>
        <v>3</v>
      </c>
      <c r="U16">
        <f>ROUND(ABS((Q16+U12-S14+R15)/(T13+1)),0)</f>
        <v>0</v>
      </c>
      <c r="V16">
        <f>ROUND(ABS((R16+V12-T14+S15)/(U13+1)),0)</f>
        <v>2</v>
      </c>
      <c r="W16">
        <f>ROUND(ABS((S16+W12-U14+T15)/(V13+1)),0)</f>
        <v>0</v>
      </c>
      <c r="X16">
        <f>ROUND(ABS((T16+X12-V14+U15)/(W13+1)),0)</f>
        <v>1</v>
      </c>
      <c r="Y16">
        <f>ROUND(ABS((U16+Y12-W14+V15)/(X13+1)),0)</f>
        <v>0</v>
      </c>
      <c r="Z16">
        <f>ROUND(ABS((V16+Z12-X14+W15)/(Y13+1)),0)</f>
        <v>4</v>
      </c>
      <c r="AA16">
        <f>ROUND(ABS((W16+AA12-Y14+X15)/(Z13+1)),0)</f>
        <v>0</v>
      </c>
      <c r="AB16">
        <f>ROUND(ABS((X16+AB12-Z14+Y15)/(AA13+1)),0)</f>
        <v>1</v>
      </c>
      <c r="AC16">
        <f>ROUND(ABS((Y16+AC12-AA14+Z15)/(AB13+1)),0)</f>
        <v>0</v>
      </c>
      <c r="AD16">
        <f>ROUND(ABS((Z16+AD12-AB14+AA15)/(AC13+1)),0)</f>
        <v>2</v>
      </c>
      <c r="AE16">
        <f>ROUND(ABS((AA16+AE12-AC14+AB15)/(AD13+1)),0)</f>
        <v>0</v>
      </c>
      <c r="AF16">
        <f>ROUND(ABS((AB16+AF12-AD14+AC15)/(AE13+1)),0)</f>
        <v>1</v>
      </c>
      <c r="AG16">
        <f>ROUND(ABS((AC16+AG12-AE14+AD15)/(AF13+1)),0)</f>
        <v>0</v>
      </c>
    </row>
    <row r="17" spans="1:33" x14ac:dyDescent="0.25">
      <c r="A17" t="s">
        <v>16</v>
      </c>
      <c r="B17">
        <f>B13+B16</f>
        <v>0</v>
      </c>
      <c r="C17">
        <f>B17+C15-B16</f>
        <v>32</v>
      </c>
      <c r="D17">
        <f>ABS(B17+D15-B15)</f>
        <v>1</v>
      </c>
      <c r="E17">
        <f>ABS(C17+E15-D16)</f>
        <v>97</v>
      </c>
      <c r="F17">
        <f>ROUND(ABS((B17+F13-D15+C16)/(E14+1)),0)</f>
        <v>1</v>
      </c>
      <c r="G17">
        <f>ROUND(ABS((C17+G13-E15+D16)/(F14+1)),0)</f>
        <v>32</v>
      </c>
      <c r="H17">
        <f>ROUND(ABS((D17+H13-F15+E16)/(G14+1)),0)</f>
        <v>20</v>
      </c>
      <c r="I17">
        <f>ROUND(ABS((E17+I13-G15+F16)/(H14+1)),0)</f>
        <v>6</v>
      </c>
      <c r="J17">
        <f>ROUND(ABS((F17+J13-H15+G16)/(I14+1)),0)</f>
        <v>2</v>
      </c>
      <c r="K17">
        <f>ROUND(ABS((G17+K13-I15+H16)/(J14+1)),0)</f>
        <v>20</v>
      </c>
      <c r="L17">
        <f>ROUND(ABS((H17+L13-J15+I16)/(K14+1)),0)</f>
        <v>74</v>
      </c>
      <c r="M17">
        <f>ROUND(ABS((I17+M13-K15+J16)/(L14+1)),0)</f>
        <v>9</v>
      </c>
      <c r="N17">
        <f>ROUND(ABS((J17+N13-L15+K16)/(M14+1)),0)</f>
        <v>4</v>
      </c>
      <c r="O17">
        <f>ROUND(ABS((K17+O13-M15+L16)/(N14+1)),0)</f>
        <v>51</v>
      </c>
      <c r="P17">
        <f>ROUND(ABS((L17+P13-N15+M16)/(O14+1)),0)</f>
        <v>75</v>
      </c>
      <c r="Q17">
        <f>ROUND(ABS((M17+Q13-O15+N16)/(P14+1)),0)</f>
        <v>10</v>
      </c>
      <c r="R17">
        <f>ROUND(ABS((N17+R13-P15+O16)/(Q14+1)),0)</f>
        <v>3</v>
      </c>
      <c r="S17">
        <f>ROUND(ABS((O17+S13-Q15+P16)/(R14+1)),0)</f>
        <v>12</v>
      </c>
      <c r="T17">
        <f>ROUND(ABS((P17+T13-R15+Q16)/(S14+1)),0)</f>
        <v>7</v>
      </c>
      <c r="U17">
        <f>ROUND(ABS((Q17+U13-S15+R16)/(T14+1)),0)</f>
        <v>5</v>
      </c>
      <c r="V17">
        <f>ROUND(ABS((R17+V13-T15+S16)/(U14+1)),0)</f>
        <v>5</v>
      </c>
      <c r="W17">
        <f>ROUND(ABS((S17+W13-U15+T16)/(V14+1)),0)</f>
        <v>2</v>
      </c>
      <c r="X17">
        <f>ROUND(ABS((T17+X13-V15+U16)/(W14+1)),0)</f>
        <v>9</v>
      </c>
      <c r="Y17">
        <f>ROUND(ABS((U17+Y13-W15+V16)/(X14+1)),0)</f>
        <v>6</v>
      </c>
      <c r="Z17">
        <f>ROUND(ABS((V17+Z13-X15+W16)/(Y14+1)),0)</f>
        <v>2</v>
      </c>
      <c r="AA17">
        <f>ROUND(ABS((W17+AA13-Y15+X16)/(Z14+1)),0)</f>
        <v>15</v>
      </c>
      <c r="AB17">
        <f>ROUND(ABS((X17+AB13-Z15+Y16)/(AA14+1)),0)</f>
        <v>4</v>
      </c>
      <c r="AC17">
        <f>ROUND(ABS((Y17+AC13-AA15+Z16)/(AB14+1)),0)</f>
        <v>20</v>
      </c>
      <c r="AD17">
        <f>ROUND(ABS((Z17+AD13-AB15+AA16)/(AC14+1)),0)</f>
        <v>2</v>
      </c>
      <c r="AE17">
        <f>ROUND(ABS((AA17+AE13-AC15+AB16)/(AD14+1)),0)</f>
        <v>32</v>
      </c>
      <c r="AF17">
        <f>ROUND(ABS((AB17+AF13-AD15+AC16)/(AE14+1)),0)</f>
        <v>4</v>
      </c>
      <c r="AG17">
        <f>ROUND(ABS((AC17+AG13-AE15+AD16)/(AF14+1)),0)</f>
        <v>28</v>
      </c>
    </row>
    <row r="18" spans="1:33" x14ac:dyDescent="0.25">
      <c r="A18" t="s">
        <v>17</v>
      </c>
      <c r="B18">
        <f>B14+B15</f>
        <v>8</v>
      </c>
      <c r="C18">
        <f t="shared" ref="C18" si="0">C17+C14-C13</f>
        <v>31</v>
      </c>
      <c r="D18">
        <f>ABS(B18+D14-C16)</f>
        <v>38</v>
      </c>
      <c r="E18">
        <f>ABS(C18+E16-D17+B15-E14)</f>
        <v>36</v>
      </c>
      <c r="F18">
        <f>ROUND(ABS((B18+F14-D16+C17)/(E15+1)),0)</f>
        <v>1</v>
      </c>
      <c r="G18">
        <f>ROUND(ABS((C18+G14-E16+D17)/(F15+1)),0)</f>
        <v>10</v>
      </c>
      <c r="H18">
        <f>ROUND(ABS((D18+H14-F16+E17)/(G15+1)),0)</f>
        <v>50</v>
      </c>
      <c r="I18">
        <f>ROUND(ABS((E18+I14-G16+F17)/(H15+1)),0)</f>
        <v>1</v>
      </c>
      <c r="J18">
        <f>ROUND(ABS((F18+J14-H16+G17)/(I15+1)),0)</f>
        <v>0</v>
      </c>
      <c r="K18">
        <f>ROUND(ABS((G18+K14-I16+H17)/(J15+1)),0)</f>
        <v>14</v>
      </c>
      <c r="L18">
        <f>ROUND(ABS((H18+L14-J16+I17)/(K15+1)),0)</f>
        <v>19</v>
      </c>
      <c r="M18">
        <f>ROUND(ABS((I18+M14-K16+J17)/(L15+1)),0)</f>
        <v>1</v>
      </c>
      <c r="N18">
        <f>ROUND(ABS((J18+N14-L16+K17)/(M15+1)),0)</f>
        <v>16</v>
      </c>
      <c r="O18">
        <f>ROUND(ABS((K18+O14-M16+L17)/(N15+1)),0)</f>
        <v>44</v>
      </c>
      <c r="P18">
        <f>ROUND(ABS((L18+P14-N16+M17)/(O15+1)),0)</f>
        <v>10</v>
      </c>
      <c r="Q18">
        <f>ROUND(ABS((M18+Q14-O16+N17)/(P15+1)),0)</f>
        <v>21</v>
      </c>
      <c r="R18">
        <f>ROUND(ABS((N18+R14-P16+O17)/(Q15+1)),0)</f>
        <v>36</v>
      </c>
      <c r="S18">
        <f>ROUND(ABS((O18+S14-Q16+P17)/(R15+1)),0)</f>
        <v>20</v>
      </c>
      <c r="T18">
        <f>ROUND(ABS((P18+T14-R16+Q17)/(S15+1)),0)</f>
        <v>4</v>
      </c>
      <c r="U18">
        <f>ROUND(ABS((Q18+U14-S16+R17)/(T15+1)),0)</f>
        <v>21</v>
      </c>
      <c r="V18">
        <f>ROUND(ABS((R18+V14-T16+S17)/(U15+1)),0)</f>
        <v>82</v>
      </c>
      <c r="W18">
        <f>ROUND(ABS((S18+W14-U16+T17)/(V15+1)),0)</f>
        <v>9</v>
      </c>
      <c r="X18">
        <f>ROUND(ABS((T18+X14-V16+U17)/(W15+1)),0)</f>
        <v>2</v>
      </c>
      <c r="Y18">
        <f>ROUND(ABS((U18+Y14-W16+V17)/(X15+1)),0)</f>
        <v>19</v>
      </c>
      <c r="Z18">
        <f>ROUND(ABS((V18+Z14-X16+W17)/(Y15+1)),0)</f>
        <v>93</v>
      </c>
      <c r="AA18">
        <f>ROUND(ABS((W18+AA14-Y16+X17)/(Z15+1)),0)</f>
        <v>9</v>
      </c>
      <c r="AB18">
        <f>ROUND(ABS((X18+AB14-Z16+Y17)/(AA15+1)),0)</f>
        <v>1</v>
      </c>
      <c r="AC18">
        <f>ROUND(ABS((Y18+AC14-AA16+Z17)/(AB15+1)),0)</f>
        <v>21</v>
      </c>
      <c r="AD18">
        <f>ROUND(ABS((Z18+AD14-AB16+AA17)/(AC15+1)),0)</f>
        <v>58</v>
      </c>
      <c r="AE18">
        <f>ROUND(ABS((AA18+AE14-AC16+AB17)/(AD15+1)),0)</f>
        <v>11</v>
      </c>
      <c r="AF18">
        <f>ROUND(ABS((AB18+AF14-AD16+AC17)/(AE15+1)),0)</f>
        <v>20</v>
      </c>
      <c r="AG18">
        <f>ROUND(ABS((AC18+AG14-AE16+AD17)/(AF15+1)),0)</f>
        <v>17</v>
      </c>
    </row>
    <row r="19" spans="1:33" x14ac:dyDescent="0.25">
      <c r="A19" t="s">
        <v>50</v>
      </c>
      <c r="B19">
        <f t="shared" ref="B19" si="1">B15+B18</f>
        <v>13</v>
      </c>
      <c r="C19">
        <f t="shared" ref="C19" si="2">B19+C17-B18</f>
        <v>37</v>
      </c>
      <c r="D19">
        <f t="shared" ref="D19" si="3">ABS(B19+D17-B17)</f>
        <v>14</v>
      </c>
      <c r="E19">
        <f t="shared" ref="E19" si="4">ABS(C19+E17-D18)</f>
        <v>96</v>
      </c>
      <c r="F19">
        <f t="shared" ref="F19:AG19" si="5">ROUND(ABS((B19+F15-D17+C18)/(E16+1)),0)</f>
        <v>1</v>
      </c>
      <c r="G19">
        <f t="shared" si="5"/>
        <v>20</v>
      </c>
      <c r="H19">
        <f t="shared" si="5"/>
        <v>7</v>
      </c>
      <c r="I19">
        <f t="shared" si="5"/>
        <v>2</v>
      </c>
      <c r="J19">
        <f t="shared" si="5"/>
        <v>2</v>
      </c>
      <c r="K19">
        <f t="shared" si="5"/>
        <v>33</v>
      </c>
      <c r="L19">
        <f t="shared" si="5"/>
        <v>0</v>
      </c>
      <c r="M19">
        <f t="shared" si="5"/>
        <v>4</v>
      </c>
      <c r="N19">
        <f t="shared" si="5"/>
        <v>29</v>
      </c>
      <c r="O19">
        <f t="shared" si="5"/>
        <v>45</v>
      </c>
      <c r="P19">
        <f t="shared" si="5"/>
        <v>1</v>
      </c>
      <c r="Q19">
        <f t="shared" si="5"/>
        <v>10</v>
      </c>
      <c r="R19">
        <f t="shared" si="5"/>
        <v>4</v>
      </c>
      <c r="S19">
        <f t="shared" si="5"/>
        <v>49</v>
      </c>
      <c r="T19">
        <f t="shared" si="5"/>
        <v>20</v>
      </c>
      <c r="U19">
        <f t="shared" si="5"/>
        <v>9</v>
      </c>
      <c r="V19">
        <f t="shared" si="5"/>
        <v>20</v>
      </c>
      <c r="W19">
        <f t="shared" si="5"/>
        <v>17</v>
      </c>
      <c r="X19">
        <f t="shared" si="5"/>
        <v>38</v>
      </c>
      <c r="Y19">
        <f t="shared" si="5"/>
        <v>45</v>
      </c>
      <c r="Z19">
        <f t="shared" si="5"/>
        <v>24</v>
      </c>
      <c r="AA19">
        <f t="shared" si="5"/>
        <v>4</v>
      </c>
      <c r="AB19">
        <f t="shared" si="5"/>
        <v>57</v>
      </c>
      <c r="AC19">
        <f t="shared" si="5"/>
        <v>62</v>
      </c>
      <c r="AD19">
        <f t="shared" si="5"/>
        <v>31</v>
      </c>
      <c r="AE19">
        <f t="shared" si="5"/>
        <v>5</v>
      </c>
      <c r="AF19">
        <f t="shared" si="5"/>
        <v>78</v>
      </c>
      <c r="AG19">
        <f t="shared" si="5"/>
        <v>45</v>
      </c>
    </row>
    <row r="20" spans="1:33" x14ac:dyDescent="0.25">
      <c r="A20" t="s">
        <v>51</v>
      </c>
      <c r="B20">
        <f t="shared" ref="B20" si="6">B16+B17</f>
        <v>0</v>
      </c>
      <c r="C20">
        <f t="shared" ref="C20" si="7">C19+C16-B17</f>
        <v>101</v>
      </c>
      <c r="D20">
        <f t="shared" ref="D20" si="8">ABS(B20+D16-C18)</f>
        <v>30</v>
      </c>
      <c r="E20">
        <f t="shared" ref="E20" si="9">ABS(C20+E18-D19+B17-E16)</f>
        <v>69</v>
      </c>
      <c r="F20">
        <f t="shared" ref="F20:AG20" si="10">ROUND(ABS((B20+F16-D18+C19)/(E17+1)),0)</f>
        <v>0</v>
      </c>
      <c r="G20">
        <f t="shared" si="10"/>
        <v>45</v>
      </c>
      <c r="H20">
        <f t="shared" si="10"/>
        <v>5</v>
      </c>
      <c r="I20">
        <f t="shared" si="10"/>
        <v>3</v>
      </c>
      <c r="J20">
        <f t="shared" si="10"/>
        <v>4</v>
      </c>
      <c r="K20">
        <f t="shared" si="10"/>
        <v>22</v>
      </c>
      <c r="L20">
        <f t="shared" si="10"/>
        <v>1</v>
      </c>
      <c r="M20">
        <f t="shared" si="10"/>
        <v>0</v>
      </c>
      <c r="N20">
        <f t="shared" si="10"/>
        <v>2</v>
      </c>
      <c r="O20">
        <f t="shared" si="10"/>
        <v>5</v>
      </c>
      <c r="P20">
        <f t="shared" si="10"/>
        <v>0</v>
      </c>
      <c r="Q20">
        <f t="shared" si="10"/>
        <v>0</v>
      </c>
      <c r="R20">
        <f t="shared" si="10"/>
        <v>3</v>
      </c>
      <c r="S20">
        <f t="shared" si="10"/>
        <v>4</v>
      </c>
      <c r="T20">
        <f t="shared" si="10"/>
        <v>2</v>
      </c>
      <c r="U20">
        <f t="shared" si="10"/>
        <v>2</v>
      </c>
      <c r="V20">
        <f t="shared" si="10"/>
        <v>8</v>
      </c>
      <c r="W20">
        <f t="shared" si="10"/>
        <v>1</v>
      </c>
      <c r="X20">
        <f t="shared" si="10"/>
        <v>23</v>
      </c>
      <c r="Y20">
        <f t="shared" si="10"/>
        <v>1</v>
      </c>
      <c r="Z20">
        <f t="shared" si="10"/>
        <v>4</v>
      </c>
      <c r="AA20">
        <f t="shared" si="10"/>
        <v>7</v>
      </c>
      <c r="AB20">
        <f t="shared" si="10"/>
        <v>2</v>
      </c>
      <c r="AC20">
        <f t="shared" si="10"/>
        <v>3</v>
      </c>
      <c r="AD20">
        <f t="shared" si="10"/>
        <v>0</v>
      </c>
      <c r="AE20">
        <f t="shared" si="10"/>
        <v>14</v>
      </c>
      <c r="AF20">
        <f t="shared" si="10"/>
        <v>0</v>
      </c>
      <c r="AG20">
        <f t="shared" si="10"/>
        <v>5</v>
      </c>
    </row>
    <row r="21" spans="1:33" x14ac:dyDescent="0.25">
      <c r="A21" t="s">
        <v>52</v>
      </c>
      <c r="B21">
        <f t="shared" ref="B21" si="11">B17+B20</f>
        <v>0</v>
      </c>
      <c r="C21">
        <f t="shared" ref="C21" si="12">B21+C19-B20</f>
        <v>37</v>
      </c>
      <c r="D21">
        <f t="shared" ref="D21" si="13">ABS(B21+D19-B19)</f>
        <v>1</v>
      </c>
      <c r="E21">
        <f>ABS(C21+D19-E18)</f>
        <v>15</v>
      </c>
      <c r="F21">
        <f t="shared" ref="F21:AG21" si="14">ROUND(ABS((B21+F17-D19+C20)/(E18+1)),0)</f>
        <v>2</v>
      </c>
      <c r="G21">
        <f t="shared" si="14"/>
        <v>2</v>
      </c>
      <c r="H21">
        <f t="shared" si="14"/>
        <v>8</v>
      </c>
      <c r="I21">
        <f t="shared" si="14"/>
        <v>0</v>
      </c>
      <c r="J21">
        <f t="shared" si="14"/>
        <v>21</v>
      </c>
      <c r="K21">
        <f t="shared" si="14"/>
        <v>25</v>
      </c>
      <c r="L21">
        <f t="shared" si="14"/>
        <v>6</v>
      </c>
      <c r="M21">
        <f t="shared" si="14"/>
        <v>1</v>
      </c>
      <c r="N21">
        <f t="shared" si="14"/>
        <v>24</v>
      </c>
      <c r="O21">
        <f t="shared" si="14"/>
        <v>4</v>
      </c>
      <c r="P21">
        <f t="shared" si="14"/>
        <v>1</v>
      </c>
      <c r="Q21">
        <f t="shared" si="14"/>
        <v>3</v>
      </c>
      <c r="R21">
        <f t="shared" si="14"/>
        <v>1</v>
      </c>
      <c r="S21">
        <f t="shared" si="14"/>
        <v>0</v>
      </c>
      <c r="T21">
        <f t="shared" si="14"/>
        <v>0</v>
      </c>
      <c r="U21">
        <f t="shared" si="14"/>
        <v>8</v>
      </c>
      <c r="V21">
        <f t="shared" si="14"/>
        <v>0</v>
      </c>
      <c r="W21">
        <f t="shared" si="14"/>
        <v>0</v>
      </c>
      <c r="X21">
        <f t="shared" si="14"/>
        <v>1</v>
      </c>
      <c r="Y21">
        <f t="shared" si="14"/>
        <v>2</v>
      </c>
      <c r="Z21">
        <f t="shared" si="14"/>
        <v>2</v>
      </c>
      <c r="AA21">
        <f t="shared" si="14"/>
        <v>0</v>
      </c>
      <c r="AB21">
        <f t="shared" si="14"/>
        <v>2</v>
      </c>
      <c r="AC21">
        <f t="shared" si="14"/>
        <v>11</v>
      </c>
      <c r="AD21">
        <f t="shared" si="14"/>
        <v>2</v>
      </c>
      <c r="AE21">
        <f t="shared" si="14"/>
        <v>0</v>
      </c>
      <c r="AF21">
        <f t="shared" si="14"/>
        <v>2</v>
      </c>
      <c r="AG21">
        <f t="shared" si="14"/>
        <v>2</v>
      </c>
    </row>
    <row r="22" spans="1:33" x14ac:dyDescent="0.25">
      <c r="A22" t="s">
        <v>53</v>
      </c>
      <c r="B22">
        <f t="shared" ref="B22" si="15">B18+B19</f>
        <v>21</v>
      </c>
      <c r="C22">
        <f t="shared" ref="C22" si="16">C21+C18-C17</f>
        <v>36</v>
      </c>
      <c r="D22">
        <f t="shared" ref="D22" si="17">ABS(B22+D18-C20)</f>
        <v>42</v>
      </c>
      <c r="E22">
        <f t="shared" ref="E22:E28" si="18">ABS(C22+E20-D21+B19-E18)</f>
        <v>81</v>
      </c>
      <c r="F22">
        <f t="shared" ref="F22:AG22" si="19">ROUND(ABS((B22+F18-D20+C21)/(E19+1)),0)</f>
        <v>0</v>
      </c>
      <c r="G22">
        <f t="shared" si="19"/>
        <v>11</v>
      </c>
      <c r="H22">
        <f t="shared" si="19"/>
        <v>5</v>
      </c>
      <c r="I22">
        <f t="shared" si="19"/>
        <v>5</v>
      </c>
      <c r="J22">
        <f t="shared" si="19"/>
        <v>1</v>
      </c>
      <c r="K22">
        <f t="shared" si="19"/>
        <v>10</v>
      </c>
      <c r="L22">
        <f t="shared" si="19"/>
        <v>1</v>
      </c>
      <c r="M22">
        <f t="shared" si="19"/>
        <v>5</v>
      </c>
      <c r="N22">
        <f t="shared" si="19"/>
        <v>8</v>
      </c>
      <c r="O22">
        <f t="shared" si="19"/>
        <v>2</v>
      </c>
      <c r="P22">
        <f t="shared" si="19"/>
        <v>0</v>
      </c>
      <c r="Q22">
        <f t="shared" si="19"/>
        <v>23</v>
      </c>
      <c r="R22">
        <f t="shared" si="19"/>
        <v>4</v>
      </c>
      <c r="S22">
        <f t="shared" si="19"/>
        <v>5</v>
      </c>
      <c r="T22">
        <f t="shared" si="19"/>
        <v>0</v>
      </c>
      <c r="U22">
        <f t="shared" si="19"/>
        <v>2</v>
      </c>
      <c r="V22">
        <f t="shared" si="19"/>
        <v>8</v>
      </c>
      <c r="W22">
        <f t="shared" si="19"/>
        <v>1</v>
      </c>
      <c r="X22">
        <f t="shared" si="19"/>
        <v>0</v>
      </c>
      <c r="Y22">
        <f t="shared" si="19"/>
        <v>1</v>
      </c>
      <c r="Z22">
        <f t="shared" si="19"/>
        <v>2</v>
      </c>
      <c r="AA22">
        <f t="shared" si="19"/>
        <v>0</v>
      </c>
      <c r="AB22">
        <f t="shared" si="19"/>
        <v>0</v>
      </c>
      <c r="AC22">
        <f t="shared" si="19"/>
        <v>0</v>
      </c>
      <c r="AD22">
        <f t="shared" si="19"/>
        <v>1</v>
      </c>
      <c r="AE22">
        <f t="shared" si="19"/>
        <v>0</v>
      </c>
      <c r="AF22">
        <f t="shared" si="19"/>
        <v>5</v>
      </c>
      <c r="AG22">
        <f t="shared" si="19"/>
        <v>0</v>
      </c>
    </row>
    <row r="23" spans="1:33" x14ac:dyDescent="0.25">
      <c r="A23" t="s">
        <v>54</v>
      </c>
      <c r="B23">
        <f t="shared" ref="B23" si="20">B19+B22</f>
        <v>34</v>
      </c>
      <c r="C23">
        <f t="shared" ref="C23" si="21">B23+C21-B22</f>
        <v>50</v>
      </c>
      <c r="D23">
        <f t="shared" ref="D23" si="22">ABS(B23+D21-B21)</f>
        <v>35</v>
      </c>
      <c r="E23">
        <f t="shared" ref="E23" si="23">ABS(C23+D21-E20)</f>
        <v>18</v>
      </c>
      <c r="F23">
        <f t="shared" ref="F23:AG23" si="24">ROUND(ABS((B23+F19-D21+C22)/(E20+1)),0)</f>
        <v>1</v>
      </c>
      <c r="G23">
        <f t="shared" si="24"/>
        <v>97</v>
      </c>
      <c r="H23">
        <f t="shared" si="24"/>
        <v>3</v>
      </c>
      <c r="I23">
        <f t="shared" si="24"/>
        <v>3</v>
      </c>
      <c r="J23">
        <f t="shared" si="24"/>
        <v>2</v>
      </c>
      <c r="K23">
        <f t="shared" si="24"/>
        <v>27</v>
      </c>
      <c r="L23">
        <f t="shared" si="24"/>
        <v>1</v>
      </c>
      <c r="M23">
        <f t="shared" si="24"/>
        <v>9</v>
      </c>
      <c r="N23">
        <f t="shared" si="24"/>
        <v>35</v>
      </c>
      <c r="O23">
        <f t="shared" si="24"/>
        <v>24</v>
      </c>
      <c r="P23">
        <f t="shared" si="24"/>
        <v>3</v>
      </c>
      <c r="Q23">
        <f t="shared" si="24"/>
        <v>23</v>
      </c>
      <c r="R23">
        <f t="shared" si="24"/>
        <v>40</v>
      </c>
      <c r="S23">
        <f t="shared" si="24"/>
        <v>18</v>
      </c>
      <c r="T23">
        <f t="shared" si="24"/>
        <v>9</v>
      </c>
      <c r="U23">
        <f t="shared" si="24"/>
        <v>12</v>
      </c>
      <c r="V23">
        <f t="shared" si="24"/>
        <v>22</v>
      </c>
      <c r="W23">
        <f t="shared" si="24"/>
        <v>3</v>
      </c>
      <c r="X23">
        <f t="shared" si="24"/>
        <v>25</v>
      </c>
      <c r="Y23">
        <f t="shared" si="24"/>
        <v>3</v>
      </c>
      <c r="Z23">
        <f t="shared" si="24"/>
        <v>23</v>
      </c>
      <c r="AA23">
        <f t="shared" si="24"/>
        <v>1</v>
      </c>
      <c r="AB23">
        <f t="shared" si="24"/>
        <v>10</v>
      </c>
      <c r="AC23">
        <f t="shared" si="24"/>
        <v>22</v>
      </c>
      <c r="AD23">
        <f t="shared" si="24"/>
        <v>13</v>
      </c>
      <c r="AE23">
        <f t="shared" si="24"/>
        <v>5</v>
      </c>
      <c r="AF23">
        <f t="shared" si="24"/>
        <v>6</v>
      </c>
      <c r="AG23">
        <f t="shared" si="24"/>
        <v>68</v>
      </c>
    </row>
    <row r="24" spans="1:33" x14ac:dyDescent="0.25">
      <c r="A24" t="s">
        <v>55</v>
      </c>
      <c r="B24">
        <f t="shared" ref="B24" si="25">B20+B21</f>
        <v>0</v>
      </c>
      <c r="C24">
        <f t="shared" ref="C24" si="26">C23+C20-B21</f>
        <v>151</v>
      </c>
      <c r="D24">
        <f t="shared" ref="D24" si="27">ABS(B24+D20-C22)</f>
        <v>6</v>
      </c>
      <c r="E24">
        <f t="shared" si="18"/>
        <v>128</v>
      </c>
      <c r="F24">
        <f t="shared" ref="F24:AG24" si="28">ROUND(ABS((B24+F20-D22+C23)/(E21+1)),0)</f>
        <v>1</v>
      </c>
      <c r="G24">
        <f t="shared" si="28"/>
        <v>50</v>
      </c>
      <c r="H24">
        <f t="shared" si="28"/>
        <v>10</v>
      </c>
      <c r="I24">
        <f t="shared" si="28"/>
        <v>13</v>
      </c>
      <c r="J24">
        <f t="shared" si="28"/>
        <v>97</v>
      </c>
      <c r="K24">
        <f t="shared" si="28"/>
        <v>3</v>
      </c>
      <c r="L24">
        <f t="shared" si="28"/>
        <v>1</v>
      </c>
      <c r="M24">
        <f t="shared" si="28"/>
        <v>1</v>
      </c>
      <c r="N24">
        <f t="shared" si="28"/>
        <v>63</v>
      </c>
      <c r="O24">
        <f t="shared" si="28"/>
        <v>0</v>
      </c>
      <c r="P24">
        <f t="shared" si="28"/>
        <v>0</v>
      </c>
      <c r="Q24">
        <f t="shared" si="28"/>
        <v>17</v>
      </c>
      <c r="R24">
        <f t="shared" si="28"/>
        <v>23</v>
      </c>
      <c r="S24">
        <f t="shared" si="28"/>
        <v>8</v>
      </c>
      <c r="T24">
        <f t="shared" si="28"/>
        <v>21</v>
      </c>
      <c r="U24">
        <f t="shared" si="28"/>
        <v>54</v>
      </c>
      <c r="V24">
        <f t="shared" si="28"/>
        <v>5</v>
      </c>
      <c r="W24">
        <f t="shared" si="28"/>
        <v>16</v>
      </c>
      <c r="X24">
        <f t="shared" si="28"/>
        <v>48</v>
      </c>
      <c r="Y24">
        <f t="shared" si="28"/>
        <v>38</v>
      </c>
      <c r="Z24">
        <f t="shared" si="28"/>
        <v>4</v>
      </c>
      <c r="AA24">
        <f t="shared" si="28"/>
        <v>16</v>
      </c>
      <c r="AB24">
        <f t="shared" si="28"/>
        <v>51</v>
      </c>
      <c r="AC24">
        <f t="shared" si="28"/>
        <v>21</v>
      </c>
      <c r="AD24">
        <f t="shared" si="28"/>
        <v>0</v>
      </c>
      <c r="AE24">
        <f t="shared" si="28"/>
        <v>13</v>
      </c>
      <c r="AF24">
        <f t="shared" si="28"/>
        <v>72</v>
      </c>
      <c r="AG24">
        <f t="shared" si="28"/>
        <v>13</v>
      </c>
    </row>
    <row r="25" spans="1:33" x14ac:dyDescent="0.25">
      <c r="A25" t="s">
        <v>56</v>
      </c>
      <c r="B25">
        <f t="shared" ref="B25" si="29">B21+B24</f>
        <v>0</v>
      </c>
      <c r="C25">
        <f t="shared" ref="C25" si="30">B25+C23-B24</f>
        <v>50</v>
      </c>
      <c r="D25">
        <f t="shared" ref="D25" si="31">ABS(B25+D23-B23)</f>
        <v>1</v>
      </c>
      <c r="E25">
        <f t="shared" ref="E25" si="32">ABS(C25+D23-E22)</f>
        <v>4</v>
      </c>
      <c r="F25">
        <f t="shared" ref="F25:AG25" si="33">ROUND(ABS((B25+F21-D23+C24)/(E22+1)),0)</f>
        <v>1</v>
      </c>
      <c r="G25">
        <f t="shared" si="33"/>
        <v>40</v>
      </c>
      <c r="H25">
        <f t="shared" si="33"/>
        <v>11</v>
      </c>
      <c r="I25">
        <f t="shared" si="33"/>
        <v>15</v>
      </c>
      <c r="J25">
        <f t="shared" si="33"/>
        <v>12</v>
      </c>
      <c r="K25">
        <f t="shared" si="33"/>
        <v>36</v>
      </c>
      <c r="L25">
        <f t="shared" si="33"/>
        <v>3</v>
      </c>
      <c r="M25">
        <f t="shared" si="33"/>
        <v>43</v>
      </c>
      <c r="N25">
        <f t="shared" si="33"/>
        <v>6</v>
      </c>
      <c r="O25">
        <f t="shared" si="33"/>
        <v>4</v>
      </c>
      <c r="P25">
        <f t="shared" si="33"/>
        <v>10</v>
      </c>
      <c r="Q25">
        <f t="shared" si="33"/>
        <v>85</v>
      </c>
      <c r="R25">
        <f t="shared" si="33"/>
        <v>0</v>
      </c>
      <c r="S25">
        <f t="shared" si="33"/>
        <v>4</v>
      </c>
      <c r="T25">
        <f t="shared" si="33"/>
        <v>2</v>
      </c>
      <c r="U25">
        <f t="shared" si="33"/>
        <v>98</v>
      </c>
      <c r="V25">
        <f t="shared" si="33"/>
        <v>0</v>
      </c>
      <c r="W25">
        <f t="shared" si="33"/>
        <v>1</v>
      </c>
      <c r="X25">
        <f t="shared" si="33"/>
        <v>18</v>
      </c>
      <c r="Y25">
        <f t="shared" si="33"/>
        <v>102</v>
      </c>
      <c r="Z25">
        <f t="shared" si="33"/>
        <v>4</v>
      </c>
      <c r="AA25">
        <f t="shared" si="33"/>
        <v>15</v>
      </c>
      <c r="AB25">
        <f t="shared" si="33"/>
        <v>35</v>
      </c>
      <c r="AC25">
        <f t="shared" si="33"/>
        <v>116</v>
      </c>
      <c r="AD25">
        <f t="shared" si="33"/>
        <v>12</v>
      </c>
      <c r="AE25">
        <f t="shared" si="33"/>
        <v>22</v>
      </c>
      <c r="AF25">
        <f t="shared" si="33"/>
        <v>45</v>
      </c>
      <c r="AG25">
        <f t="shared" si="33"/>
        <v>19</v>
      </c>
    </row>
    <row r="26" spans="1:33" x14ac:dyDescent="0.25">
      <c r="A26" t="s">
        <v>57</v>
      </c>
      <c r="B26">
        <f t="shared" ref="B26" si="34">B22+B23</f>
        <v>55</v>
      </c>
      <c r="C26">
        <f t="shared" ref="C26" si="35">C25+C22-C21</f>
        <v>49</v>
      </c>
      <c r="D26">
        <f t="shared" ref="D26" si="36">ABS(B26+D22-C24)</f>
        <v>54</v>
      </c>
      <c r="E26">
        <f t="shared" si="18"/>
        <v>129</v>
      </c>
      <c r="F26">
        <f t="shared" ref="F26:AG26" si="37">ROUND(ABS((B26+F22-D24+C25)/(E23+1)),0)</f>
        <v>5</v>
      </c>
      <c r="G26">
        <f t="shared" si="37"/>
        <v>34</v>
      </c>
      <c r="H26">
        <f t="shared" si="37"/>
        <v>1</v>
      </c>
      <c r="I26">
        <f t="shared" si="37"/>
        <v>21</v>
      </c>
      <c r="J26">
        <f t="shared" si="37"/>
        <v>9</v>
      </c>
      <c r="K26">
        <f t="shared" si="37"/>
        <v>14</v>
      </c>
      <c r="L26">
        <f t="shared" si="37"/>
        <v>3</v>
      </c>
      <c r="M26">
        <f t="shared" si="37"/>
        <v>18</v>
      </c>
      <c r="N26">
        <f t="shared" si="37"/>
        <v>5</v>
      </c>
      <c r="O26">
        <f t="shared" si="37"/>
        <v>1</v>
      </c>
      <c r="P26">
        <f t="shared" si="37"/>
        <v>1</v>
      </c>
      <c r="Q26">
        <f t="shared" si="37"/>
        <v>12</v>
      </c>
      <c r="R26">
        <f t="shared" si="37"/>
        <v>1</v>
      </c>
      <c r="S26">
        <f t="shared" si="37"/>
        <v>0</v>
      </c>
      <c r="T26">
        <f t="shared" si="37"/>
        <v>3</v>
      </c>
      <c r="U26">
        <f t="shared" si="37"/>
        <v>1</v>
      </c>
      <c r="V26">
        <f t="shared" si="37"/>
        <v>1</v>
      </c>
      <c r="W26">
        <f t="shared" si="37"/>
        <v>2</v>
      </c>
      <c r="X26">
        <f t="shared" si="37"/>
        <v>24</v>
      </c>
      <c r="Y26">
        <f t="shared" si="37"/>
        <v>1</v>
      </c>
      <c r="Z26">
        <f t="shared" si="37"/>
        <v>11</v>
      </c>
      <c r="AA26">
        <f t="shared" si="37"/>
        <v>1</v>
      </c>
      <c r="AB26">
        <f t="shared" si="37"/>
        <v>61</v>
      </c>
      <c r="AC26">
        <f t="shared" si="37"/>
        <v>1</v>
      </c>
      <c r="AD26">
        <f t="shared" si="37"/>
        <v>1</v>
      </c>
      <c r="AE26">
        <f t="shared" si="37"/>
        <v>1</v>
      </c>
      <c r="AF26">
        <f t="shared" si="37"/>
        <v>30</v>
      </c>
      <c r="AG26">
        <f t="shared" si="37"/>
        <v>0</v>
      </c>
    </row>
    <row r="27" spans="1:33" x14ac:dyDescent="0.25">
      <c r="A27" t="s">
        <v>58</v>
      </c>
      <c r="B27">
        <f t="shared" ref="B27" si="38">B23+B26</f>
        <v>89</v>
      </c>
      <c r="C27">
        <f t="shared" ref="C27" si="39">B27+C25-B26</f>
        <v>84</v>
      </c>
      <c r="D27">
        <f t="shared" ref="D27" si="40">ABS(B27+D25-B25)</f>
        <v>90</v>
      </c>
      <c r="E27">
        <f t="shared" ref="E27" si="41">ABS(C27+D25-E24)</f>
        <v>43</v>
      </c>
      <c r="F27">
        <f t="shared" ref="F27:AG27" si="42">ROUND(ABS((B27+F23-D25+C26)/(E24+1)),0)</f>
        <v>1</v>
      </c>
      <c r="G27">
        <f t="shared" si="42"/>
        <v>116</v>
      </c>
      <c r="H27">
        <f t="shared" si="42"/>
        <v>4</v>
      </c>
      <c r="I27">
        <f t="shared" si="42"/>
        <v>1</v>
      </c>
      <c r="J27">
        <f t="shared" si="42"/>
        <v>2</v>
      </c>
      <c r="K27">
        <f t="shared" si="42"/>
        <v>1</v>
      </c>
      <c r="L27">
        <f t="shared" si="42"/>
        <v>4</v>
      </c>
      <c r="M27">
        <f t="shared" si="42"/>
        <v>9</v>
      </c>
      <c r="N27">
        <f t="shared" si="42"/>
        <v>24</v>
      </c>
      <c r="O27">
        <f t="shared" si="42"/>
        <v>0</v>
      </c>
      <c r="P27">
        <f t="shared" si="42"/>
        <v>19</v>
      </c>
      <c r="Q27">
        <f t="shared" si="42"/>
        <v>33</v>
      </c>
      <c r="R27">
        <f t="shared" si="42"/>
        <v>3</v>
      </c>
      <c r="S27">
        <f t="shared" si="42"/>
        <v>3</v>
      </c>
      <c r="T27">
        <f t="shared" si="42"/>
        <v>4</v>
      </c>
      <c r="U27">
        <f t="shared" si="42"/>
        <v>2</v>
      </c>
      <c r="V27">
        <f t="shared" si="42"/>
        <v>0</v>
      </c>
      <c r="W27">
        <f t="shared" si="42"/>
        <v>15</v>
      </c>
      <c r="X27">
        <f t="shared" si="42"/>
        <v>2</v>
      </c>
      <c r="Y27">
        <f t="shared" si="42"/>
        <v>0</v>
      </c>
      <c r="Z27">
        <f t="shared" si="42"/>
        <v>0</v>
      </c>
      <c r="AA27">
        <f t="shared" si="42"/>
        <v>12</v>
      </c>
      <c r="AB27">
        <f t="shared" si="42"/>
        <v>1</v>
      </c>
      <c r="AC27">
        <f t="shared" si="42"/>
        <v>0</v>
      </c>
      <c r="AD27">
        <f t="shared" si="42"/>
        <v>1</v>
      </c>
      <c r="AE27">
        <f t="shared" si="42"/>
        <v>38</v>
      </c>
      <c r="AF27">
        <f t="shared" si="42"/>
        <v>0</v>
      </c>
      <c r="AG27">
        <f t="shared" si="42"/>
        <v>1</v>
      </c>
    </row>
    <row r="28" spans="1:33" x14ac:dyDescent="0.25">
      <c r="A28" t="s">
        <v>59</v>
      </c>
      <c r="B28">
        <f t="shared" ref="B28" si="43">B24+B25</f>
        <v>0</v>
      </c>
      <c r="C28">
        <f t="shared" ref="C28" si="44">C27+C24-B25</f>
        <v>235</v>
      </c>
      <c r="D28">
        <f t="shared" ref="D28" si="45">ABS(B28+D24-C26)</f>
        <v>43</v>
      </c>
      <c r="E28">
        <f t="shared" si="18"/>
        <v>146</v>
      </c>
      <c r="F28">
        <f t="shared" ref="F28:AG28" si="46">ROUND(ABS((B28+F24-D26+C27)/(E25+1)),0)</f>
        <v>6</v>
      </c>
      <c r="G28">
        <f t="shared" si="46"/>
        <v>123</v>
      </c>
      <c r="H28">
        <f t="shared" si="46"/>
        <v>2</v>
      </c>
      <c r="I28">
        <f t="shared" si="46"/>
        <v>11</v>
      </c>
      <c r="J28">
        <f t="shared" si="46"/>
        <v>14</v>
      </c>
      <c r="K28">
        <f t="shared" si="46"/>
        <v>8</v>
      </c>
      <c r="L28">
        <f t="shared" si="46"/>
        <v>0</v>
      </c>
      <c r="M28">
        <f t="shared" si="46"/>
        <v>0</v>
      </c>
      <c r="N28">
        <f t="shared" si="46"/>
        <v>2</v>
      </c>
      <c r="O28">
        <f t="shared" si="46"/>
        <v>1</v>
      </c>
      <c r="P28">
        <f t="shared" si="46"/>
        <v>1</v>
      </c>
      <c r="Q28">
        <f t="shared" si="46"/>
        <v>4</v>
      </c>
      <c r="R28">
        <f t="shared" si="46"/>
        <v>0</v>
      </c>
      <c r="S28">
        <f t="shared" si="46"/>
        <v>16</v>
      </c>
      <c r="T28">
        <f t="shared" si="46"/>
        <v>11</v>
      </c>
      <c r="U28">
        <f t="shared" si="46"/>
        <v>20</v>
      </c>
      <c r="V28">
        <f t="shared" si="46"/>
        <v>0</v>
      </c>
      <c r="W28">
        <f t="shared" si="46"/>
        <v>35</v>
      </c>
      <c r="X28">
        <f t="shared" si="46"/>
        <v>30</v>
      </c>
      <c r="Y28">
        <f t="shared" si="46"/>
        <v>3</v>
      </c>
      <c r="Z28">
        <f t="shared" si="46"/>
        <v>0</v>
      </c>
      <c r="AA28">
        <f t="shared" si="46"/>
        <v>10</v>
      </c>
      <c r="AB28">
        <f t="shared" si="46"/>
        <v>4</v>
      </c>
      <c r="AC28">
        <f t="shared" si="46"/>
        <v>1</v>
      </c>
      <c r="AD28">
        <f t="shared" si="46"/>
        <v>0</v>
      </c>
      <c r="AE28">
        <f t="shared" si="46"/>
        <v>2</v>
      </c>
      <c r="AF28">
        <f t="shared" si="46"/>
        <v>3</v>
      </c>
      <c r="AG28">
        <f t="shared" si="46"/>
        <v>0</v>
      </c>
    </row>
    <row r="29" spans="1:33" x14ac:dyDescent="0.25">
      <c r="A29" t="s">
        <v>60</v>
      </c>
      <c r="B29">
        <f t="shared" ref="B29" si="47">B25+B28</f>
        <v>0</v>
      </c>
      <c r="C29">
        <f t="shared" ref="C29" si="48">B29+C27-B28</f>
        <v>84</v>
      </c>
      <c r="D29">
        <f t="shared" ref="D29" si="49">ABS(B29+D27-B27)</f>
        <v>1</v>
      </c>
      <c r="E29">
        <f t="shared" ref="E29" si="50">ABS(C29+D27-E26)</f>
        <v>45</v>
      </c>
      <c r="F29">
        <f t="shared" ref="F29:AG29" si="51">ROUND(ABS((B29+F25-D27+C28)/(E26+1)),0)</f>
        <v>1</v>
      </c>
      <c r="G29">
        <f t="shared" si="51"/>
        <v>21</v>
      </c>
      <c r="H29">
        <f t="shared" si="51"/>
        <v>4</v>
      </c>
      <c r="I29">
        <f t="shared" si="51"/>
        <v>25</v>
      </c>
      <c r="J29">
        <f t="shared" si="51"/>
        <v>6</v>
      </c>
      <c r="K29">
        <f t="shared" si="51"/>
        <v>6</v>
      </c>
      <c r="L29">
        <f t="shared" si="51"/>
        <v>1</v>
      </c>
      <c r="M29">
        <f t="shared" si="51"/>
        <v>20</v>
      </c>
      <c r="N29">
        <f t="shared" si="51"/>
        <v>1</v>
      </c>
      <c r="O29">
        <f t="shared" si="51"/>
        <v>0</v>
      </c>
      <c r="P29">
        <f t="shared" si="51"/>
        <v>7</v>
      </c>
      <c r="Q29">
        <f t="shared" si="51"/>
        <v>54</v>
      </c>
      <c r="R29">
        <f t="shared" si="51"/>
        <v>1</v>
      </c>
      <c r="S29">
        <f t="shared" si="51"/>
        <v>14</v>
      </c>
      <c r="T29">
        <f t="shared" si="51"/>
        <v>10</v>
      </c>
      <c r="U29">
        <f t="shared" si="51"/>
        <v>37</v>
      </c>
      <c r="V29">
        <f t="shared" si="51"/>
        <v>7</v>
      </c>
      <c r="W29">
        <f t="shared" si="51"/>
        <v>12</v>
      </c>
      <c r="X29">
        <f t="shared" si="51"/>
        <v>16</v>
      </c>
      <c r="Y29">
        <f t="shared" si="51"/>
        <v>5</v>
      </c>
      <c r="Z29">
        <f t="shared" si="51"/>
        <v>22</v>
      </c>
      <c r="AA29">
        <f t="shared" si="51"/>
        <v>5</v>
      </c>
      <c r="AB29">
        <f t="shared" si="51"/>
        <v>27</v>
      </c>
      <c r="AC29">
        <f t="shared" si="51"/>
        <v>2</v>
      </c>
      <c r="AD29">
        <f t="shared" si="51"/>
        <v>22</v>
      </c>
      <c r="AE29">
        <f t="shared" si="51"/>
        <v>16</v>
      </c>
      <c r="AF29">
        <f t="shared" si="51"/>
        <v>36</v>
      </c>
      <c r="AG29">
        <f t="shared" si="5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Neurobiology/DUMC/SOM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2024-08-12T13:15:22Z</dcterms:created>
  <dcterms:modified xsi:type="dcterms:W3CDTF">2024-08-15T12:43:45Z</dcterms:modified>
</cp:coreProperties>
</file>