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DieseArbeitsmappe" defaultThemeVersion="124226"/>
  <workbookProtection workbookPassword="A72C" lockStructure="1"/>
  <bookViews>
    <workbookView xWindow="480" yWindow="105" windowWidth="22515" windowHeight="9540"/>
  </bookViews>
  <sheets>
    <sheet name="Overview" sheetId="1" r:id="rId1"/>
    <sheet name="Notes_&amp;_Disclaimers" sheetId="4" r:id="rId2"/>
    <sheet name="FPGA_BOARDS" sheetId="3" state="hidden" r:id="rId3"/>
    <sheet name="CARRIER_BOARDS" sheetId="2" state="hidden" r:id="rId4"/>
    <sheet name="CurrentConfiguration" sheetId="27" state="hidden" r:id="rId5"/>
    <sheet name="TE-Configuration" sheetId="5" state="hidden" r:id="rId6"/>
    <sheet name="PINOUT_TEMPLATE" sheetId="6" state="hidden" r:id="rId7"/>
    <sheet name="PINOUT_TABLE_LAYOUT" sheetId="21" state="hidden" r:id="rId8"/>
    <sheet name="Docu" sheetId="20" state="hidden" r:id="rId9"/>
  </sheets>
  <functionGroups builtInGroupCount="17"/>
  <definedNames>
    <definedName name="_xlnm._FilterDatabase" localSheetId="2" hidden="1">FPGA_BOARDS!$A$37:$L$37</definedName>
    <definedName name="_xlnm._FilterDatabase" localSheetId="7" hidden="1">PINOUT_TABLE_LAYOUT!$F$17:$AD$17</definedName>
    <definedName name="_xlnm._FilterDatabase" localSheetId="6" hidden="1">PINOUT_TEMPLATE!$B$17:$Q$17</definedName>
    <definedName name="TE_BOARD_LIST">CurrentConfiguration!$B$7:$B$22</definedName>
    <definedName name="TE_MODULE_LIST">CurrentConfiguration!$A$7:$A$30</definedName>
    <definedName name="XDC_LIST">CurrentConfiguration!$D$9:$D$10</definedName>
  </definedNames>
  <calcPr calcId="145621"/>
</workbook>
</file>

<file path=xl/calcChain.xml><?xml version="1.0" encoding="utf-8"?>
<calcChain xmlns="http://schemas.openxmlformats.org/spreadsheetml/2006/main">
  <c r="CQ1" i="3" l="1"/>
  <c r="BO1" i="2" l="1"/>
  <c r="CM1" i="3"/>
  <c r="BK1" i="2" l="1"/>
  <c r="BG1" i="2" l="1"/>
  <c r="BC1" i="2" l="1"/>
  <c r="CI1" i="3" l="1"/>
  <c r="CE1" i="3"/>
  <c r="CA1" i="3" l="1"/>
  <c r="AY1" i="2" l="1"/>
  <c r="G1" i="2" l="1"/>
  <c r="K1" i="2" s="1"/>
  <c r="O1" i="2" s="1"/>
  <c r="S1" i="2" s="1"/>
  <c r="W1" i="2" s="1"/>
  <c r="AA1" i="2" s="1"/>
  <c r="AE1" i="2" s="1"/>
  <c r="AI1" i="2" s="1"/>
  <c r="AM1" i="2" s="1"/>
  <c r="BW1" i="3" l="1"/>
  <c r="BS1" i="3" l="1"/>
  <c r="BO1" i="3" l="1"/>
  <c r="BK1" i="3" l="1"/>
  <c r="BG1" i="3" l="1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B8" i="5" l="1"/>
  <c r="F8" i="4" s="1"/>
</calcChain>
</file>

<file path=xl/sharedStrings.xml><?xml version="1.0" encoding="utf-8"?>
<sst xmlns="http://schemas.openxmlformats.org/spreadsheetml/2006/main" count="22770" uniqueCount="5820">
  <si>
    <t>Name</t>
  </si>
  <si>
    <t>TE0701</t>
  </si>
  <si>
    <t>ID</t>
  </si>
  <si>
    <t>CONNECTORS_IO_CNT</t>
  </si>
  <si>
    <t>JB1</t>
  </si>
  <si>
    <t>JB2</t>
  </si>
  <si>
    <t>JB3</t>
  </si>
  <si>
    <t>5.0V</t>
  </si>
  <si>
    <t>3.3V</t>
  </si>
  <si>
    <t>GND</t>
  </si>
  <si>
    <t>VBAT</t>
  </si>
  <si>
    <t>not connected</t>
  </si>
  <si>
    <t>HDMI_INT</t>
  </si>
  <si>
    <t>JTAG_VREF</t>
  </si>
  <si>
    <t>3.3V_OUT</t>
  </si>
  <si>
    <t>OTG_ID</t>
  </si>
  <si>
    <t>USB_VBUS</t>
  </si>
  <si>
    <t>TE0710</t>
  </si>
  <si>
    <t>JM1</t>
  </si>
  <si>
    <t>JM2</t>
  </si>
  <si>
    <t>JM3</t>
  </si>
  <si>
    <t>COMPATIBLE_ID</t>
  </si>
  <si>
    <t>NOSEQ</t>
  </si>
  <si>
    <t>B16_L13_P</t>
  </si>
  <si>
    <t>B16_L13_N</t>
  </si>
  <si>
    <t>B16_L14_P</t>
  </si>
  <si>
    <t>B16_L14_N</t>
  </si>
  <si>
    <t>B16_L11_P</t>
  </si>
  <si>
    <t>B16_L11_N</t>
  </si>
  <si>
    <t>B15_L5_P</t>
  </si>
  <si>
    <t>B15_L5_N</t>
  </si>
  <si>
    <t>B15_L15_P</t>
  </si>
  <si>
    <t>B15_L15_N</t>
  </si>
  <si>
    <t>B15_L10_P</t>
  </si>
  <si>
    <t>B15_L10_N</t>
  </si>
  <si>
    <t>B15_L7_N</t>
  </si>
  <si>
    <t>B15_L7_P</t>
  </si>
  <si>
    <t>B15_L19_P</t>
  </si>
  <si>
    <t>B15_L19_N</t>
  </si>
  <si>
    <t>B15_L8_N</t>
  </si>
  <si>
    <t>B15_L8_P</t>
  </si>
  <si>
    <t>B15_L13_N</t>
  </si>
  <si>
    <t>B15_L13_P</t>
  </si>
  <si>
    <t>B15_L14_N</t>
  </si>
  <si>
    <t>B15_L14_P</t>
  </si>
  <si>
    <t>B15_L9_N</t>
  </si>
  <si>
    <t>B15_L9_P</t>
  </si>
  <si>
    <t>B15_L12_N</t>
  </si>
  <si>
    <t>B15_L12_P</t>
  </si>
  <si>
    <t>B15_L4_N</t>
  </si>
  <si>
    <t>B15_L4_P</t>
  </si>
  <si>
    <t>B14_IO1</t>
  </si>
  <si>
    <t>JTAGSEL</t>
  </si>
  <si>
    <t>B14_IO5</t>
  </si>
  <si>
    <t>B14_IO6</t>
  </si>
  <si>
    <t>B14_IO2</t>
  </si>
  <si>
    <t>B14_IO3</t>
  </si>
  <si>
    <t>B14_IO7</t>
  </si>
  <si>
    <t>FPGA PIN</t>
  </si>
  <si>
    <t>-</t>
  </si>
  <si>
    <t>C11</t>
  </si>
  <si>
    <t>C10</t>
  </si>
  <si>
    <t>A10</t>
  </si>
  <si>
    <t>A9</t>
  </si>
  <si>
    <t>C9</t>
  </si>
  <si>
    <t>B9</t>
  </si>
  <si>
    <t>F13</t>
  </si>
  <si>
    <t>F14</t>
  </si>
  <si>
    <t>H14</t>
  </si>
  <si>
    <t>G14</t>
  </si>
  <si>
    <t>B18</t>
  </si>
  <si>
    <t>A18</t>
  </si>
  <si>
    <t>B17</t>
  </si>
  <si>
    <t>B16</t>
  </si>
  <si>
    <t>J14</t>
  </si>
  <si>
    <t>H15</t>
  </si>
  <si>
    <t>A16</t>
  </si>
  <si>
    <t>A15</t>
  </si>
  <si>
    <t>G16</t>
  </si>
  <si>
    <t>H16</t>
  </si>
  <si>
    <t>F16</t>
  </si>
  <si>
    <t>F15</t>
  </si>
  <si>
    <t>A14</t>
  </si>
  <si>
    <t>A13</t>
  </si>
  <si>
    <t>C15</t>
  </si>
  <si>
    <t>D15</t>
  </si>
  <si>
    <t>A11</t>
  </si>
  <si>
    <t>B11</t>
  </si>
  <si>
    <t>B8</t>
  </si>
  <si>
    <t>R13</t>
  </si>
  <si>
    <t>R12</t>
  </si>
  <si>
    <t>L18</t>
  </si>
  <si>
    <t>R10</t>
  </si>
  <si>
    <t>M18</t>
  </si>
  <si>
    <t>T11</t>
  </si>
  <si>
    <t>ETH_TD_P</t>
  </si>
  <si>
    <t>ETH_TD_N</t>
  </si>
  <si>
    <t>ETH_RD_P</t>
  </si>
  <si>
    <t>ETH_RD_N</t>
  </si>
  <si>
    <t>ETH2_TD_P</t>
  </si>
  <si>
    <t>ETH2_TD_N</t>
  </si>
  <si>
    <t>ETH2_RD_P</t>
  </si>
  <si>
    <t>ETH2_RD_N</t>
  </si>
  <si>
    <t>EN1</t>
  </si>
  <si>
    <t>PGOOD</t>
  </si>
  <si>
    <t>MODE</t>
  </si>
  <si>
    <t>B15_L21_P</t>
  </si>
  <si>
    <t>B15_L21_N</t>
  </si>
  <si>
    <t>B15_L23_N</t>
  </si>
  <si>
    <t>B15_L23_P</t>
  </si>
  <si>
    <t>B15_L22_P</t>
  </si>
  <si>
    <t>B15_L22_N</t>
  </si>
  <si>
    <t>B15_L3_P</t>
  </si>
  <si>
    <t>B15_L3_N</t>
  </si>
  <si>
    <t>B15_L17_P</t>
  </si>
  <si>
    <t>B15_L17_N</t>
  </si>
  <si>
    <t>B15_L24_P</t>
  </si>
  <si>
    <t>B15_L24_N</t>
  </si>
  <si>
    <t>B15_L11_N</t>
  </si>
  <si>
    <t>B15_L11_P</t>
  </si>
  <si>
    <t>B15_L18_P</t>
  </si>
  <si>
    <t>B15_L18_N</t>
  </si>
  <si>
    <t>B15_L16_P</t>
  </si>
  <si>
    <t>B15_L16_N</t>
  </si>
  <si>
    <t>B15_L20_N</t>
  </si>
  <si>
    <t>B15_L20_P</t>
  </si>
  <si>
    <t>B15_L1_P</t>
  </si>
  <si>
    <t>B15_L1_N</t>
  </si>
  <si>
    <t>B15_L2_N</t>
  </si>
  <si>
    <t>B15_L2_P</t>
  </si>
  <si>
    <t>B15_L6_N</t>
  </si>
  <si>
    <t>B15_L6_P</t>
  </si>
  <si>
    <t>E18</t>
  </si>
  <si>
    <t>D18</t>
  </si>
  <si>
    <t>J18</t>
  </si>
  <si>
    <t>J17</t>
  </si>
  <si>
    <t>G18</t>
  </si>
  <si>
    <t>F18</t>
  </si>
  <si>
    <t>C12</t>
  </si>
  <si>
    <t>B12</t>
  </si>
  <si>
    <t>K13</t>
  </si>
  <si>
    <t>J13</t>
  </si>
  <si>
    <t>K15</t>
  </si>
  <si>
    <t>J15</t>
  </si>
  <si>
    <t>E16</t>
  </si>
  <si>
    <t>E15</t>
  </si>
  <si>
    <t>H17</t>
  </si>
  <si>
    <t>G17</t>
  </si>
  <si>
    <t>E17</t>
  </si>
  <si>
    <t>D17</t>
  </si>
  <si>
    <t>C17</t>
  </si>
  <si>
    <t>C16</t>
  </si>
  <si>
    <t>D14</t>
  </si>
  <si>
    <t>C14</t>
  </si>
  <si>
    <t>A8</t>
  </si>
  <si>
    <t>B14</t>
  </si>
  <si>
    <t>B13</t>
  </si>
  <si>
    <t>D13</t>
  </si>
  <si>
    <t>D12</t>
  </si>
  <si>
    <t>R8</t>
  </si>
  <si>
    <t>T8</t>
  </si>
  <si>
    <t>U7</t>
  </si>
  <si>
    <t>U6</t>
  </si>
  <si>
    <t>P4</t>
  </si>
  <si>
    <t>P3</t>
  </si>
  <si>
    <t>M3</t>
  </si>
  <si>
    <t>M2</t>
  </si>
  <si>
    <t>L3</t>
  </si>
  <si>
    <t>K3</t>
  </si>
  <si>
    <t>K5</t>
  </si>
  <si>
    <t>L4</t>
  </si>
  <si>
    <t>M4</t>
  </si>
  <si>
    <t>N4</t>
  </si>
  <si>
    <t>T1</t>
  </si>
  <si>
    <t>R1</t>
  </si>
  <si>
    <t>L5</t>
  </si>
  <si>
    <t>L6</t>
  </si>
  <si>
    <t>N1</t>
  </si>
  <si>
    <t>N2</t>
  </si>
  <si>
    <t>U8</t>
  </si>
  <si>
    <t>B34_L24_P</t>
  </si>
  <si>
    <t>B34_L24_N</t>
  </si>
  <si>
    <t>B34_L22_P</t>
  </si>
  <si>
    <t>B34_L22_N</t>
  </si>
  <si>
    <t>B34_L14_P</t>
  </si>
  <si>
    <t>B34_L14_N</t>
  </si>
  <si>
    <t>B34_L4_P</t>
  </si>
  <si>
    <t>B34_L4_N</t>
  </si>
  <si>
    <t>B34_L2_N</t>
  </si>
  <si>
    <t>B34_L2_P</t>
  </si>
  <si>
    <t>B34_L5_P</t>
  </si>
  <si>
    <t>B34_L5_N</t>
  </si>
  <si>
    <t>B34_L16_P</t>
  </si>
  <si>
    <t>B34_L16_N</t>
  </si>
  <si>
    <t>B34_L17_N</t>
  </si>
  <si>
    <t>B34_L17_P</t>
  </si>
  <si>
    <t>B34_L6_N</t>
  </si>
  <si>
    <t>B34_L6_P</t>
  </si>
  <si>
    <t>B34_L3_N</t>
  </si>
  <si>
    <t>B34_L3_P</t>
  </si>
  <si>
    <t>B34_25</t>
  </si>
  <si>
    <t>TMS</t>
  </si>
  <si>
    <t>TDI</t>
  </si>
  <si>
    <t>TDO</t>
  </si>
  <si>
    <t>TCK</t>
  </si>
  <si>
    <t>nRST</t>
  </si>
  <si>
    <t>B34_L21_N</t>
  </si>
  <si>
    <t>B34_L21_P</t>
  </si>
  <si>
    <t>B34_L18_N</t>
  </si>
  <si>
    <t>B34_L18_P</t>
  </si>
  <si>
    <t>B34_L20_P</t>
  </si>
  <si>
    <t>B34_L20_N</t>
  </si>
  <si>
    <t>B34_L12_P</t>
  </si>
  <si>
    <t>B34_L12_N</t>
  </si>
  <si>
    <t>B34_L11_P</t>
  </si>
  <si>
    <t>B34_L11_N</t>
  </si>
  <si>
    <t>B34_L13_P</t>
  </si>
  <si>
    <t>B34_L13_N</t>
  </si>
  <si>
    <t>B34_L10_P</t>
  </si>
  <si>
    <t>B34_L10_N</t>
  </si>
  <si>
    <t>B34_L23_P</t>
  </si>
  <si>
    <t>B34_L23_N</t>
  </si>
  <si>
    <t>B34_L8_P</t>
  </si>
  <si>
    <t>B34_L8_N</t>
  </si>
  <si>
    <t>B34_L7_N</t>
  </si>
  <si>
    <t>B34_L7_P</t>
  </si>
  <si>
    <t>B34_L9_N</t>
  </si>
  <si>
    <t>B34_L9_P</t>
  </si>
  <si>
    <t>B34_L15_N</t>
  </si>
  <si>
    <t>B34_L15_P</t>
  </si>
  <si>
    <t>B34_L19_P</t>
  </si>
  <si>
    <t>B34_L19_N</t>
  </si>
  <si>
    <t>B34_L1_N</t>
  </si>
  <si>
    <t>B34_L1_P</t>
  </si>
  <si>
    <t>B34_0</t>
  </si>
  <si>
    <t>V9</t>
  </si>
  <si>
    <t>U9</t>
  </si>
  <si>
    <t>N6</t>
  </si>
  <si>
    <t>M6</t>
  </si>
  <si>
    <t>V7</t>
  </si>
  <si>
    <t>V6</t>
  </si>
  <si>
    <t>T5</t>
  </si>
  <si>
    <t>T4</t>
  </si>
  <si>
    <t>R3</t>
  </si>
  <si>
    <t>T3</t>
  </si>
  <si>
    <t>N5</t>
  </si>
  <si>
    <t>P5</t>
  </si>
  <si>
    <t>V5</t>
  </si>
  <si>
    <t>V4</t>
  </si>
  <si>
    <t>R7</t>
  </si>
  <si>
    <t>T6</t>
  </si>
  <si>
    <t>U4</t>
  </si>
  <si>
    <t>U3</t>
  </si>
  <si>
    <t>V1</t>
  </si>
  <si>
    <t>U1</t>
  </si>
  <si>
    <t>V2</t>
  </si>
  <si>
    <t>U2</t>
  </si>
  <si>
    <t>R2</t>
  </si>
  <si>
    <t>P2</t>
  </si>
  <si>
    <t>R6</t>
  </si>
  <si>
    <t>R5</t>
  </si>
  <si>
    <t>M1</t>
  </si>
  <si>
    <t>L1</t>
  </si>
  <si>
    <t>K6</t>
  </si>
  <si>
    <t>Modul</t>
  </si>
  <si>
    <t>Board</t>
  </si>
  <si>
    <t>PIN Number</t>
  </si>
  <si>
    <t>Pin Number</t>
  </si>
  <si>
    <t xml:space="preserve">Name </t>
  </si>
  <si>
    <t>Selected Modul Information</t>
  </si>
  <si>
    <t>Image Size</t>
  </si>
  <si>
    <t>H</t>
  </si>
  <si>
    <t>B</t>
  </si>
  <si>
    <t>---</t>
  </si>
  <si>
    <t>Jx1Jx2Jx3</t>
  </si>
  <si>
    <t>TE0711</t>
  </si>
  <si>
    <t>M13</t>
  </si>
  <si>
    <t>R16</t>
  </si>
  <si>
    <t>B14_IO0</t>
  </si>
  <si>
    <t>B14_IO4</t>
  </si>
  <si>
    <t>N17</t>
  </si>
  <si>
    <t>B14_L20_P</t>
  </si>
  <si>
    <t>B14_L20_N</t>
  </si>
  <si>
    <t>B14_L8_P</t>
  </si>
  <si>
    <t>B14_L8_N</t>
  </si>
  <si>
    <t>B14_L14_P</t>
  </si>
  <si>
    <t>B14_L14_N</t>
  </si>
  <si>
    <t>B14_L13_P</t>
  </si>
  <si>
    <t>B14_L13_N</t>
  </si>
  <si>
    <t>B14_L19_P</t>
  </si>
  <si>
    <t>B14_L19_N</t>
  </si>
  <si>
    <t>B14_L24_N</t>
  </si>
  <si>
    <t>B14_L24_P</t>
  </si>
  <si>
    <t>B35_L24_P</t>
  </si>
  <si>
    <t>B35_L24_N</t>
  </si>
  <si>
    <t>B35_L21_P</t>
  </si>
  <si>
    <t>B35_L21_N</t>
  </si>
  <si>
    <t>B35_L14_P</t>
  </si>
  <si>
    <t>B35_L14_N</t>
  </si>
  <si>
    <t>B35_L20_P</t>
  </si>
  <si>
    <t>B35_L20_N</t>
  </si>
  <si>
    <t>B35_L15_P</t>
  </si>
  <si>
    <t>B35_L15_N</t>
  </si>
  <si>
    <t>B35_L19_P</t>
  </si>
  <si>
    <t>B35_L19_N</t>
  </si>
  <si>
    <t>B35_L6_P</t>
  </si>
  <si>
    <t>B35_L6_N</t>
  </si>
  <si>
    <t>B35_L7_P</t>
  </si>
  <si>
    <t>B35_L7_N</t>
  </si>
  <si>
    <t>B35_L1_N</t>
  </si>
  <si>
    <t>B35_L1_P</t>
  </si>
  <si>
    <t>B35_L4_N</t>
  </si>
  <si>
    <t>B35_L4_P</t>
  </si>
  <si>
    <t>B35_0</t>
  </si>
  <si>
    <t>U12</t>
  </si>
  <si>
    <t>V12</t>
  </si>
  <si>
    <t>N14</t>
  </si>
  <si>
    <t>P14</t>
  </si>
  <si>
    <t>T14</t>
  </si>
  <si>
    <t>T15</t>
  </si>
  <si>
    <t>P15</t>
  </si>
  <si>
    <t>R15</t>
  </si>
  <si>
    <t>U11</t>
  </si>
  <si>
    <t>T10</t>
  </si>
  <si>
    <t>T9</t>
  </si>
  <si>
    <t>H6</t>
  </si>
  <si>
    <t>H5</t>
  </si>
  <si>
    <t>J4</t>
  </si>
  <si>
    <t>H4</t>
  </si>
  <si>
    <t>E2</t>
  </si>
  <si>
    <t>D2</t>
  </si>
  <si>
    <t>G4</t>
  </si>
  <si>
    <t>G3</t>
  </si>
  <si>
    <t>H2</t>
  </si>
  <si>
    <t>G2</t>
  </si>
  <si>
    <t>G6</t>
  </si>
  <si>
    <t>F6</t>
  </si>
  <si>
    <t>E7</t>
  </si>
  <si>
    <t>D7</t>
  </si>
  <si>
    <t>C4</t>
  </si>
  <si>
    <t>B4</t>
  </si>
  <si>
    <t>C5</t>
  </si>
  <si>
    <t>C6</t>
  </si>
  <si>
    <t>C7</t>
  </si>
  <si>
    <t>D8</t>
  </si>
  <si>
    <t>F5</t>
  </si>
  <si>
    <t>B14_L21_N</t>
  </si>
  <si>
    <t>B14_L21_P</t>
  </si>
  <si>
    <t>B14_L11_P</t>
  </si>
  <si>
    <t>B14_L11_N</t>
  </si>
  <si>
    <t>B14_L10_P</t>
  </si>
  <si>
    <t>B14_L10_N</t>
  </si>
  <si>
    <t>B35_L5_P</t>
  </si>
  <si>
    <t>B35_L5_N</t>
  </si>
  <si>
    <t>B35_L23_P</t>
  </si>
  <si>
    <t>B35_L23_N</t>
  </si>
  <si>
    <t>B35_L22_N</t>
  </si>
  <si>
    <t>B35_L22_P</t>
  </si>
  <si>
    <t>B35_L13_P</t>
  </si>
  <si>
    <t>B35_L13_N</t>
  </si>
  <si>
    <t>B35_L11_P</t>
  </si>
  <si>
    <t>B35_L11_N</t>
  </si>
  <si>
    <t>B35_L12_P</t>
  </si>
  <si>
    <t>B35_L12_N</t>
  </si>
  <si>
    <t>B35_L17_P</t>
  </si>
  <si>
    <t>B35_L17_N</t>
  </si>
  <si>
    <t>B35_L18_P</t>
  </si>
  <si>
    <t>B35_L18_N</t>
  </si>
  <si>
    <t>B35_L16_N</t>
  </si>
  <si>
    <t>B35_L16_P</t>
  </si>
  <si>
    <t>B35_L9_P</t>
  </si>
  <si>
    <t>B35_L9_N</t>
  </si>
  <si>
    <t>B35_L10_N</t>
  </si>
  <si>
    <t>B35_L10_P</t>
  </si>
  <si>
    <t>B35_L8_N</t>
  </si>
  <si>
    <t>B35_L8_P</t>
  </si>
  <si>
    <t>B35_L3_N</t>
  </si>
  <si>
    <t>B35_L3_P</t>
  </si>
  <si>
    <t>B35_L2_N</t>
  </si>
  <si>
    <t>B35_L2_P</t>
  </si>
  <si>
    <t>B35_25</t>
  </si>
  <si>
    <t>V11</t>
  </si>
  <si>
    <t>V10</t>
  </si>
  <si>
    <t>N15</t>
  </si>
  <si>
    <t>N16</t>
  </si>
  <si>
    <t>M16</t>
  </si>
  <si>
    <t>M17</t>
  </si>
  <si>
    <t>E6</t>
  </si>
  <si>
    <t>E5</t>
  </si>
  <si>
    <t>K2</t>
  </si>
  <si>
    <t>K1</t>
  </si>
  <si>
    <t>J2</t>
  </si>
  <si>
    <t>J3</t>
  </si>
  <si>
    <t>F4</t>
  </si>
  <si>
    <t>F3</t>
  </si>
  <si>
    <t>D5</t>
  </si>
  <si>
    <t>D4</t>
  </si>
  <si>
    <t>E3</t>
  </si>
  <si>
    <t>D3</t>
  </si>
  <si>
    <t>H1</t>
  </si>
  <si>
    <t>G1</t>
  </si>
  <si>
    <t>F1</t>
  </si>
  <si>
    <t>E1</t>
  </si>
  <si>
    <t>C1</t>
  </si>
  <si>
    <t>C2</t>
  </si>
  <si>
    <t>B1</t>
  </si>
  <si>
    <t>A1</t>
  </si>
  <si>
    <t>B2</t>
  </si>
  <si>
    <t>B3</t>
  </si>
  <si>
    <t>A3</t>
  </si>
  <si>
    <t>A4</t>
  </si>
  <si>
    <t>A5</t>
  </si>
  <si>
    <t>A6</t>
  </si>
  <si>
    <t>B6</t>
  </si>
  <si>
    <t>B7</t>
  </si>
  <si>
    <t>J5</t>
  </si>
  <si>
    <t>OTG-D_P</t>
  </si>
  <si>
    <t>OTG-D_N</t>
  </si>
  <si>
    <t>TE0712</t>
  </si>
  <si>
    <t>B13_L3_P</t>
  </si>
  <si>
    <t>B13_L3_N</t>
  </si>
  <si>
    <t>B13_L11_N</t>
  </si>
  <si>
    <t>B13_L11_P</t>
  </si>
  <si>
    <t>B13_L9_N</t>
  </si>
  <si>
    <t>B13_L9_P</t>
  </si>
  <si>
    <t>B16_L22_P</t>
  </si>
  <si>
    <t>B16_L22_N</t>
  </si>
  <si>
    <t>B16_L24_N</t>
  </si>
  <si>
    <t>B16_L24_P</t>
  </si>
  <si>
    <t>B16_L23_P</t>
  </si>
  <si>
    <t>B16_L23_N</t>
  </si>
  <si>
    <t>B16_L15_P</t>
  </si>
  <si>
    <t>B16_L15_N</t>
  </si>
  <si>
    <t>B16_L20_P</t>
  </si>
  <si>
    <t>B16_L20_N</t>
  </si>
  <si>
    <t>B16_L21_P</t>
  </si>
  <si>
    <t>B16_L21_N</t>
  </si>
  <si>
    <t>B16_L3_N</t>
  </si>
  <si>
    <t>B16_L3_P</t>
  </si>
  <si>
    <t>B16_L12_P</t>
  </si>
  <si>
    <t>B16_L12_N</t>
  </si>
  <si>
    <t>B16_L8_N</t>
  </si>
  <si>
    <t>B16_L8_P</t>
  </si>
  <si>
    <t>B14_L18_N</t>
  </si>
  <si>
    <t>B14_L18_P</t>
  </si>
  <si>
    <t>B14_L9_P</t>
  </si>
  <si>
    <t>B14_L9_N</t>
  </si>
  <si>
    <t>B14_L4_P</t>
  </si>
  <si>
    <t>B14_L4_N</t>
  </si>
  <si>
    <t>AA13</t>
  </si>
  <si>
    <t>AB13</t>
  </si>
  <si>
    <t>Y12</t>
  </si>
  <si>
    <t>Y11</t>
  </si>
  <si>
    <t>AA11</t>
  </si>
  <si>
    <t>AA10</t>
  </si>
  <si>
    <t>E22</t>
  </si>
  <si>
    <t>D22</t>
  </si>
  <si>
    <t>G22</t>
  </si>
  <si>
    <t>G21</t>
  </si>
  <si>
    <t>E21</t>
  </si>
  <si>
    <t>D21</t>
  </si>
  <si>
    <t>C22</t>
  </si>
  <si>
    <t>B22</t>
  </si>
  <si>
    <t>B21</t>
  </si>
  <si>
    <t>A21</t>
  </si>
  <si>
    <t>C18</t>
  </si>
  <si>
    <t>C19</t>
  </si>
  <si>
    <t>E19</t>
  </si>
  <si>
    <t>D19</t>
  </si>
  <si>
    <t>C13</t>
  </si>
  <si>
    <t>U18</t>
  </si>
  <si>
    <t>U17</t>
  </si>
  <si>
    <t>Y21</t>
  </si>
  <si>
    <t>Y22</t>
  </si>
  <si>
    <t>T21</t>
  </si>
  <si>
    <t>U21</t>
  </si>
  <si>
    <t>R17</t>
  </si>
  <si>
    <t>B13_L6_N</t>
  </si>
  <si>
    <t>B13_L6_P</t>
  </si>
  <si>
    <t>B13_L5_N</t>
  </si>
  <si>
    <t>B13_L5_P</t>
  </si>
  <si>
    <t>B16_L16_P</t>
  </si>
  <si>
    <t>B16_L16_N</t>
  </si>
  <si>
    <t>B16_L19_N</t>
  </si>
  <si>
    <t>B16_L19_P</t>
  </si>
  <si>
    <t>B16_L17_N</t>
  </si>
  <si>
    <t>B16_L17_P</t>
  </si>
  <si>
    <t>B16_L18_N</t>
  </si>
  <si>
    <t>B16_L18_P</t>
  </si>
  <si>
    <t>B16_L9_N</t>
  </si>
  <si>
    <t>B16_L9_P</t>
  </si>
  <si>
    <t>B16_L7_N</t>
  </si>
  <si>
    <t>B16_L7_P</t>
  </si>
  <si>
    <t>B16_L10_N</t>
  </si>
  <si>
    <t>B16_L10_P</t>
  </si>
  <si>
    <t>B16_L5_N</t>
  </si>
  <si>
    <t>B16_L5_P</t>
  </si>
  <si>
    <t>B16_L2_N</t>
  </si>
  <si>
    <t>B16_L2_P</t>
  </si>
  <si>
    <t>B16_L6_N</t>
  </si>
  <si>
    <t>B16_L6_P</t>
  </si>
  <si>
    <t>B16_L4_N</t>
  </si>
  <si>
    <t>B16_L4_P</t>
  </si>
  <si>
    <t>B16_L1_N</t>
  </si>
  <si>
    <t>B16_L1_P</t>
  </si>
  <si>
    <t>Y14</t>
  </si>
  <si>
    <t>W14</t>
  </si>
  <si>
    <t>AA14</t>
  </si>
  <si>
    <t>Y13</t>
  </si>
  <si>
    <t>B20</t>
  </si>
  <si>
    <t>A20</t>
  </si>
  <si>
    <t>C20</t>
  </si>
  <si>
    <t>D20</t>
  </si>
  <si>
    <t>A19</t>
  </si>
  <si>
    <t>F20</t>
  </si>
  <si>
    <t>F19</t>
  </si>
  <si>
    <t>B15</t>
  </si>
  <si>
    <t>D16</t>
  </si>
  <si>
    <t>P16</t>
  </si>
  <si>
    <t>E14</t>
  </si>
  <si>
    <t>E13</t>
  </si>
  <si>
    <t>B14_L17_N</t>
  </si>
  <si>
    <t>B14_L17_P</t>
  </si>
  <si>
    <t>B14_L16_P</t>
  </si>
  <si>
    <t>B14_L16_N</t>
  </si>
  <si>
    <t>B14_L15_P</t>
  </si>
  <si>
    <t>B14_L15_N</t>
  </si>
  <si>
    <t>B15_IO0</t>
  </si>
  <si>
    <t>AA21</t>
  </si>
  <si>
    <t>AA20</t>
  </si>
  <si>
    <t>AB18</t>
  </si>
  <si>
    <t>AA18</t>
  </si>
  <si>
    <t>V18</t>
  </si>
  <si>
    <t>V19</t>
  </si>
  <si>
    <t>Y18</t>
  </si>
  <si>
    <t>Y19</t>
  </si>
  <si>
    <t>V17</t>
  </si>
  <si>
    <t>W17</t>
  </si>
  <si>
    <t>AA19</t>
  </si>
  <si>
    <t>AB20</t>
  </si>
  <si>
    <t>L16</t>
  </si>
  <si>
    <t>K16</t>
  </si>
  <si>
    <t>K14</t>
  </si>
  <si>
    <t>J20</t>
  </si>
  <si>
    <t>J21</t>
  </si>
  <si>
    <t>N19</t>
  </si>
  <si>
    <t>N18</t>
  </si>
  <si>
    <t>H13</t>
  </si>
  <si>
    <t>G13</t>
  </si>
  <si>
    <t>G15</t>
  </si>
  <si>
    <t>J16</t>
  </si>
  <si>
    <t>B14_L12_P</t>
  </si>
  <si>
    <t>B14_L12_N</t>
  </si>
  <si>
    <t>B15_IO25</t>
  </si>
  <si>
    <t>AB22</t>
  </si>
  <si>
    <t>AB21</t>
  </si>
  <si>
    <t>W19</t>
  </si>
  <si>
    <t>W20</t>
  </si>
  <si>
    <t>U20</t>
  </si>
  <si>
    <t>V20</t>
  </si>
  <si>
    <t>K22</t>
  </si>
  <si>
    <t>K21</t>
  </si>
  <si>
    <t>G20</t>
  </si>
  <si>
    <t>H20</t>
  </si>
  <si>
    <t>H22</t>
  </si>
  <si>
    <t>J22</t>
  </si>
  <si>
    <t>K18</t>
  </si>
  <si>
    <t>K19</t>
  </si>
  <si>
    <t>L19</t>
  </si>
  <si>
    <t>L20</t>
  </si>
  <si>
    <t>J19</t>
  </si>
  <si>
    <t>H19</t>
  </si>
  <si>
    <t>L21</t>
  </si>
  <si>
    <t>M21</t>
  </si>
  <si>
    <t>N20</t>
  </si>
  <si>
    <t>M20</t>
  </si>
  <si>
    <t>L13</t>
  </si>
  <si>
    <t>N22</t>
  </si>
  <si>
    <t>M22</t>
  </si>
  <si>
    <t>H18</t>
  </si>
  <si>
    <t>K17</t>
  </si>
  <si>
    <t>M15</t>
  </si>
  <si>
    <t>L15</t>
  </si>
  <si>
    <t>L14</t>
  </si>
  <si>
    <t>B13_L17_P</t>
  </si>
  <si>
    <t>B13_L17_N</t>
  </si>
  <si>
    <t>MGT_TX0_N</t>
  </si>
  <si>
    <t>MGT_TX0_P</t>
  </si>
  <si>
    <t>MGT_TX1_N</t>
  </si>
  <si>
    <t>MGT_TX1_P</t>
  </si>
  <si>
    <t>MGT_TX2_N</t>
  </si>
  <si>
    <t>MGT_TX2_P</t>
  </si>
  <si>
    <t>MGT_TX3_N</t>
  </si>
  <si>
    <t>MGT_TX3_P</t>
  </si>
  <si>
    <t>MGT_CLK1_N</t>
  </si>
  <si>
    <t>MGT_CLK1_P</t>
  </si>
  <si>
    <t>B13_L10_P</t>
  </si>
  <si>
    <t>B13_L10_N</t>
  </si>
  <si>
    <t>B13_L15_P</t>
  </si>
  <si>
    <t>B13_L15_N</t>
  </si>
  <si>
    <t>B14_L5_P</t>
  </si>
  <si>
    <t>B14_L5_N</t>
  </si>
  <si>
    <t>B13_L13_P</t>
  </si>
  <si>
    <t>B13_L13_N</t>
  </si>
  <si>
    <t>T16</t>
  </si>
  <si>
    <t>U16</t>
  </si>
  <si>
    <t>E10</t>
  </si>
  <si>
    <t>F10</t>
  </si>
  <si>
    <t>W10</t>
  </si>
  <si>
    <t>P19</t>
  </si>
  <si>
    <t>R19</t>
  </si>
  <si>
    <t>R18</t>
  </si>
  <si>
    <t>T18</t>
  </si>
  <si>
    <t>V13</t>
  </si>
  <si>
    <t>V14</t>
  </si>
  <si>
    <t>B13_L14_P</t>
  </si>
  <si>
    <t>B13_L14_N</t>
  </si>
  <si>
    <t>MGT_RX0_N</t>
  </si>
  <si>
    <t>MGT_RX0_P</t>
  </si>
  <si>
    <t>MGT_RX1_N</t>
  </si>
  <si>
    <t>MGT_RX1_P</t>
  </si>
  <si>
    <t>MGT_RX2_N</t>
  </si>
  <si>
    <t>MGT_RX2_P</t>
  </si>
  <si>
    <t>MGT_RX3_N</t>
  </si>
  <si>
    <t>MGT_RX3_P</t>
  </si>
  <si>
    <t>CLKIN2_N</t>
  </si>
  <si>
    <t>CLKIN2_P</t>
  </si>
  <si>
    <t>B13_L16_P</t>
  </si>
  <si>
    <t>B13_L16_N</t>
  </si>
  <si>
    <t>B13_L1_P</t>
  </si>
  <si>
    <t>B13_L1_N</t>
  </si>
  <si>
    <t>B13_L4_P</t>
  </si>
  <si>
    <t>B13_L4_N</t>
  </si>
  <si>
    <t>B13_L2_N</t>
  </si>
  <si>
    <t>B13_L2_P</t>
  </si>
  <si>
    <t>B13_L12_P</t>
  </si>
  <si>
    <t>B13_L12_N</t>
  </si>
  <si>
    <t>U15</t>
  </si>
  <si>
    <t>V15</t>
  </si>
  <si>
    <t>D11</t>
  </si>
  <si>
    <t>B10</t>
  </si>
  <si>
    <t>D9</t>
  </si>
  <si>
    <t>W15</t>
  </si>
  <si>
    <t>W16</t>
  </si>
  <si>
    <t>Y16</t>
  </si>
  <si>
    <t>AA16</t>
  </si>
  <si>
    <t>AA15</t>
  </si>
  <si>
    <t>AB15</t>
  </si>
  <si>
    <t>AB17</t>
  </si>
  <si>
    <t>AB16</t>
  </si>
  <si>
    <t>W11</t>
  </si>
  <si>
    <t>W12</t>
  </si>
  <si>
    <t>FPGA_BOARDS Tables, Pin Order must be same as compatible Carrier board --&gt;Position is Pin matching</t>
  </si>
  <si>
    <t>Protect</t>
  </si>
  <si>
    <t>BS</t>
  </si>
  <si>
    <t>AS</t>
  </si>
  <si>
    <t>Side</t>
  </si>
  <si>
    <t>12,edxAqs.dqw.z32D12af3lkA4</t>
  </si>
  <si>
    <t>Connector Pins:</t>
  </si>
  <si>
    <t>Connector Name:</t>
  </si>
  <si>
    <t>Base Board:</t>
  </si>
  <si>
    <t>Module:</t>
  </si>
  <si>
    <t>CONNECTORS_MODULE_CNT</t>
  </si>
  <si>
    <t>CONNECTORS_MODULE_1_NAME</t>
  </si>
  <si>
    <t>CONNECTORS_MODULE_1_PIN_CNT</t>
  </si>
  <si>
    <t>CONNECTORS_MODULE_2_NAME</t>
  </si>
  <si>
    <t>CONNECTORS_MODULE_2_PIN_CNT</t>
  </si>
  <si>
    <t>CONNECTORS_MODULE_3_NAME</t>
  </si>
  <si>
    <t>CONNECTORS_MODULE_3_PIN_CNT</t>
  </si>
  <si>
    <t>CONNECTORS_MODULE_1_PINS</t>
  </si>
  <si>
    <t>CONNECTORS_MODULE_2_PINS</t>
  </si>
  <si>
    <t>CONNECTORS_MODULE_3_PINS</t>
  </si>
  <si>
    <t>Yes</t>
  </si>
  <si>
    <t>↔</t>
  </si>
  <si>
    <t>Mapping</t>
  </si>
  <si>
    <t>Board-Module connecting plug pair</t>
  </si>
  <si>
    <t>TE0715</t>
  </si>
  <si>
    <t>AB3</t>
  </si>
  <si>
    <t>AA3</t>
  </si>
  <si>
    <t>Y4</t>
  </si>
  <si>
    <t>W4</t>
  </si>
  <si>
    <t>AB5</t>
  </si>
  <si>
    <t>AA5</t>
  </si>
  <si>
    <t>Y2</t>
  </si>
  <si>
    <t>W2</t>
  </si>
  <si>
    <t>P6</t>
  </si>
  <si>
    <t>N3</t>
  </si>
  <si>
    <t>T2</t>
  </si>
  <si>
    <t>AB7</t>
  </si>
  <si>
    <t>AA7</t>
  </si>
  <si>
    <t>Y8</t>
  </si>
  <si>
    <t>W8</t>
  </si>
  <si>
    <t>AB9</t>
  </si>
  <si>
    <t>AA9</t>
  </si>
  <si>
    <t>Y6</t>
  </si>
  <si>
    <t>W6</t>
  </si>
  <si>
    <t>R4</t>
  </si>
  <si>
    <t>P1</t>
  </si>
  <si>
    <t>L2</t>
  </si>
  <si>
    <t>W13</t>
  </si>
  <si>
    <t>T17</t>
  </si>
  <si>
    <t>AB14</t>
  </si>
  <si>
    <t>Y15</t>
  </si>
  <si>
    <t>AB19</t>
  </si>
  <si>
    <t>MIO45</t>
  </si>
  <si>
    <t>MIO44</t>
  </si>
  <si>
    <t>MIO43</t>
  </si>
  <si>
    <t>MIO42</t>
  </si>
  <si>
    <t>MIO41</t>
  </si>
  <si>
    <t>MIO40</t>
  </si>
  <si>
    <t>B13_L19_P</t>
  </si>
  <si>
    <t>B13_L19_N</t>
  </si>
  <si>
    <t>VBAT_IN</t>
  </si>
  <si>
    <t>MIO15</t>
  </si>
  <si>
    <t>MIO0</t>
  </si>
  <si>
    <t>MIO9</t>
  </si>
  <si>
    <t>MIO11</t>
  </si>
  <si>
    <t>MIO10</t>
  </si>
  <si>
    <t>MIO13</t>
  </si>
  <si>
    <t>MIO12</t>
  </si>
  <si>
    <t>U13</t>
  </si>
  <si>
    <t>U14</t>
  </si>
  <si>
    <t>AB11</t>
  </si>
  <si>
    <t>AA12</t>
  </si>
  <si>
    <t>AB12</t>
  </si>
  <si>
    <t>V16</t>
  </si>
  <si>
    <t>AA17</t>
  </si>
  <si>
    <t>Y17</t>
  </si>
  <si>
    <t>W18</t>
  </si>
  <si>
    <t>U19</t>
  </si>
  <si>
    <t>PHY_MDI0_P</t>
  </si>
  <si>
    <t>PHY_MDI0_N</t>
  </si>
  <si>
    <t>PHY_MDI1_P</t>
  </si>
  <si>
    <t>PHY_MDI1_N</t>
  </si>
  <si>
    <t>PHY_MDI2_P</t>
  </si>
  <si>
    <t>PHY_MDI2_N</t>
  </si>
  <si>
    <t>PHY_MDI3_P</t>
  </si>
  <si>
    <t>PHY_MDI3_N</t>
  </si>
  <si>
    <t>B13_L7_P</t>
  </si>
  <si>
    <t>B13_L7_N</t>
  </si>
  <si>
    <t>B13_L8_P</t>
  </si>
  <si>
    <t>B13_L8_N</t>
  </si>
  <si>
    <t>B13_L23_P</t>
  </si>
  <si>
    <t>B13_L23_N</t>
  </si>
  <si>
    <t>B13_L24_N</t>
  </si>
  <si>
    <t>B13_L24_P</t>
  </si>
  <si>
    <t>B13_L18_P</t>
  </si>
  <si>
    <t>B13_L18_N</t>
  </si>
  <si>
    <t>B13_L21_N</t>
  </si>
  <si>
    <t>B13_L21_P</t>
  </si>
  <si>
    <t>B13_L20_N</t>
  </si>
  <si>
    <t>B13_L20_P</t>
  </si>
  <si>
    <t>MIO14</t>
  </si>
  <si>
    <t>B13_L22_P</t>
  </si>
  <si>
    <t>B13_L22_N</t>
  </si>
  <si>
    <t>K4</t>
  </si>
  <si>
    <t>J1</t>
  </si>
  <si>
    <t>E4</t>
  </si>
  <si>
    <t>F7</t>
  </si>
  <si>
    <t>E8</t>
  </si>
  <si>
    <t>C8</t>
  </si>
  <si>
    <t>G7</t>
  </si>
  <si>
    <t>G8</t>
  </si>
  <si>
    <t>H3</t>
  </si>
  <si>
    <t>J7</t>
  </si>
  <si>
    <t>J6</t>
  </si>
  <si>
    <t>M7</t>
  </si>
  <si>
    <t>M8</t>
  </si>
  <si>
    <t>D1</t>
  </si>
  <si>
    <t>A2</t>
  </si>
  <si>
    <t>C3</t>
  </si>
  <si>
    <t>F2</t>
  </si>
  <si>
    <t>D6</t>
  </si>
  <si>
    <t>A7</t>
  </si>
  <si>
    <t>MGT_CLK0_N</t>
  </si>
  <si>
    <t>MGT_CLK0_P</t>
  </si>
  <si>
    <t>OTG-ID</t>
  </si>
  <si>
    <t>VBUS_V_EN</t>
  </si>
  <si>
    <t>USB-VBUS</t>
  </si>
  <si>
    <t>TE0720</t>
  </si>
  <si>
    <t>A22</t>
  </si>
  <si>
    <t>B19</t>
  </si>
  <si>
    <t>G19</t>
  </si>
  <si>
    <t>A17</t>
  </si>
  <si>
    <t>E20</t>
  </si>
  <si>
    <t>F22</t>
  </si>
  <si>
    <t>F21</t>
  </si>
  <si>
    <t>F17</t>
  </si>
  <si>
    <t>AA22</t>
  </si>
  <si>
    <t>V15 / V19</t>
  </si>
  <si>
    <t>AA8</t>
  </si>
  <si>
    <t>AB10</t>
  </si>
  <si>
    <t>AB6</t>
  </si>
  <si>
    <t>AB4</t>
  </si>
  <si>
    <t>AA4</t>
  </si>
  <si>
    <t>AB2</t>
  </si>
  <si>
    <t>AB1</t>
  </si>
  <si>
    <t>B33_L7_P</t>
  </si>
  <si>
    <t>B33_L7_N</t>
  </si>
  <si>
    <t>B33_L8_P</t>
  </si>
  <si>
    <t>B33_L8_N</t>
  </si>
  <si>
    <t>B33_L11_P</t>
  </si>
  <si>
    <t>B33_L11_N</t>
  </si>
  <si>
    <t>B33_L12_P</t>
  </si>
  <si>
    <t>B33_L12_N</t>
  </si>
  <si>
    <t>B33_VREF</t>
  </si>
  <si>
    <t>B33_L17_P</t>
  </si>
  <si>
    <t>B33_L17_N</t>
  </si>
  <si>
    <t>B33_L18_P</t>
  </si>
  <si>
    <t>B33_L18_N</t>
  </si>
  <si>
    <t>B13_IO25</t>
  </si>
  <si>
    <t>W21</t>
  </si>
  <si>
    <t>U10</t>
  </si>
  <si>
    <t>Y9</t>
  </si>
  <si>
    <t>AA6</t>
  </si>
  <si>
    <t>Y5</t>
  </si>
  <si>
    <t>Y10</t>
  </si>
  <si>
    <t>V8</t>
  </si>
  <si>
    <t>W7</t>
  </si>
  <si>
    <t>W5</t>
  </si>
  <si>
    <t>U5</t>
  </si>
  <si>
    <t>B33_L4_P</t>
  </si>
  <si>
    <t>B33_L4_N</t>
  </si>
  <si>
    <t>B33_L13_P</t>
  </si>
  <si>
    <t>B33_L13_N</t>
  </si>
  <si>
    <t>B33_L14_P</t>
  </si>
  <si>
    <t>B33_L14_N</t>
  </si>
  <si>
    <t>B13_IO0</t>
  </si>
  <si>
    <t>L17</t>
  </si>
  <si>
    <t>T19</t>
  </si>
  <si>
    <t>P20</t>
  </si>
  <si>
    <t>P21</t>
  </si>
  <si>
    <t>P17</t>
  </si>
  <si>
    <t>P18</t>
  </si>
  <si>
    <t>L22</t>
  </si>
  <si>
    <t>M19</t>
  </si>
  <si>
    <t>R20</t>
  </si>
  <si>
    <t>R21</t>
  </si>
  <si>
    <t>M16 / P15</t>
  </si>
  <si>
    <t>B34_VREF</t>
  </si>
  <si>
    <t>TE0741</t>
  </si>
  <si>
    <t>MGT_TX5_P</t>
  </si>
  <si>
    <t>MGT_TX5_N</t>
  </si>
  <si>
    <t>MGT_RX5_P</t>
  </si>
  <si>
    <t>MGT_RX5_N</t>
  </si>
  <si>
    <t>K26</t>
  </si>
  <si>
    <t>K25</t>
  </si>
  <si>
    <t>M26</t>
  </si>
  <si>
    <t>N26</t>
  </si>
  <si>
    <t>L25</t>
  </si>
  <si>
    <t>M25</t>
  </si>
  <si>
    <t>P26</t>
  </si>
  <si>
    <t>R26</t>
  </si>
  <si>
    <t>N24</t>
  </si>
  <si>
    <t>P24</t>
  </si>
  <si>
    <t>T25</t>
  </si>
  <si>
    <t>T24</t>
  </si>
  <si>
    <t>N21</t>
  </si>
  <si>
    <t>N23</t>
  </si>
  <si>
    <t>P23</t>
  </si>
  <si>
    <t>G24</t>
  </si>
  <si>
    <t>H21</t>
  </si>
  <si>
    <t>H23</t>
  </si>
  <si>
    <t>MGT_TX7_P</t>
  </si>
  <si>
    <t>MGT_TX7_N</t>
  </si>
  <si>
    <t>MGT_RX7_P</t>
  </si>
  <si>
    <t>MGT_RX7_N</t>
  </si>
  <si>
    <t>MGT_TX6_P</t>
  </si>
  <si>
    <t>MGT_TX6_N</t>
  </si>
  <si>
    <t>MGT_RX6_P</t>
  </si>
  <si>
    <t>MGT_RX6_N</t>
  </si>
  <si>
    <t>L24</t>
  </si>
  <si>
    <t>M24</t>
  </si>
  <si>
    <t>R23</t>
  </si>
  <si>
    <t>R22</t>
  </si>
  <si>
    <t>T20</t>
  </si>
  <si>
    <t>T22</t>
  </si>
  <si>
    <t>T23</t>
  </si>
  <si>
    <t>P25</t>
  </si>
  <si>
    <t>R25</t>
  </si>
  <si>
    <t>B15_VREF</t>
  </si>
  <si>
    <t>B12_L1_P</t>
  </si>
  <si>
    <t>B12_L1_N</t>
  </si>
  <si>
    <t>B12_L2_P</t>
  </si>
  <si>
    <t>B12_L2_N</t>
  </si>
  <si>
    <t>B12_L11_P</t>
  </si>
  <si>
    <t>B12_L11_N</t>
  </si>
  <si>
    <t>B12_L3_P</t>
  </si>
  <si>
    <t>B12_L3_N</t>
  </si>
  <si>
    <t>B12_L5_N</t>
  </si>
  <si>
    <t>B12_L5_P</t>
  </si>
  <si>
    <t>B12_L8_N</t>
  </si>
  <si>
    <t>B12_L8_P</t>
  </si>
  <si>
    <t>B12_L9_P</t>
  </si>
  <si>
    <t>B12_L9_N</t>
  </si>
  <si>
    <t>B12_L23_P</t>
  </si>
  <si>
    <t>B12_L23_N</t>
  </si>
  <si>
    <t>B12_L21_P</t>
  </si>
  <si>
    <t>B12_L21_N</t>
  </si>
  <si>
    <t>B12_L16_N</t>
  </si>
  <si>
    <t>B12_L16_P</t>
  </si>
  <si>
    <t>B12_IO0</t>
  </si>
  <si>
    <t>U22</t>
  </si>
  <si>
    <t>V22</t>
  </si>
  <si>
    <t>U24</t>
  </si>
  <si>
    <t>U25</t>
  </si>
  <si>
    <t>AA23</t>
  </si>
  <si>
    <t>AB24</t>
  </si>
  <si>
    <t>V23</t>
  </si>
  <si>
    <t>V24</t>
  </si>
  <si>
    <t>W26</t>
  </si>
  <si>
    <t>W25</t>
  </si>
  <si>
    <t>W24</t>
  </si>
  <si>
    <t>W23</t>
  </si>
  <si>
    <t>AB26</t>
  </si>
  <si>
    <t>AC26</t>
  </si>
  <si>
    <t>AD25</t>
  </si>
  <si>
    <t>AE25</t>
  </si>
  <si>
    <t>AD26</t>
  </si>
  <si>
    <t>AE26</t>
  </si>
  <si>
    <t>AD24</t>
  </si>
  <si>
    <t>AD23</t>
  </si>
  <si>
    <t>B12_L15_P</t>
  </si>
  <si>
    <t>B12_L15_N</t>
  </si>
  <si>
    <t>B12_L6_N</t>
  </si>
  <si>
    <t>B12_L6_P</t>
  </si>
  <si>
    <t>B12_L4_P</t>
  </si>
  <si>
    <t>B12_L4_N</t>
  </si>
  <si>
    <t>B12_L12_P</t>
  </si>
  <si>
    <t>B12_L12_N</t>
  </si>
  <si>
    <t>B12_L14_P</t>
  </si>
  <si>
    <t>B12_L14_N</t>
  </si>
  <si>
    <t>B12_L13_P</t>
  </si>
  <si>
    <t>B12_L13_N</t>
  </si>
  <si>
    <t>B12_L10_N</t>
  </si>
  <si>
    <t>B12_L10_P</t>
  </si>
  <si>
    <t>B12_L7_P</t>
  </si>
  <si>
    <t>B12_L7_N</t>
  </si>
  <si>
    <t>B12_L17_P</t>
  </si>
  <si>
    <t>B12_L17_N</t>
  </si>
  <si>
    <t>B12_L18_P</t>
  </si>
  <si>
    <t>B12_L18_N</t>
  </si>
  <si>
    <t>B12_L22_P</t>
  </si>
  <si>
    <t>B12_L22_N</t>
  </si>
  <si>
    <t>B12_L20_P</t>
  </si>
  <si>
    <t>B12_L20_N</t>
  </si>
  <si>
    <t>B12_L19_P</t>
  </si>
  <si>
    <t>B12_L19_N</t>
  </si>
  <si>
    <t>B12_L24_P</t>
  </si>
  <si>
    <t>B12_L24_N</t>
  </si>
  <si>
    <t>B12_IO25</t>
  </si>
  <si>
    <t>V21</t>
  </si>
  <si>
    <t>U26</t>
  </si>
  <si>
    <t>V26</t>
  </si>
  <si>
    <t>Y23</t>
  </si>
  <si>
    <t>AA24</t>
  </si>
  <si>
    <t>AC23</t>
  </si>
  <si>
    <t>AC24</t>
  </si>
  <si>
    <t>Y26</t>
  </si>
  <si>
    <t>Y25</t>
  </si>
  <si>
    <t>AA25</t>
  </si>
  <si>
    <t>AB25</t>
  </si>
  <si>
    <t>AC22</t>
  </si>
  <si>
    <t>AC21</t>
  </si>
  <si>
    <t>AE23</t>
  </si>
  <si>
    <t>AF23</t>
  </si>
  <si>
    <t>AF24</t>
  </si>
  <si>
    <t>AF25</t>
  </si>
  <si>
    <t>AD21</t>
  </si>
  <si>
    <t>AE21</t>
  </si>
  <si>
    <t>AE22</t>
  </si>
  <si>
    <t>AF22</t>
  </si>
  <si>
    <t>Y20</t>
  </si>
  <si>
    <t>MGT_TX4_N</t>
  </si>
  <si>
    <t>MGT_TX4_P</t>
  </si>
  <si>
    <t>F23</t>
  </si>
  <si>
    <t>D10</t>
  </si>
  <si>
    <t>A23</t>
  </si>
  <si>
    <t>A24</t>
  </si>
  <si>
    <t>MGT_RX4_N</t>
  </si>
  <si>
    <t>MGT_RX4_P</t>
  </si>
  <si>
    <t>MGT_CLK2_N</t>
  </si>
  <si>
    <t>MGT_CLK2_P</t>
  </si>
  <si>
    <t>B16_VREF</t>
  </si>
  <si>
    <t>B5</t>
  </si>
  <si>
    <t>G11</t>
  </si>
  <si>
    <t>E11</t>
  </si>
  <si>
    <t>E12</t>
  </si>
  <si>
    <t>TE0703</t>
  </si>
  <si>
    <t>TE0705</t>
  </si>
  <si>
    <t>TE0706</t>
  </si>
  <si>
    <t>VIOB</t>
  </si>
  <si>
    <t>JTAGMODE</t>
  </si>
  <si>
    <t>Y1</t>
  </si>
  <si>
    <t>VCCJTAG</t>
  </si>
  <si>
    <t>TMS_B</t>
  </si>
  <si>
    <t>TDI_B</t>
  </si>
  <si>
    <t>TDO_B</t>
  </si>
  <si>
    <t>TCK_B</t>
  </si>
  <si>
    <t>3.3VOUT</t>
  </si>
  <si>
    <t>RESIN</t>
  </si>
  <si>
    <t>IOC0</t>
  </si>
  <si>
    <t>IOC1</t>
  </si>
  <si>
    <t>IOC2</t>
  </si>
  <si>
    <t>IOC3</t>
  </si>
  <si>
    <t>IOC4</t>
  </si>
  <si>
    <t>IOC5</t>
  </si>
  <si>
    <t>IOC6</t>
  </si>
  <si>
    <t>IOC7</t>
  </si>
  <si>
    <t>VCCIO35</t>
  </si>
  <si>
    <t>M1.8VOUT</t>
  </si>
  <si>
    <t>PROGMODE</t>
  </si>
  <si>
    <t>1.8V</t>
  </si>
  <si>
    <t>VCCIO33</t>
  </si>
  <si>
    <t>VCCIO13</t>
  </si>
  <si>
    <t>ETH-RXCK</t>
  </si>
  <si>
    <t>CARRIER_BOARDS</t>
  </si>
  <si>
    <t xml:space="preserve">FPGA_BOARDS </t>
  </si>
  <si>
    <t>Table Offset</t>
  </si>
  <si>
    <t>Pinout Module-Board-Table</t>
  </si>
  <si>
    <t>mbTableHeadStartRow</t>
  </si>
  <si>
    <t>mbTableHeadStartCol</t>
  </si>
  <si>
    <t>mbTableHeadLengthRow</t>
  </si>
  <si>
    <t>mbTableHeadLengthCol</t>
  </si>
  <si>
    <t>mbTableOffsets</t>
  </si>
  <si>
    <t>Version</t>
  </si>
  <si>
    <t>John Hartfiel</t>
  </si>
  <si>
    <t>Last Modification</t>
  </si>
  <si>
    <t>Date</t>
  </si>
  <si>
    <t>Test</t>
  </si>
  <si>
    <t>TestBoard</t>
  </si>
  <si>
    <t>Notes</t>
  </si>
  <si>
    <t xml:space="preserve">1. </t>
  </si>
  <si>
    <t xml:space="preserve">2. </t>
  </si>
  <si>
    <t>Disclaimers</t>
  </si>
  <si>
    <t>1.</t>
  </si>
  <si>
    <t>2.</t>
  </si>
  <si>
    <t>3.</t>
  </si>
  <si>
    <t>Trenz Electronic Wiki</t>
  </si>
  <si>
    <t xml:space="preserve">Detailed information’s of modules and carrier boards are available on the </t>
  </si>
  <si>
    <t>Last Autor</t>
  </si>
  <si>
    <t>TestModule</t>
  </si>
  <si>
    <t xml:space="preserve"> </t>
  </si>
  <si>
    <t>4.</t>
  </si>
  <si>
    <t>Selected Carrier Board Information</t>
  </si>
  <si>
    <t>Bank Name</t>
  </si>
  <si>
    <t>VCCO</t>
  </si>
  <si>
    <t>FPGA_BANK_CNT</t>
  </si>
  <si>
    <t>FPGA_BANK_VCCO</t>
  </si>
  <si>
    <t>1.5V</t>
  </si>
  <si>
    <t>MIO0_500</t>
  </si>
  <si>
    <t>MIO1_501</t>
  </si>
  <si>
    <t>FPGA_TYP</t>
  </si>
  <si>
    <t>Zynq</t>
  </si>
  <si>
    <t>Artix</t>
  </si>
  <si>
    <t>Kintex</t>
  </si>
  <si>
    <t>FPGA Family</t>
  </si>
  <si>
    <t>Value</t>
  </si>
  <si>
    <t>XXX</t>
  </si>
  <si>
    <t>FPGA Bank Voltages</t>
  </si>
  <si>
    <t>Bank</t>
  </si>
  <si>
    <t>Modul Bank Voltage Table</t>
  </si>
  <si>
    <t>bvTableHeadStartRow</t>
  </si>
  <si>
    <t>bvTableHeadStartCol</t>
  </si>
  <si>
    <t>bvTableHeadLengthRow</t>
  </si>
  <si>
    <t>bvTableHeadLengthCol</t>
  </si>
  <si>
    <t>bvTableOffsets</t>
  </si>
  <si>
    <t>JM1(9,11)</t>
  </si>
  <si>
    <t>JM2(7,9)</t>
  </si>
  <si>
    <t>JM2(1,3)</t>
  </si>
  <si>
    <t>JM2(5)</t>
  </si>
  <si>
    <t>No</t>
  </si>
  <si>
    <t>XDC-Export</t>
  </si>
  <si>
    <t>XDC</t>
  </si>
  <si>
    <t>COMPATIBLE_ID = IGNORE</t>
  </si>
  <si>
    <t>Ignore Source List Entry:</t>
  </si>
  <si>
    <t>IGNORE</t>
  </si>
  <si>
    <t>Custom</t>
  </si>
  <si>
    <t>POWER 1</t>
  </si>
  <si>
    <t>POWER 2</t>
  </si>
  <si>
    <t>POWER 3</t>
  </si>
  <si>
    <t>POWER 4</t>
  </si>
  <si>
    <t>POWER 5</t>
  </si>
  <si>
    <t>POWER 6</t>
  </si>
  <si>
    <t>Custom 4x5</t>
  </si>
  <si>
    <t>Todo: Boarder,MappingCol and XDC Line on table items!</t>
  </si>
  <si>
    <t xml:space="preserve">support@trenz-electronic.de </t>
  </si>
  <si>
    <t xml:space="preserve">Are you interested in a custom pcb design? Send a request to </t>
  </si>
  <si>
    <t>CONNECTORS_IO_1_NAME</t>
  </si>
  <si>
    <t>CONNECTORS_IO_1_PIN_CNT</t>
  </si>
  <si>
    <t>CONNECTORS_IO_1_PINS</t>
  </si>
  <si>
    <t>J8 (RPi Header)</t>
  </si>
  <si>
    <t>5V</t>
  </si>
  <si>
    <t>H12</t>
  </si>
  <si>
    <t>G12</t>
  </si>
  <si>
    <t>L12</t>
  </si>
  <si>
    <t>M12</t>
  </si>
  <si>
    <t>N13</t>
  </si>
  <si>
    <t>H11</t>
  </si>
  <si>
    <t>J11</t>
  </si>
  <si>
    <t>K11</t>
  </si>
  <si>
    <t>M14</t>
  </si>
  <si>
    <t>J6 (HDMI)</t>
  </si>
  <si>
    <t>CONNECTORS_IO_2_NAME</t>
  </si>
  <si>
    <t>CONNECTORS_IO_2_PIN_CNT</t>
  </si>
  <si>
    <t>CONNECTORS_IO_2_PINS</t>
  </si>
  <si>
    <t>CEC_B</t>
  </si>
  <si>
    <t>5V_HDMI</t>
  </si>
  <si>
    <t>P8</t>
  </si>
  <si>
    <t>P9</t>
  </si>
  <si>
    <t>P10</t>
  </si>
  <si>
    <t>R11</t>
  </si>
  <si>
    <t>P11</t>
  </si>
  <si>
    <t>J4 (DSI  LCD)</t>
  </si>
  <si>
    <t>CONNECTORS_IO_3_NAME</t>
  </si>
  <si>
    <t>CONNECTORS_IO_3_PIN_CNT</t>
  </si>
  <si>
    <t>CONNECTORS_IO_3_PINS</t>
  </si>
  <si>
    <t>F12</t>
  </si>
  <si>
    <t>Pinout Module-IO-Table</t>
  </si>
  <si>
    <t>mioTableHeadStartRow</t>
  </si>
  <si>
    <t>mioTableHeadStartCol</t>
  </si>
  <si>
    <t>mioTableHeadLengthRow</t>
  </si>
  <si>
    <t>mioTableHeadLengthCol</t>
  </si>
  <si>
    <t>mioTableOffsets</t>
  </si>
  <si>
    <t xml:space="preserve"> IO_L1N_T0_34(GPIO4)</t>
  </si>
  <si>
    <t xml:space="preserve"> IO_L5N_T0_34(GPIO3)</t>
  </si>
  <si>
    <t>IO_L4N_T0_34(GPIO2)</t>
  </si>
  <si>
    <t>IO_L1P_T0_34(GPIO17)</t>
  </si>
  <si>
    <t xml:space="preserve"> IO_L2P_T0_34(GPIO27)</t>
  </si>
  <si>
    <t>IO_L2N_T0_34(GPIO22)</t>
  </si>
  <si>
    <t>IO_L3N_T0_DQS_34(GPIO10)</t>
  </si>
  <si>
    <t>IO_L5P_T0_34(GPIO9)</t>
  </si>
  <si>
    <t>IO_L4P_T0_34(GPIO11)</t>
  </si>
  <si>
    <t>IO_L7N_T1_34(GPIO5)</t>
  </si>
  <si>
    <t>IO_L15N_T2_DQS_34(GPIO6)</t>
  </si>
  <si>
    <t>IO_L17N_T2_34(GPIO13)</t>
  </si>
  <si>
    <t>IO_L17P_T2_34(GPIO19)</t>
  </si>
  <si>
    <t>IO_L12P_T1_MRCC_34(GPIO26)</t>
  </si>
  <si>
    <t>IO_L12N_T1_MRCC_34(GPIO14)</t>
  </si>
  <si>
    <t>IO_L7P_T1_34(GPIO15)</t>
  </si>
  <si>
    <t>IO_L6P_T0_34(GPIO18)</t>
  </si>
  <si>
    <t>IO_L6N_T0_VREF_34(GPIO23)</t>
  </si>
  <si>
    <t>IO_L11P_T1_SRCC_34(GPIO24)</t>
  </si>
  <si>
    <t>IO_L10P_T1_34(GPIO25)</t>
  </si>
  <si>
    <t>IO_L8P_T1_34(GPIO8)</t>
  </si>
  <si>
    <t>IO_L9P_T1_DQS_34(GPIO7)</t>
  </si>
  <si>
    <t>IO_L8N_T1_34(GPIO12)</t>
  </si>
  <si>
    <t>IO_L10N_T1_34(GPIO16)</t>
  </si>
  <si>
    <t>IO_L9N_T1_DQS_34(GPIO20)</t>
  </si>
  <si>
    <t>IO_L15P_T2_DQS_34(GPIO21)</t>
  </si>
  <si>
    <t>IO_L1P_T0_AD0P_35(Via R  DSI_D1_N)</t>
  </si>
  <si>
    <t>IO_L1N_T0_AD0N_35(Via R DSI_D1_P)</t>
  </si>
  <si>
    <t>CONNECTORS_IO_4_NAME</t>
  </si>
  <si>
    <t>CONNECTORS_IO_4_PIN_CNT</t>
  </si>
  <si>
    <t>J3 (CSI Camera)</t>
  </si>
  <si>
    <t>CONNECTORS_IO_4_PINS</t>
  </si>
  <si>
    <t>M11/M9</t>
  </si>
  <si>
    <t>M10/N9</t>
  </si>
  <si>
    <t>P13</t>
  </si>
  <si>
    <t>N12</t>
  </si>
  <si>
    <t>IO_L21N_T3_DQS_34(CSI_D0_N)</t>
  </si>
  <si>
    <t>IO_L18P_T2_34 (CSI_D1_N)</t>
  </si>
  <si>
    <t>IO_L18N_T2_34 (CSI_D1_P)</t>
  </si>
  <si>
    <t>N11</t>
  </si>
  <si>
    <t>IO_L13N_T2_MRCC_34(CSI_C_N)</t>
  </si>
  <si>
    <t>IO_L13P_T2_MRCC_34(CSI_C_P)</t>
  </si>
  <si>
    <t>CONNECTORS_IO_5_PINS</t>
  </si>
  <si>
    <t>CONNECTORS_IO_5_NAME</t>
  </si>
  <si>
    <t>CONNECTORS_IO_5_PIN_CNT</t>
  </si>
  <si>
    <t>J2 (I2C)</t>
  </si>
  <si>
    <t>CONNECTORS_IO_6_NAME</t>
  </si>
  <si>
    <t>CONNECTORS_IO_6_PIN_CNT</t>
  </si>
  <si>
    <t>J10/J11/J12 (USB/Ethernet)</t>
  </si>
  <si>
    <t>CONNECTORS_IO_6_PINS</t>
  </si>
  <si>
    <t>CONNECTORS_IO_7_PINS</t>
  </si>
  <si>
    <t>J7 (3.5RCA)</t>
  </si>
  <si>
    <t>V_P/V_N</t>
  </si>
  <si>
    <t>N7</t>
  </si>
  <si>
    <t>N8</t>
  </si>
  <si>
    <t>IO_L22P_T3_34(PWM_L)</t>
  </si>
  <si>
    <t>IO_L22N_T3_34(PWM_R)</t>
  </si>
  <si>
    <t>CONNECTORS_IO_7_NAME</t>
  </si>
  <si>
    <t>CONNECTORS_IO_7_PIN_CNT</t>
  </si>
  <si>
    <t>CONNECTORS_IO_8_NAME</t>
  </si>
  <si>
    <t>CONNECTORS_IO_8_PIN_CNT</t>
  </si>
  <si>
    <t>J9 (microSD)</t>
  </si>
  <si>
    <t>CONNECTORS_IO_8_PINS</t>
  </si>
  <si>
    <t>MIO14(SD_D2)</t>
  </si>
  <si>
    <t>MIO15(SD_D3)</t>
  </si>
  <si>
    <t>MIO11(SD_CMD)</t>
  </si>
  <si>
    <t>MIO12(SD_CLK)</t>
  </si>
  <si>
    <t>MIO10(SD_D0)</t>
  </si>
  <si>
    <t>MIO13(SD_D1)</t>
  </si>
  <si>
    <t>MIO0(SD_CD via TCA9544APWR)</t>
  </si>
  <si>
    <t>MIO39(OTG-DATA7 to USB3320)</t>
  </si>
  <si>
    <t>MIO38(OTG-DATA6 to USB3320)</t>
  </si>
  <si>
    <t>MIO37(OTG-DATA5 to USB3320)</t>
  </si>
  <si>
    <t>MIO28(OTG-DATA4 to USB3320)</t>
  </si>
  <si>
    <t>MIO35(OTG-DATA3 to USB3320)</t>
  </si>
  <si>
    <t>MIO34(OTG-DATA2 to USB3320)</t>
  </si>
  <si>
    <t>MIO33(OTG-DATA1 to USB3320)</t>
  </si>
  <si>
    <t>MIO32(OTG-DATA0 to USB3320)</t>
  </si>
  <si>
    <t>MIO36(OTG-CLK to USB3320)</t>
  </si>
  <si>
    <t>MIO29(OTG-DIR to USB3320)</t>
  </si>
  <si>
    <t>MIO31(OTG-NXT to USB3320)</t>
  </si>
  <si>
    <t>MIO30(OTG-STP to USB3320)</t>
  </si>
  <si>
    <t>MIO7(RESET to USB3320)</t>
  </si>
  <si>
    <t>MIO49(DSI_SDA via TCA9544APWR)</t>
  </si>
  <si>
    <t>MIO48(DSI_SCL via TCA9544APWR)</t>
  </si>
  <si>
    <t>MIO0(DSI_INT via TCA9544APWR)</t>
  </si>
  <si>
    <t>MIO49(CSI_SDA via TCA9544APWR)</t>
  </si>
  <si>
    <t>MIO48(CSI_SCL via TCA9544APWR)</t>
  </si>
  <si>
    <t>CSI_GPIO1 (from LCMXO2-256HC-4SG32I)</t>
  </si>
  <si>
    <t>CSI_GPIO0 (from LCMXO2-256HC-4SG32I)</t>
  </si>
  <si>
    <t>IO_L21P_T3_DQS_34(CSI_D0_P)</t>
  </si>
  <si>
    <t>MIO49(DSI_SDA via TCA9544APWR )</t>
  </si>
  <si>
    <t>MIO48( DSI_SCL via TCA9544APWR)</t>
  </si>
  <si>
    <t>IO_L3N_T0_DQS_AD1N_35(DSI_D0_P via R)</t>
  </si>
  <si>
    <t>IO_L2N_T0_AD8N_35(DSI_C_P via R )</t>
  </si>
  <si>
    <t>IO_L2P_T0_AD8P_35(R DSI_C_N via R)</t>
  </si>
  <si>
    <t>IO_L3P_T0_DQS_AD1P_35(DSI_D0_N via R)</t>
  </si>
  <si>
    <t xml:space="preserve"> MIO0(HPD_B via TCA9544APWR)</t>
  </si>
  <si>
    <t>MIO49(SDA_B via TCA9544APWR)</t>
  </si>
  <si>
    <t>MIO48(SCL_B via TCA9544APWR)</t>
  </si>
  <si>
    <t>IO_L20P_T3_34(HDMI_CLK_N via EMI4192MTTAG)</t>
  </si>
  <si>
    <t>IO_L20N_T3_34(HDMI_CLK_P via EMI4192MTTAG)</t>
  </si>
  <si>
    <t>IO_L23P_T3_34(HDMI_T0_N via EMI4192MTTAG)</t>
  </si>
  <si>
    <t>IO_L23N_T3_34(HDMI_T0_P via EMI4192MTTAG)</t>
  </si>
  <si>
    <t>IO_L24N_T3_34(HDMI_T1_N via EMI4192MTTAG)</t>
  </si>
  <si>
    <t>IO_L24P_T3_34(HDMI_T1_P via EMI4192MTTAG)</t>
  </si>
  <si>
    <t>IO_L16N_T2_34(HDMI_T2_N via EMI4192MTTAG )</t>
  </si>
  <si>
    <t>IO_L16P_T2_34(HDMI_T2_P via EMI4192MTTAG)</t>
  </si>
  <si>
    <t>MIO48 (ID_SCL via TCA9544APWR )</t>
  </si>
  <si>
    <t>MIO49(ID_SDA via TCA9544APWR)</t>
  </si>
  <si>
    <t xml:space="preserve"> Modul connecting plug</t>
  </si>
  <si>
    <t>TE0726_REV02</t>
  </si>
  <si>
    <t>CONNECTORS_MODUL_X_PIN_CNT Same as compatible Carrier Board or Zero</t>
  </si>
  <si>
    <t>"Write XDC File" generate package pin loc-constrains from all selected module names and module FPGA-pins</t>
  </si>
  <si>
    <t>Notes for pinout tables sheets</t>
  </si>
  <si>
    <t>1.2V</t>
  </si>
  <si>
    <t>NC</t>
  </si>
  <si>
    <t>64_HR</t>
  </si>
  <si>
    <t>47_HP</t>
  </si>
  <si>
    <t>46_HP</t>
  </si>
  <si>
    <t>45_HP</t>
  </si>
  <si>
    <t>44_HP</t>
  </si>
  <si>
    <t>66_HP</t>
  </si>
  <si>
    <t>65_HR</t>
  </si>
  <si>
    <t>67_HP</t>
  </si>
  <si>
    <t>68_HP</t>
  </si>
  <si>
    <t>B64_L8_N</t>
  </si>
  <si>
    <t>B64_L8_P</t>
  </si>
  <si>
    <t>B64_L7_N</t>
  </si>
  <si>
    <t>B64_L7_P</t>
  </si>
  <si>
    <t>PL_1V8</t>
  </si>
  <si>
    <t>B64_L5_N</t>
  </si>
  <si>
    <t>B64_L5_P</t>
  </si>
  <si>
    <t>B64_L4_N</t>
  </si>
  <si>
    <t>B64_L4_P</t>
  </si>
  <si>
    <t>B64_L10_P</t>
  </si>
  <si>
    <t>B64_L10_N</t>
  </si>
  <si>
    <t>B64_L9_N</t>
  </si>
  <si>
    <t>B64_L9_P</t>
  </si>
  <si>
    <t>B64_L12_N</t>
  </si>
  <si>
    <t>B64_L12_P</t>
  </si>
  <si>
    <t>B64_L11_N</t>
  </si>
  <si>
    <t>B64_L11_P</t>
  </si>
  <si>
    <t>B64_L21_N</t>
  </si>
  <si>
    <t>SC4</t>
  </si>
  <si>
    <t>B64_L21_P</t>
  </si>
  <si>
    <t>B64_L13_N</t>
  </si>
  <si>
    <t>B64_L13_P</t>
  </si>
  <si>
    <t>B64_L3_N</t>
  </si>
  <si>
    <t>B64_L3_P</t>
  </si>
  <si>
    <t>B65_L4_N</t>
  </si>
  <si>
    <t>B65_PERST0</t>
  </si>
  <si>
    <t>B65_PERST1</t>
  </si>
  <si>
    <t>B65_SDA</t>
  </si>
  <si>
    <t>B65_SCL</t>
  </si>
  <si>
    <t>B65_L3_P</t>
  </si>
  <si>
    <t>B65_L3_N</t>
  </si>
  <si>
    <t>B64_L16_P</t>
  </si>
  <si>
    <t>SC3</t>
  </si>
  <si>
    <t>SC2</t>
  </si>
  <si>
    <t>SC1</t>
  </si>
  <si>
    <t>B64_L23_N</t>
  </si>
  <si>
    <t>B64_L23_P</t>
  </si>
  <si>
    <t>B64_L6_P</t>
  </si>
  <si>
    <t>B64_L6_N</t>
  </si>
  <si>
    <t>B64_L24_N</t>
  </si>
  <si>
    <t>B64_L24_P</t>
  </si>
  <si>
    <t>B64_L19_N</t>
  </si>
  <si>
    <t>B64_L19_P</t>
  </si>
  <si>
    <t>B64_L18_N</t>
  </si>
  <si>
    <t>B64_L18_P</t>
  </si>
  <si>
    <t>B64_L15_N</t>
  </si>
  <si>
    <t>B64_L15_P</t>
  </si>
  <si>
    <t>B64_L14_N</t>
  </si>
  <si>
    <t>B64_L14_P</t>
  </si>
  <si>
    <t>B64_L20_N</t>
  </si>
  <si>
    <t>B64_L20_P</t>
  </si>
  <si>
    <t>B64_L2_N</t>
  </si>
  <si>
    <t>B64_L2_P</t>
  </si>
  <si>
    <t>B64_L22_N</t>
  </si>
  <si>
    <t>B64_L22_P</t>
  </si>
  <si>
    <t>B64_L17_N</t>
  </si>
  <si>
    <t>B64_L17_P</t>
  </si>
  <si>
    <t>B65_L2_N</t>
  </si>
  <si>
    <t>B64_L1_P</t>
  </si>
  <si>
    <t>B64_L1_N</t>
  </si>
  <si>
    <t>B64_L16_N</t>
  </si>
  <si>
    <t>TE0841</t>
  </si>
  <si>
    <t>B68_L16_N</t>
  </si>
  <si>
    <t>B68_L16_P</t>
  </si>
  <si>
    <t>B68_L17_N</t>
  </si>
  <si>
    <t>B68_L17_P</t>
  </si>
  <si>
    <t>B68_L11_P</t>
  </si>
  <si>
    <t>B68_L11_N</t>
  </si>
  <si>
    <t>B68_L12_P</t>
  </si>
  <si>
    <t>B68_L12_N</t>
  </si>
  <si>
    <t>B68_L23_N</t>
  </si>
  <si>
    <t>B68_L23_P</t>
  </si>
  <si>
    <t>B68_L24_N</t>
  </si>
  <si>
    <t>B68_L24_P</t>
  </si>
  <si>
    <t>B67_L5_N</t>
  </si>
  <si>
    <t>B67_L5_P</t>
  </si>
  <si>
    <t>B67_L2_N</t>
  </si>
  <si>
    <t>B67_L2_P</t>
  </si>
  <si>
    <t>B68_VCO</t>
  </si>
  <si>
    <t>B67_L11_P</t>
  </si>
  <si>
    <t>B67_L11_N</t>
  </si>
  <si>
    <t>B67_L3_N</t>
  </si>
  <si>
    <t>B67_L3_P</t>
  </si>
  <si>
    <t>B67_L7_N</t>
  </si>
  <si>
    <t>B67_L7_P</t>
  </si>
  <si>
    <t>B67_L8_N</t>
  </si>
  <si>
    <t>B67_L8_P</t>
  </si>
  <si>
    <t>B67_L22_N</t>
  </si>
  <si>
    <t>B67_L22_P</t>
  </si>
  <si>
    <t>B67_L21_N</t>
  </si>
  <si>
    <t>B67_L21_P</t>
  </si>
  <si>
    <t>B67_L19_P</t>
  </si>
  <si>
    <t>B67_L19_N</t>
  </si>
  <si>
    <t>B67_L9_N</t>
  </si>
  <si>
    <t>B67_L9_P</t>
  </si>
  <si>
    <t>B67_T1</t>
  </si>
  <si>
    <t>B67_T2</t>
  </si>
  <si>
    <t>B68_L9_P</t>
  </si>
  <si>
    <t>B68_L9_N</t>
  </si>
  <si>
    <t>NRST_SC0</t>
  </si>
  <si>
    <t>B68_L13_P</t>
  </si>
  <si>
    <t>B68_L13_N</t>
  </si>
  <si>
    <t>B68_L14_P</t>
  </si>
  <si>
    <t>B68_L14_N</t>
  </si>
  <si>
    <t>B67_L4_P</t>
  </si>
  <si>
    <t>B67_L4_N</t>
  </si>
  <si>
    <t>B67_L6_N</t>
  </si>
  <si>
    <t>B67_L6_P</t>
  </si>
  <si>
    <t>B67_L20_N</t>
  </si>
  <si>
    <t>B67_L20_P</t>
  </si>
  <si>
    <t>B67_L12_P</t>
  </si>
  <si>
    <t>B67_L12_N</t>
  </si>
  <si>
    <t>B67_L14_P</t>
  </si>
  <si>
    <t>B67_L14_N</t>
  </si>
  <si>
    <t>B67_L13_P</t>
  </si>
  <si>
    <t>B67_L13_N</t>
  </si>
  <si>
    <t>B67_L17_N</t>
  </si>
  <si>
    <t>B67_L17_P</t>
  </si>
  <si>
    <t>B67_L16_N</t>
  </si>
  <si>
    <t>B67_L16_P</t>
  </si>
  <si>
    <t>B67_L15_N</t>
  </si>
  <si>
    <t>B67_L15_P</t>
  </si>
  <si>
    <t>B67_L10_N</t>
  </si>
  <si>
    <t>B67_L10_P</t>
  </si>
  <si>
    <t>B67_L1_N</t>
  </si>
  <si>
    <t>B67_L1_P</t>
  </si>
  <si>
    <t>B67_L23_N</t>
  </si>
  <si>
    <t>B67_L23_P</t>
  </si>
  <si>
    <t>B67_L24_N</t>
  </si>
  <si>
    <t>B67_L24_P</t>
  </si>
  <si>
    <t>B67_L18_N</t>
  </si>
  <si>
    <t>B67_L18_P</t>
  </si>
  <si>
    <t>B66_L20_P</t>
  </si>
  <si>
    <t>B66_L20_N</t>
  </si>
  <si>
    <t>B66_L23_P</t>
  </si>
  <si>
    <t>B66_L23_N</t>
  </si>
  <si>
    <t>B65_L22_N</t>
  </si>
  <si>
    <t>B65_L21_P</t>
  </si>
  <si>
    <t>B65_L20_N</t>
  </si>
  <si>
    <t>B65_L22_P</t>
  </si>
  <si>
    <t>B66_L12_P</t>
  </si>
  <si>
    <t>B66_L12_N</t>
  </si>
  <si>
    <t>B66_L11_P</t>
  </si>
  <si>
    <t>B66_L11_N</t>
  </si>
  <si>
    <t>B66_L13_P</t>
  </si>
  <si>
    <t>B66_L13_N</t>
  </si>
  <si>
    <t>B66_L24_P</t>
  </si>
  <si>
    <t>B66_L24_N</t>
  </si>
  <si>
    <t>B66_L18_P</t>
  </si>
  <si>
    <t>B66_L18_N</t>
  </si>
  <si>
    <t>B66_L14_P</t>
  </si>
  <si>
    <t>B66_L14_N</t>
  </si>
  <si>
    <t>VIN</t>
  </si>
  <si>
    <t>B64_VCO</t>
  </si>
  <si>
    <t>3.3VIN</t>
  </si>
  <si>
    <t>B66_VCO</t>
  </si>
  <si>
    <t>B67_VCO</t>
  </si>
  <si>
    <t>AE3</t>
  </si>
  <si>
    <t>AE4</t>
  </si>
  <si>
    <t>AD1</t>
  </si>
  <si>
    <t>AD2</t>
  </si>
  <si>
    <t>AH8</t>
  </si>
  <si>
    <t>AH9</t>
  </si>
  <si>
    <t>AH11</t>
  </si>
  <si>
    <t>AG11</t>
  </si>
  <si>
    <t>AH12</t>
  </si>
  <si>
    <t>AG12</t>
  </si>
  <si>
    <t>AF12</t>
  </si>
  <si>
    <t>AF13</t>
  </si>
  <si>
    <t>AE8</t>
  </si>
  <si>
    <t>AF8</t>
  </si>
  <si>
    <t>AG9</t>
  </si>
  <si>
    <t>AG10</t>
  </si>
  <si>
    <t>AF9</t>
  </si>
  <si>
    <t>AF10</t>
  </si>
  <si>
    <t>AE10</t>
  </si>
  <si>
    <t>AE11</t>
  </si>
  <si>
    <t>AD10</t>
  </si>
  <si>
    <t>AD11</t>
  </si>
  <si>
    <t>AC12</t>
  </si>
  <si>
    <t>AC13</t>
  </si>
  <si>
    <t>AG14</t>
  </si>
  <si>
    <t>AF14</t>
  </si>
  <si>
    <t>AG24</t>
  </si>
  <si>
    <t>AH21</t>
  </si>
  <si>
    <t>AG3</t>
  </si>
  <si>
    <t>AG4</t>
  </si>
  <si>
    <t>AH1</t>
  </si>
  <si>
    <t>AH2</t>
  </si>
  <si>
    <t>AF5</t>
  </si>
  <si>
    <t>AF6</t>
  </si>
  <si>
    <t>AF1</t>
  </si>
  <si>
    <t>AF2</t>
  </si>
  <si>
    <t>AE12</t>
  </si>
  <si>
    <t>AE13</t>
  </si>
  <si>
    <t>AD13</t>
  </si>
  <si>
    <t>AD14</t>
  </si>
  <si>
    <t>AC11</t>
  </si>
  <si>
    <t>AH13</t>
  </si>
  <si>
    <t>AH14</t>
  </si>
  <si>
    <t>AD9</t>
  </si>
  <si>
    <t>AC9</t>
  </si>
  <si>
    <t>AH24</t>
  </si>
  <si>
    <t>AE15</t>
  </si>
  <si>
    <t>AF15</t>
  </si>
  <si>
    <t>AC14</t>
  </si>
  <si>
    <t>F8</t>
  </si>
  <si>
    <t>G9</t>
  </si>
  <si>
    <t>G10</t>
  </si>
  <si>
    <t>J10</t>
  </si>
  <si>
    <t>J9</t>
  </si>
  <si>
    <t>H9</t>
  </si>
  <si>
    <t>F9</t>
  </si>
  <si>
    <t>A12</t>
  </si>
  <si>
    <t>AC4</t>
  </si>
  <si>
    <t>AC3</t>
  </si>
  <si>
    <t>W3</t>
  </si>
  <si>
    <t>AD5</t>
  </si>
  <si>
    <t>AD6</t>
  </si>
  <si>
    <t>M5</t>
  </si>
  <si>
    <t>L8</t>
  </si>
  <si>
    <t>L7</t>
  </si>
  <si>
    <t>WARNING</t>
  </si>
  <si>
    <t>12_HR</t>
  </si>
  <si>
    <t>13_HR</t>
  </si>
  <si>
    <t>14_HR</t>
  </si>
  <si>
    <t>15_HR</t>
  </si>
  <si>
    <t>16_HR</t>
  </si>
  <si>
    <t>32_HP</t>
  </si>
  <si>
    <t>33_HP</t>
  </si>
  <si>
    <t>34_HP</t>
  </si>
  <si>
    <t>34_HR</t>
  </si>
  <si>
    <t>35_HR</t>
  </si>
  <si>
    <t>33_HR</t>
  </si>
  <si>
    <t>5.</t>
  </si>
  <si>
    <t xml:space="preserve">6. </t>
  </si>
  <si>
    <t>Filter sort function has only affect on the selected table, but filter properties has effect on all tables (rows are hidden only in excel)!</t>
  </si>
  <si>
    <t>Tables can be filtered by values or by color.</t>
  </si>
  <si>
    <r>
      <rPr>
        <sz val="11"/>
        <color rgb="FF00B050"/>
        <rFont val="Calibri"/>
        <family val="2"/>
        <scheme val="minor"/>
      </rPr>
      <t>Green cells</t>
    </r>
    <r>
      <rPr>
        <sz val="11"/>
        <color theme="1"/>
        <rFont val="Calibri"/>
        <family val="2"/>
        <scheme val="minor"/>
      </rPr>
      <t xml:space="preserve">  are editable.</t>
    </r>
  </si>
  <si>
    <t>All pinouts and pin information is provided as-is without assurence of correctness or completeness.</t>
  </si>
  <si>
    <t>All information is subject to change at any time without notice.</t>
  </si>
  <si>
    <t>Please verify all data with user manuals, FPGA and other components vendor's documentation.</t>
  </si>
  <si>
    <t>.</t>
  </si>
  <si>
    <t>Published by Trenz Electronic GmbH, Holzweg 19A, 32257 Bünde, Germany.</t>
  </si>
  <si>
    <t>Attention: 
Wrong IO-power-supply to high performance banks (HP) will damage the FPGA!</t>
  </si>
  <si>
    <t>U5-78</t>
  </si>
  <si>
    <t>U2-3</t>
  </si>
  <si>
    <t>U2-1</t>
  </si>
  <si>
    <t>U2-7</t>
  </si>
  <si>
    <t>U2-6</t>
  </si>
  <si>
    <t>U2-4</t>
  </si>
  <si>
    <t>U2-9</t>
  </si>
  <si>
    <t>J1-A19</t>
  </si>
  <si>
    <t>J1-A18</t>
  </si>
  <si>
    <t>J1-C17</t>
  </si>
  <si>
    <t>J1-C16</t>
  </si>
  <si>
    <t>J1-B16</t>
  </si>
  <si>
    <t>J1-B15</t>
  </si>
  <si>
    <t>J1-C15</t>
  </si>
  <si>
    <t>J1-C14</t>
  </si>
  <si>
    <t>J1-B14</t>
  </si>
  <si>
    <t>J1-B13</t>
  </si>
  <si>
    <t>J1-A13</t>
  </si>
  <si>
    <t>J1-A12</t>
  </si>
  <si>
    <t>J1-A11</t>
  </si>
  <si>
    <t>J1-A10</t>
  </si>
  <si>
    <t>J1-A9</t>
  </si>
  <si>
    <t>J1-A8</t>
  </si>
  <si>
    <t>J1-C9</t>
  </si>
  <si>
    <t>J1-C8</t>
  </si>
  <si>
    <t>J1-A7</t>
  </si>
  <si>
    <t>J1-A6</t>
  </si>
  <si>
    <t>J1-C7</t>
  </si>
  <si>
    <t>J1-C6</t>
  </si>
  <si>
    <t>U5-95</t>
  </si>
  <si>
    <t>U5-94</t>
  </si>
  <si>
    <t>U5-104</t>
  </si>
  <si>
    <t>U5-96</t>
  </si>
  <si>
    <t>U5-97</t>
  </si>
  <si>
    <t>U5-98</t>
  </si>
  <si>
    <t>U5-99</t>
  </si>
  <si>
    <t>U5-100</t>
  </si>
  <si>
    <t>J14-2</t>
  </si>
  <si>
    <t>J14-3</t>
  </si>
  <si>
    <t>J14-4</t>
  </si>
  <si>
    <t>J14-5</t>
  </si>
  <si>
    <t>J14-6</t>
  </si>
  <si>
    <t>J14-7</t>
  </si>
  <si>
    <t>J14-8</t>
  </si>
  <si>
    <t>J14-9</t>
  </si>
  <si>
    <t>U5-81</t>
  </si>
  <si>
    <t>U5-82</t>
  </si>
  <si>
    <t>U5-83</t>
  </si>
  <si>
    <t>J1-B18</t>
  </si>
  <si>
    <t>J1-B17</t>
  </si>
  <si>
    <t>J1-A17</t>
  </si>
  <si>
    <t>J1-A16</t>
  </si>
  <si>
    <t>J1-A15</t>
  </si>
  <si>
    <t>J1-A14</t>
  </si>
  <si>
    <t>J1-C13</t>
  </si>
  <si>
    <t>J1-C12</t>
  </si>
  <si>
    <t>J1-B12</t>
  </si>
  <si>
    <t>J1-B11</t>
  </si>
  <si>
    <t>J1-C11</t>
  </si>
  <si>
    <t>J1-C10</t>
  </si>
  <si>
    <t>J1-B10</t>
  </si>
  <si>
    <t>J1-B9</t>
  </si>
  <si>
    <t>J1-B8</t>
  </si>
  <si>
    <t>J1-B7</t>
  </si>
  <si>
    <t>J1-B6</t>
  </si>
  <si>
    <t>J1-B5</t>
  </si>
  <si>
    <t>J1-C5</t>
  </si>
  <si>
    <t>J1-C4</t>
  </si>
  <si>
    <t>J1-B4</t>
  </si>
  <si>
    <t>J1-B3</t>
  </si>
  <si>
    <t>U5-105</t>
  </si>
  <si>
    <t>J1-C3</t>
  </si>
  <si>
    <t>J1-C2</t>
  </si>
  <si>
    <t>J1-A5</t>
  </si>
  <si>
    <t>J1-A4</t>
  </si>
  <si>
    <t>J2-A25</t>
  </si>
  <si>
    <t>J2-A24</t>
  </si>
  <si>
    <t>J2-B24</t>
  </si>
  <si>
    <t>J2-B23</t>
  </si>
  <si>
    <t>J2-A23</t>
  </si>
  <si>
    <t>J2-A22</t>
  </si>
  <si>
    <t>J2-C23</t>
  </si>
  <si>
    <t>J2-C22</t>
  </si>
  <si>
    <t>J2-C21</t>
  </si>
  <si>
    <t>J2-C20</t>
  </si>
  <si>
    <t>J2-C19</t>
  </si>
  <si>
    <t>J2-C18</t>
  </si>
  <si>
    <t>J2-C17</t>
  </si>
  <si>
    <t>J2-C16</t>
  </si>
  <si>
    <t>J2-C15</t>
  </si>
  <si>
    <t>J2-C14</t>
  </si>
  <si>
    <t>J2-C13</t>
  </si>
  <si>
    <t>J2-C12</t>
  </si>
  <si>
    <t>J2-C11</t>
  </si>
  <si>
    <t>J2-C10</t>
  </si>
  <si>
    <t>J2-C9</t>
  </si>
  <si>
    <t>J2-C8</t>
  </si>
  <si>
    <t>J2-C7</t>
  </si>
  <si>
    <t>J2-C6</t>
  </si>
  <si>
    <t>J2-C5</t>
  </si>
  <si>
    <t>J2-C4</t>
  </si>
  <si>
    <t>J2-A5</t>
  </si>
  <si>
    <t>J2-A4</t>
  </si>
  <si>
    <t>J2-C3</t>
  </si>
  <si>
    <t>J2-C2</t>
  </si>
  <si>
    <t>J2-B4</t>
  </si>
  <si>
    <t>J2-B3</t>
  </si>
  <si>
    <t>R13-2</t>
  </si>
  <si>
    <t>U5-4</t>
  </si>
  <si>
    <t>U5-3</t>
  </si>
  <si>
    <t>U5-2</t>
  </si>
  <si>
    <t>U5-1</t>
  </si>
  <si>
    <t>M3.3VOUT</t>
  </si>
  <si>
    <t>J2-B22</t>
  </si>
  <si>
    <t>J2-B21</t>
  </si>
  <si>
    <t>U5-119</t>
  </si>
  <si>
    <t>J2-A21</t>
  </si>
  <si>
    <t>J2-A20</t>
  </si>
  <si>
    <t>J2-B20</t>
  </si>
  <si>
    <t>J2-B19</t>
  </si>
  <si>
    <t>J2-A19</t>
  </si>
  <si>
    <t>J2-A18</t>
  </si>
  <si>
    <t>J2-B18</t>
  </si>
  <si>
    <t>J2-B17</t>
  </si>
  <si>
    <t>J2-A17</t>
  </si>
  <si>
    <t>J2-A16</t>
  </si>
  <si>
    <t>J2-B16</t>
  </si>
  <si>
    <t>J2-B15</t>
  </si>
  <si>
    <t>J2-A15</t>
  </si>
  <si>
    <t>J2-A14</t>
  </si>
  <si>
    <t>J2-B14</t>
  </si>
  <si>
    <t>J2-B13</t>
  </si>
  <si>
    <t>J2-A13</t>
  </si>
  <si>
    <t>J2-A12</t>
  </si>
  <si>
    <t>J2-B12</t>
  </si>
  <si>
    <t>J2-B11</t>
  </si>
  <si>
    <t>J2-A11</t>
  </si>
  <si>
    <t>J2-A10</t>
  </si>
  <si>
    <t>J2-B10</t>
  </si>
  <si>
    <t>J2-B9</t>
  </si>
  <si>
    <t>J2-A9</t>
  </si>
  <si>
    <t>J2-A8</t>
  </si>
  <si>
    <t>J2-B8</t>
  </si>
  <si>
    <t>J2-B7</t>
  </si>
  <si>
    <t>J2-A7</t>
  </si>
  <si>
    <t>J2-A6</t>
  </si>
  <si>
    <t>J2-B6</t>
  </si>
  <si>
    <t>J2-B5</t>
  </si>
  <si>
    <t>R8-2</t>
  </si>
  <si>
    <t>J1-B22</t>
  </si>
  <si>
    <t>J1-B21</t>
  </si>
  <si>
    <t>J1-C21</t>
  </si>
  <si>
    <t>J1-C20</t>
  </si>
  <si>
    <t>J1-B20</t>
  </si>
  <si>
    <t>J1-B19</t>
  </si>
  <si>
    <t>J1-A23</t>
  </si>
  <si>
    <t>J1-A22</t>
  </si>
  <si>
    <t>J1-A21</t>
  </si>
  <si>
    <t>J1-A20</t>
  </si>
  <si>
    <t>J1-C19</t>
  </si>
  <si>
    <t>J1-C18</t>
  </si>
  <si>
    <t>J1-C24</t>
  </si>
  <si>
    <t>J1-C25</t>
  </si>
  <si>
    <t>J12-4</t>
  </si>
  <si>
    <t>U1-4</t>
  </si>
  <si>
    <t>R5-1</t>
  </si>
  <si>
    <t>J1-C22</t>
  </si>
  <si>
    <t>J1-C23</t>
  </si>
  <si>
    <t>J1-B23</t>
  </si>
  <si>
    <t>J1-B24</t>
  </si>
  <si>
    <t>J1-A24</t>
  </si>
  <si>
    <t>J1-A25</t>
  </si>
  <si>
    <t>J1-B25</t>
  </si>
  <si>
    <t>J1-B26</t>
  </si>
  <si>
    <t>J1-A26</t>
  </si>
  <si>
    <t>J1-A27</t>
  </si>
  <si>
    <t>J1-B27</t>
  </si>
  <si>
    <t>J1-B28</t>
  </si>
  <si>
    <t>J1-A28</t>
  </si>
  <si>
    <t>J1-A29</t>
  </si>
  <si>
    <t>J1-B29</t>
  </si>
  <si>
    <t>J1-B30</t>
  </si>
  <si>
    <t>J1-A30</t>
  </si>
  <si>
    <t>J1-A31</t>
  </si>
  <si>
    <t>J1-C26</t>
  </si>
  <si>
    <t>J1-C27</t>
  </si>
  <si>
    <t>J1-C28</t>
  </si>
  <si>
    <t>J1-C29</t>
  </si>
  <si>
    <t>JTAGEN</t>
  </si>
  <si>
    <t>VCCIO34</t>
  </si>
  <si>
    <t>B35_L0</t>
  </si>
  <si>
    <t>B35_L25</t>
  </si>
  <si>
    <t>SOUT_N</t>
  </si>
  <si>
    <t>SOUT_P</t>
  </si>
  <si>
    <t>OTG_D_P</t>
  </si>
  <si>
    <t>OTG_D_N</t>
  </si>
  <si>
    <t>SIN_N</t>
  </si>
  <si>
    <t>SIN_P</t>
  </si>
  <si>
    <t>U14-21</t>
  </si>
  <si>
    <t>R20-8</t>
  </si>
  <si>
    <t>R20-7</t>
  </si>
  <si>
    <t>R20-6</t>
  </si>
  <si>
    <t>R20-5</t>
  </si>
  <si>
    <t>R21-8</t>
  </si>
  <si>
    <t>R21-7</t>
  </si>
  <si>
    <t>J10-D12</t>
  </si>
  <si>
    <t>J10-D11</t>
  </si>
  <si>
    <t>J10-C11</t>
  </si>
  <si>
    <t>J10-C10</t>
  </si>
  <si>
    <t>J10-H11</t>
  </si>
  <si>
    <t>J10-H10</t>
  </si>
  <si>
    <t>J10-H5</t>
  </si>
  <si>
    <t>J10-H4</t>
  </si>
  <si>
    <t>J10-D9</t>
  </si>
  <si>
    <t>J10-D8</t>
  </si>
  <si>
    <t>J10-G10</t>
  </si>
  <si>
    <t>J10-G9</t>
  </si>
  <si>
    <t>J10-G7</t>
  </si>
  <si>
    <t>J10-G6</t>
  </si>
  <si>
    <t>J10-H8</t>
  </si>
  <si>
    <t>J10-H7</t>
  </si>
  <si>
    <t>U14-18</t>
  </si>
  <si>
    <t>S3-5</t>
  </si>
  <si>
    <t>R30-2</t>
  </si>
  <si>
    <t>U14-19</t>
  </si>
  <si>
    <t>U14-29</t>
  </si>
  <si>
    <t>U14-30</t>
  </si>
  <si>
    <t>U14-36</t>
  </si>
  <si>
    <t>2.5V/3.3V/VIOTB</t>
  </si>
  <si>
    <t>J14-1</t>
  </si>
  <si>
    <t>U14-24</t>
  </si>
  <si>
    <t>U14-25</t>
  </si>
  <si>
    <t>U14-27</t>
  </si>
  <si>
    <t>J10-H20</t>
  </si>
  <si>
    <t>J10-H19</t>
  </si>
  <si>
    <t>J10-G19</t>
  </si>
  <si>
    <t>J10-G18</t>
  </si>
  <si>
    <t>J10-C19</t>
  </si>
  <si>
    <t>J10-C18</t>
  </si>
  <si>
    <t>J10-D18</t>
  </si>
  <si>
    <t>J10-D17</t>
  </si>
  <si>
    <t>J10-H17</t>
  </si>
  <si>
    <t>J10-H16</t>
  </si>
  <si>
    <t>J10-G16</t>
  </si>
  <si>
    <t>J10-G15</t>
  </si>
  <si>
    <t>J10-G2</t>
  </si>
  <si>
    <t>J10-G3</t>
  </si>
  <si>
    <t>J10-C15</t>
  </si>
  <si>
    <t>J10-C14</t>
  </si>
  <si>
    <t>J10-D15</t>
  </si>
  <si>
    <t>J10-D14</t>
  </si>
  <si>
    <t>J10-H14</t>
  </si>
  <si>
    <t>J10-H13</t>
  </si>
  <si>
    <t>FMC_REF</t>
  </si>
  <si>
    <t>U14-63</t>
  </si>
  <si>
    <t>U14-37</t>
  </si>
  <si>
    <t>J10-G13</t>
  </si>
  <si>
    <t>J10-G12</t>
  </si>
  <si>
    <t>R21-6</t>
  </si>
  <si>
    <t>J3-20</t>
  </si>
  <si>
    <t>U14-47</t>
  </si>
  <si>
    <t>J3-7</t>
  </si>
  <si>
    <t>U14-45</t>
  </si>
  <si>
    <t>J3-6</t>
  </si>
  <si>
    <t>U14-13</t>
  </si>
  <si>
    <t>J3-19</t>
  </si>
  <si>
    <t>R49-6</t>
  </si>
  <si>
    <t>R37-5</t>
  </si>
  <si>
    <t>R49-5</t>
  </si>
  <si>
    <t>R37-6</t>
  </si>
  <si>
    <t>R49-8</t>
  </si>
  <si>
    <t>R37-7</t>
  </si>
  <si>
    <t>R49-7</t>
  </si>
  <si>
    <t>R37-8</t>
  </si>
  <si>
    <t>R50-1</t>
  </si>
  <si>
    <t>R50-2</t>
  </si>
  <si>
    <t>U10-12</t>
  </si>
  <si>
    <t>U14-71</t>
  </si>
  <si>
    <t>U10-5</t>
  </si>
  <si>
    <t>U1-50</t>
  </si>
  <si>
    <t>R50-3</t>
  </si>
  <si>
    <t>U14-75</t>
  </si>
  <si>
    <t>R50-4</t>
  </si>
  <si>
    <t>U14-66</t>
  </si>
  <si>
    <t>R38-6</t>
  </si>
  <si>
    <t>J10-G21</t>
  </si>
  <si>
    <t>R38-5</t>
  </si>
  <si>
    <t>J10-G22</t>
  </si>
  <si>
    <t>R38-7</t>
  </si>
  <si>
    <t>J10-C22</t>
  </si>
  <si>
    <t>R38-8</t>
  </si>
  <si>
    <t>J10-C23</t>
  </si>
  <si>
    <t>J10-D20</t>
  </si>
  <si>
    <t>J10-D23</t>
  </si>
  <si>
    <t>J10-D21</t>
  </si>
  <si>
    <t>J10-D24</t>
  </si>
  <si>
    <t>J10-H38</t>
  </si>
  <si>
    <t>J10-H22</t>
  </si>
  <si>
    <t>J10-H37</t>
  </si>
  <si>
    <t>J10-H23</t>
  </si>
  <si>
    <t>J10-G37</t>
  </si>
  <si>
    <t>J10-G24</t>
  </si>
  <si>
    <t>J10-G36</t>
  </si>
  <si>
    <t>J10-G25</t>
  </si>
  <si>
    <t>J10-H35</t>
  </si>
  <si>
    <t>J10-C26</t>
  </si>
  <si>
    <t>J10-H34</t>
  </si>
  <si>
    <t>J10-C27</t>
  </si>
  <si>
    <t>J10-G34</t>
  </si>
  <si>
    <t>J10-D26</t>
  </si>
  <si>
    <t>J10-G33</t>
  </si>
  <si>
    <t>J10-D27</t>
  </si>
  <si>
    <t>J10-H32</t>
  </si>
  <si>
    <t>J10-H25</t>
  </si>
  <si>
    <t>J10-H31</t>
  </si>
  <si>
    <t>J10-H26</t>
  </si>
  <si>
    <t>J10-G31</t>
  </si>
  <si>
    <t>J10-G27</t>
  </si>
  <si>
    <t>J10-G30</t>
  </si>
  <si>
    <t>J10-G28</t>
  </si>
  <si>
    <t>U14-67</t>
  </si>
  <si>
    <t>U14-70</t>
  </si>
  <si>
    <t>U4-4</t>
  </si>
  <si>
    <t>J10-H29</t>
  </si>
  <si>
    <t>U7-4</t>
  </si>
  <si>
    <t>J10-H28</t>
  </si>
  <si>
    <t>U8-2</t>
  </si>
  <si>
    <t>U14-74</t>
  </si>
  <si>
    <t>U6-4</t>
  </si>
  <si>
    <t>J3-2</t>
  </si>
  <si>
    <t>J3-15</t>
  </si>
  <si>
    <t>J3-3</t>
  </si>
  <si>
    <t>J3-16</t>
  </si>
  <si>
    <t>J3-4</t>
  </si>
  <si>
    <t>J3-17</t>
  </si>
  <si>
    <t>J3-5</t>
  </si>
  <si>
    <t>J3-18</t>
  </si>
  <si>
    <t>U1-85</t>
  </si>
  <si>
    <t>U1-87</t>
  </si>
  <si>
    <t>U1-89</t>
  </si>
  <si>
    <t>U1-91</t>
  </si>
  <si>
    <t>L87-2</t>
  </si>
  <si>
    <t>L87-3</t>
  </si>
  <si>
    <t>U11-4</t>
  </si>
  <si>
    <t>J9-2</t>
  </si>
  <si>
    <t>U1-98</t>
  </si>
  <si>
    <t>U1-2</t>
  </si>
  <si>
    <t>J3-8</t>
  </si>
  <si>
    <t>J3-21</t>
  </si>
  <si>
    <t>J3-10</t>
  </si>
  <si>
    <t>J3-23</t>
  </si>
  <si>
    <t>J3-11</t>
  </si>
  <si>
    <t>J3-24</t>
  </si>
  <si>
    <t>J3-12</t>
  </si>
  <si>
    <t>J3-25</t>
  </si>
  <si>
    <t>J3-9</t>
  </si>
  <si>
    <t>J3-22</t>
  </si>
  <si>
    <t>U1-86</t>
  </si>
  <si>
    <t>U1-88</t>
  </si>
  <si>
    <t>U1-90</t>
  </si>
  <si>
    <t>U1-92</t>
  </si>
  <si>
    <t>U1-93</t>
  </si>
  <si>
    <t>U1-94</t>
  </si>
  <si>
    <t>U1-95</t>
  </si>
  <si>
    <t>U1-96</t>
  </si>
  <si>
    <t>U1-97</t>
  </si>
  <si>
    <t>U1-79</t>
  </si>
  <si>
    <t>FMC_VADJ/3.3V/VIOTB</t>
  </si>
  <si>
    <t>3V3IN</t>
  </si>
  <si>
    <t>J11-18</t>
  </si>
  <si>
    <t>J11-6</t>
  </si>
  <si>
    <t>J11-17</t>
  </si>
  <si>
    <t>J13-21</t>
  </si>
  <si>
    <t>J13-20</t>
  </si>
  <si>
    <t>J13-19</t>
  </si>
  <si>
    <t>J13-18</t>
  </si>
  <si>
    <t>J13-17</t>
  </si>
  <si>
    <t>J13-7</t>
  </si>
  <si>
    <t>U14-31</t>
  </si>
  <si>
    <t>U14-32</t>
  </si>
  <si>
    <t>U14-34</t>
  </si>
  <si>
    <t>U14-39</t>
  </si>
  <si>
    <t>U14-53</t>
  </si>
  <si>
    <t>U14-28</t>
  </si>
  <si>
    <t>J11-16</t>
  </si>
  <si>
    <t>J11-15</t>
  </si>
  <si>
    <t>J13-16</t>
  </si>
  <si>
    <t>J13-15</t>
  </si>
  <si>
    <t>J11-14</t>
  </si>
  <si>
    <t>J11-13</t>
  </si>
  <si>
    <t>J13-14</t>
  </si>
  <si>
    <t>J13-13</t>
  </si>
  <si>
    <t>J11-12</t>
  </si>
  <si>
    <t>J11-11</t>
  </si>
  <si>
    <t>J13-12</t>
  </si>
  <si>
    <t>J13-11</t>
  </si>
  <si>
    <t>J11-10</t>
  </si>
  <si>
    <t>J11-9</t>
  </si>
  <si>
    <t>J13-10</t>
  </si>
  <si>
    <t>J13-9</t>
  </si>
  <si>
    <t>J13-8</t>
  </si>
  <si>
    <t>J11-8</t>
  </si>
  <si>
    <t>J11-7</t>
  </si>
  <si>
    <t>U14-40</t>
  </si>
  <si>
    <t>J13-5</t>
  </si>
  <si>
    <t>J13-6</t>
  </si>
  <si>
    <t>J11-5</t>
  </si>
  <si>
    <t>J13-22</t>
  </si>
  <si>
    <t>J11-19</t>
  </si>
  <si>
    <t>J11-20</t>
  </si>
  <si>
    <t>J13-23</t>
  </si>
  <si>
    <t>J11-21</t>
  </si>
  <si>
    <t>J13-33</t>
  </si>
  <si>
    <t>J11-22</t>
  </si>
  <si>
    <t>J13-29</t>
  </si>
  <si>
    <t>J13-30</t>
  </si>
  <si>
    <t>J13-24</t>
  </si>
  <si>
    <t>J11-29</t>
  </si>
  <si>
    <t>J11-23</t>
  </si>
  <si>
    <t>J11-24</t>
  </si>
  <si>
    <t>J11-30</t>
  </si>
  <si>
    <t>J13-26</t>
  </si>
  <si>
    <t>J13-27</t>
  </si>
  <si>
    <t>J11-27</t>
  </si>
  <si>
    <t>J11-25</t>
  </si>
  <si>
    <t>J11-26</t>
  </si>
  <si>
    <t>J13-25</t>
  </si>
  <si>
    <t>J13-28</t>
  </si>
  <si>
    <t>J11-28</t>
  </si>
  <si>
    <t>U14-15</t>
  </si>
  <si>
    <t>U14-14</t>
  </si>
  <si>
    <t>U14-10</t>
  </si>
  <si>
    <t>U14-9</t>
  </si>
  <si>
    <t>U14-8</t>
  </si>
  <si>
    <t>U14-7</t>
  </si>
  <si>
    <t>U14-54</t>
  </si>
  <si>
    <t>J13-31</t>
  </si>
  <si>
    <t>J13-39</t>
  </si>
  <si>
    <t>J13-40</t>
  </si>
  <si>
    <t>J11-39</t>
  </si>
  <si>
    <t>J11-40</t>
  </si>
  <si>
    <t>J13-38</t>
  </si>
  <si>
    <t>J11-37</t>
  </si>
  <si>
    <t>J11-38</t>
  </si>
  <si>
    <t>J13-37</t>
  </si>
  <si>
    <t>J13-36</t>
  </si>
  <si>
    <t>J11-36</t>
  </si>
  <si>
    <t>J11-35</t>
  </si>
  <si>
    <t>J13-35</t>
  </si>
  <si>
    <t>J11-34</t>
  </si>
  <si>
    <t>J11-33</t>
  </si>
  <si>
    <t>J13-34</t>
  </si>
  <si>
    <t>J11-32</t>
  </si>
  <si>
    <t>J13-32</t>
  </si>
  <si>
    <t>J11-31</t>
  </si>
  <si>
    <t>J6-A31</t>
  </si>
  <si>
    <t>U4-3</t>
  </si>
  <si>
    <t>U4-1</t>
  </si>
  <si>
    <t>U4-7</t>
  </si>
  <si>
    <t>U4-6</t>
  </si>
  <si>
    <t>R2-1</t>
  </si>
  <si>
    <t>J6-B30</t>
  </si>
  <si>
    <t>J6-B29</t>
  </si>
  <si>
    <t>J6-A29</t>
  </si>
  <si>
    <t>J6-A28</t>
  </si>
  <si>
    <t>J6-C29</t>
  </si>
  <si>
    <t>J6-C28</t>
  </si>
  <si>
    <t>J6-A27</t>
  </si>
  <si>
    <t>J6-A26</t>
  </si>
  <si>
    <t>J5-47</t>
  </si>
  <si>
    <t>J5-48</t>
  </si>
  <si>
    <t>J5-43</t>
  </si>
  <si>
    <t>J5-44</t>
  </si>
  <si>
    <t>J5-41</t>
  </si>
  <si>
    <t>J5-42</t>
  </si>
  <si>
    <t>J5-39</t>
  </si>
  <si>
    <t>J5-40</t>
  </si>
  <si>
    <t>J5-37</t>
  </si>
  <si>
    <t>J5-38</t>
  </si>
  <si>
    <t>J5-35</t>
  </si>
  <si>
    <t>J5-36</t>
  </si>
  <si>
    <t>J5-33</t>
  </si>
  <si>
    <t>J5-34</t>
  </si>
  <si>
    <t>J5-31</t>
  </si>
  <si>
    <t>J4-9</t>
  </si>
  <si>
    <t>J5-30</t>
  </si>
  <si>
    <t>J5-27</t>
  </si>
  <si>
    <t>J5-28</t>
  </si>
  <si>
    <t>J5-25</t>
  </si>
  <si>
    <t>J5-26</t>
  </si>
  <si>
    <t>ETH-VCC</t>
  </si>
  <si>
    <t>J6-A30</t>
  </si>
  <si>
    <t>S1-6</t>
  </si>
  <si>
    <t>J6-A25</t>
  </si>
  <si>
    <t>J6-A24</t>
  </si>
  <si>
    <t>J6-A23</t>
  </si>
  <si>
    <t>J6-A22</t>
  </si>
  <si>
    <t>J6-A21</t>
  </si>
  <si>
    <t>J6-A20</t>
  </si>
  <si>
    <t>J6-B28</t>
  </si>
  <si>
    <t>J6-B27</t>
  </si>
  <si>
    <t>J6-C27</t>
  </si>
  <si>
    <t>J6-C26</t>
  </si>
  <si>
    <t>J6-B26</t>
  </si>
  <si>
    <t>J6-B25</t>
  </si>
  <si>
    <t>J6-C25</t>
  </si>
  <si>
    <t>J6-C24</t>
  </si>
  <si>
    <t>J6-B24</t>
  </si>
  <si>
    <t>J6-B23</t>
  </si>
  <si>
    <t>J6-C23</t>
  </si>
  <si>
    <t>J6-C22</t>
  </si>
  <si>
    <t>J6-B22</t>
  </si>
  <si>
    <t>J6-B21</t>
  </si>
  <si>
    <t>J6-C21</t>
  </si>
  <si>
    <t>J6-C20</t>
  </si>
  <si>
    <t>J5-32</t>
  </si>
  <si>
    <t>J6-B20</t>
  </si>
  <si>
    <t>J6-B19</t>
  </si>
  <si>
    <t>J6-C19</t>
  </si>
  <si>
    <t>J6-C18</t>
  </si>
  <si>
    <t>J5-22</t>
  </si>
  <si>
    <t>J5-21</t>
  </si>
  <si>
    <t>J5-20</t>
  </si>
  <si>
    <t>J5-19</t>
  </si>
  <si>
    <t>J5-18</t>
  </si>
  <si>
    <t>J5-17</t>
  </si>
  <si>
    <t>J5-16</t>
  </si>
  <si>
    <t>J5-15</t>
  </si>
  <si>
    <t>J5-14</t>
  </si>
  <si>
    <t>J5-13</t>
  </si>
  <si>
    <t>J5-12</t>
  </si>
  <si>
    <t>J5-11</t>
  </si>
  <si>
    <t>J6-C17</t>
  </si>
  <si>
    <t>J6-C16</t>
  </si>
  <si>
    <t>J6-C15</t>
  </si>
  <si>
    <t>J6-C14</t>
  </si>
  <si>
    <t>J6-C13</t>
  </si>
  <si>
    <t>J6-C12</t>
  </si>
  <si>
    <t>J6-C11</t>
  </si>
  <si>
    <t>J6-C10</t>
  </si>
  <si>
    <t>J6-C9</t>
  </si>
  <si>
    <t>J6-C8</t>
  </si>
  <si>
    <t>J6-C7</t>
  </si>
  <si>
    <t>J6-C6</t>
  </si>
  <si>
    <t>J6-C5</t>
  </si>
  <si>
    <t>J6-C4</t>
  </si>
  <si>
    <t>J6-A5</t>
  </si>
  <si>
    <t>J6-A4</t>
  </si>
  <si>
    <t>J6-B4</t>
  </si>
  <si>
    <t>J6-B3</t>
  </si>
  <si>
    <t>J6-C3</t>
  </si>
  <si>
    <t>J6-C2</t>
  </si>
  <si>
    <t>R11-1</t>
  </si>
  <si>
    <t xml:space="preserve"> M3.3VOUT</t>
  </si>
  <si>
    <t>J5-10</t>
  </si>
  <si>
    <t>J5-9</t>
  </si>
  <si>
    <t>J5-8</t>
  </si>
  <si>
    <t>J5-7</t>
  </si>
  <si>
    <t>J5-4</t>
  </si>
  <si>
    <t>J5-3</t>
  </si>
  <si>
    <t>J6-A19</t>
  </si>
  <si>
    <t>J6-A18</t>
  </si>
  <si>
    <t>J6-B18</t>
  </si>
  <si>
    <t>J6-B17</t>
  </si>
  <si>
    <t>J6-A17</t>
  </si>
  <si>
    <t>J6-A16</t>
  </si>
  <si>
    <t>J6-B16</t>
  </si>
  <si>
    <t>J6-B15</t>
  </si>
  <si>
    <t>J6-A15</t>
  </si>
  <si>
    <t>J6-A14</t>
  </si>
  <si>
    <t>J6-B14</t>
  </si>
  <si>
    <t>J6-B13</t>
  </si>
  <si>
    <t>J6-A13</t>
  </si>
  <si>
    <t>J6-A12</t>
  </si>
  <si>
    <t>J6-B12</t>
  </si>
  <si>
    <t>J6-B11</t>
  </si>
  <si>
    <t>J6-A11</t>
  </si>
  <si>
    <t>J6-A10</t>
  </si>
  <si>
    <t>J6-B10</t>
  </si>
  <si>
    <t>J6-B9</t>
  </si>
  <si>
    <t>J6-A9</t>
  </si>
  <si>
    <t>J6-A8</t>
  </si>
  <si>
    <t>J6-B8</t>
  </si>
  <si>
    <t>J6-B7</t>
  </si>
  <si>
    <t>J6-A7</t>
  </si>
  <si>
    <t>J6-A6</t>
  </si>
  <si>
    <t>J6-B6</t>
  </si>
  <si>
    <t>J6-B5</t>
  </si>
  <si>
    <t>R16-1</t>
  </si>
  <si>
    <t>U6-9</t>
  </si>
  <si>
    <t>U6-55</t>
  </si>
  <si>
    <t>U6-54</t>
  </si>
  <si>
    <t>U6-51</t>
  </si>
  <si>
    <t>U6-50</t>
  </si>
  <si>
    <t>L2-3</t>
  </si>
  <si>
    <t>L2-2</t>
  </si>
  <si>
    <t>J8-4</t>
  </si>
  <si>
    <t>R23-1</t>
  </si>
  <si>
    <t>U6-15</t>
  </si>
  <si>
    <t>U6-12</t>
  </si>
  <si>
    <t>U6-48</t>
  </si>
  <si>
    <t>U6-47</t>
  </si>
  <si>
    <t>U6-45</t>
  </si>
  <si>
    <t>U6-44</t>
  </si>
  <si>
    <t>U6-43</t>
  </si>
  <si>
    <t>U6-7</t>
  </si>
  <si>
    <t>U6-8</t>
  </si>
  <si>
    <t>U6-16</t>
  </si>
  <si>
    <t>U6-53</t>
  </si>
  <si>
    <t>U6-56</t>
  </si>
  <si>
    <t>VCCIO15</t>
  </si>
  <si>
    <t>TE0729</t>
  </si>
  <si>
    <t>TEB0729</t>
  </si>
  <si>
    <t>Kintex-Ultrascale</t>
  </si>
  <si>
    <t>VCCIO_13</t>
  </si>
  <si>
    <t>VCCIO_33</t>
  </si>
  <si>
    <t>2.5V</t>
  </si>
  <si>
    <t>B33_IO31</t>
  </si>
  <si>
    <t>B33_IO28</t>
  </si>
  <si>
    <t>B33_IO2</t>
  </si>
  <si>
    <t>B33_IO3</t>
  </si>
  <si>
    <t>B33_IO8</t>
  </si>
  <si>
    <t>B33_IO30</t>
  </si>
  <si>
    <t>B33_IO9</t>
  </si>
  <si>
    <t>B33_IO11</t>
  </si>
  <si>
    <t>B33_IO6</t>
  </si>
  <si>
    <t>B33_IO10</t>
  </si>
  <si>
    <t>B33_IO16</t>
  </si>
  <si>
    <t>B33_IO20</t>
  </si>
  <si>
    <t>B33_IO25</t>
  </si>
  <si>
    <t>B33_IO22</t>
  </si>
  <si>
    <t>B33_IO24</t>
  </si>
  <si>
    <t>B33_IO26</t>
  </si>
  <si>
    <t>B33_IO27</t>
  </si>
  <si>
    <t>B33_IO40</t>
  </si>
  <si>
    <t>B33_IO41</t>
  </si>
  <si>
    <t>B33_IO36</t>
  </si>
  <si>
    <t>B33_IO42</t>
  </si>
  <si>
    <t>B33_IO39</t>
  </si>
  <si>
    <t>B33_IO44</t>
  </si>
  <si>
    <t>B33_IO38</t>
  </si>
  <si>
    <t>B33_IO29</t>
  </si>
  <si>
    <t>B33_IO37</t>
  </si>
  <si>
    <t>B33_IO0</t>
  </si>
  <si>
    <t>B33_IO1</t>
  </si>
  <si>
    <t>B33_IO4</t>
  </si>
  <si>
    <t>B33_IO5</t>
  </si>
  <si>
    <t>W22</t>
  </si>
  <si>
    <t>B33_IO7</t>
  </si>
  <si>
    <t>B33_IO17</t>
  </si>
  <si>
    <t>B33_IO12</t>
  </si>
  <si>
    <t>B33_IO13</t>
  </si>
  <si>
    <t>B33_IO14</t>
  </si>
  <si>
    <t>B33_IO15</t>
  </si>
  <si>
    <t>B33_IO19</t>
  </si>
  <si>
    <t>B33_IO21</t>
  </si>
  <si>
    <t>B33_IO18</t>
  </si>
  <si>
    <t>B33_IO23</t>
  </si>
  <si>
    <t>B33_IO32</t>
  </si>
  <si>
    <t>B33_IO33</t>
  </si>
  <si>
    <t>B33_IO34</t>
  </si>
  <si>
    <t>B33_IO35</t>
  </si>
  <si>
    <t>B33_IO47</t>
  </si>
  <si>
    <t>B33_IO43</t>
  </si>
  <si>
    <t>B33_IO46</t>
  </si>
  <si>
    <t>B33_IO45</t>
  </si>
  <si>
    <t>DISP_RX_CLK_N</t>
  </si>
  <si>
    <t>DISP_RX_CLK_P</t>
  </si>
  <si>
    <t>DISP_RX3_N</t>
  </si>
  <si>
    <t>P22</t>
  </si>
  <si>
    <t>DISP_RX3_P</t>
  </si>
  <si>
    <t>DISP_RX2_N</t>
  </si>
  <si>
    <t>DISP_RX2_P</t>
  </si>
  <si>
    <t>DISP_RX1_N</t>
  </si>
  <si>
    <t>DISP_RX1_P</t>
  </si>
  <si>
    <t>DISP_RX0_N</t>
  </si>
  <si>
    <t>DISP_RX0_P</t>
  </si>
  <si>
    <t>B35_IO0</t>
  </si>
  <si>
    <t>B35_IO1</t>
  </si>
  <si>
    <t>B35_IO2</t>
  </si>
  <si>
    <t>B35_IO3</t>
  </si>
  <si>
    <t>B35_IO4</t>
  </si>
  <si>
    <t>B35_IO5</t>
  </si>
  <si>
    <t>B35_IO6</t>
  </si>
  <si>
    <t>B35_IO7</t>
  </si>
  <si>
    <t>B35_IO8</t>
  </si>
  <si>
    <t>B35_IO9</t>
  </si>
  <si>
    <t>B35_IO10</t>
  </si>
  <si>
    <t>PHY_LED1</t>
  </si>
  <si>
    <t>PHY_LED0</t>
  </si>
  <si>
    <t>B35_IO11</t>
  </si>
  <si>
    <t>B35_IO12</t>
  </si>
  <si>
    <t>B35_IO13</t>
  </si>
  <si>
    <t>B35_IO14</t>
  </si>
  <si>
    <t>B35_IO15</t>
  </si>
  <si>
    <t>B35_IO16</t>
  </si>
  <si>
    <t>B35_IO17</t>
  </si>
  <si>
    <t>B35_IO18</t>
  </si>
  <si>
    <t>B35_IO19</t>
  </si>
  <si>
    <t>B35_IO20</t>
  </si>
  <si>
    <t>B35_IO21</t>
  </si>
  <si>
    <t>B35_IO22</t>
  </si>
  <si>
    <t>NRST</t>
  </si>
  <si>
    <t>NRST_IN</t>
  </si>
  <si>
    <t>I2C1_SDA</t>
  </si>
  <si>
    <t>I2C1_SCL</t>
  </si>
  <si>
    <t>ETH2_TX_P</t>
  </si>
  <si>
    <t>ETH2_TX_N</t>
  </si>
  <si>
    <t>ETH2_RX_P</t>
  </si>
  <si>
    <t>ETH2_RX_N</t>
  </si>
  <si>
    <t>ETH2_LED1</t>
  </si>
  <si>
    <t>ETH2_LED0</t>
  </si>
  <si>
    <t>ETH1_TX_P</t>
  </si>
  <si>
    <t>ETH1_TX_N</t>
  </si>
  <si>
    <t>ETH1_RX_P</t>
  </si>
  <si>
    <t>ETH1_RX_N</t>
  </si>
  <si>
    <t>ETH1_LED1</t>
  </si>
  <si>
    <t>ETH1_LED0</t>
  </si>
  <si>
    <t>B35_IO23</t>
  </si>
  <si>
    <t>B35_IO24</t>
  </si>
  <si>
    <t>B35_IO25</t>
  </si>
  <si>
    <t>B35_IO26</t>
  </si>
  <si>
    <t>B35_IO27</t>
  </si>
  <si>
    <t>B35_IO28</t>
  </si>
  <si>
    <t>B35_IO29</t>
  </si>
  <si>
    <t>I2C0_SDA</t>
  </si>
  <si>
    <t>I2C0_SCL</t>
  </si>
  <si>
    <t>USART0_RX</t>
  </si>
  <si>
    <t>USART0_TX</t>
  </si>
  <si>
    <t>ESD_DAT2</t>
  </si>
  <si>
    <t>ESD_DAT3</t>
  </si>
  <si>
    <t>ESD_CMD</t>
  </si>
  <si>
    <t>ESD_CLK</t>
  </si>
  <si>
    <t>ESD_DAT0</t>
  </si>
  <si>
    <t>ESD_DAT1</t>
  </si>
  <si>
    <t>BOARD_STAT</t>
  </si>
  <si>
    <t>BOOT_MODE2</t>
  </si>
  <si>
    <t>BOOT_MODE1</t>
  </si>
  <si>
    <t>VIN33</t>
  </si>
  <si>
    <t>J9-C2</t>
  </si>
  <si>
    <t>J9-C3</t>
  </si>
  <si>
    <t>J9-C4</t>
  </si>
  <si>
    <t>J9-C5</t>
  </si>
  <si>
    <t>J9-C6</t>
  </si>
  <si>
    <t>J9-C7</t>
  </si>
  <si>
    <t>J9-C8</t>
  </si>
  <si>
    <t>J9-C9</t>
  </si>
  <si>
    <t>J9-A9</t>
  </si>
  <si>
    <t>J9-A10</t>
  </si>
  <si>
    <t>J9-B10</t>
  </si>
  <si>
    <t>J9-C10</t>
  </si>
  <si>
    <t>J9-A11</t>
  </si>
  <si>
    <t>J9-B11</t>
  </si>
  <si>
    <t>J9-C11</t>
  </si>
  <si>
    <t>J9-A12</t>
  </si>
  <si>
    <t>J9-B12</t>
  </si>
  <si>
    <t>J9-C12</t>
  </si>
  <si>
    <t>J9-A13</t>
  </si>
  <si>
    <t>J9-B13</t>
  </si>
  <si>
    <t>J9-C13</t>
  </si>
  <si>
    <t>J9-A14</t>
  </si>
  <si>
    <t>J9-B14</t>
  </si>
  <si>
    <t>J9-C14</t>
  </si>
  <si>
    <t>J8-A14</t>
  </si>
  <si>
    <t>J8-A15</t>
  </si>
  <si>
    <t>J8-B15</t>
  </si>
  <si>
    <t>J8-B16</t>
  </si>
  <si>
    <t>J8-C16</t>
  </si>
  <si>
    <t>J8-C17</t>
  </si>
  <si>
    <t>J8-B17</t>
  </si>
  <si>
    <t>J8-B18</t>
  </si>
  <si>
    <t>J8-A18</t>
  </si>
  <si>
    <t>J8-A19</t>
  </si>
  <si>
    <t>J8-A20</t>
  </si>
  <si>
    <t>J8-A21</t>
  </si>
  <si>
    <t>J8-A22</t>
  </si>
  <si>
    <t>J8-A23</t>
  </si>
  <si>
    <t>J8-B23</t>
  </si>
  <si>
    <t>J8-B24</t>
  </si>
  <si>
    <t>J8-A24</t>
  </si>
  <si>
    <t>J8-A25</t>
  </si>
  <si>
    <t>J8-C26</t>
  </si>
  <si>
    <t>J8-C27</t>
  </si>
  <si>
    <t>J8-B27</t>
  </si>
  <si>
    <t>J8-B28</t>
  </si>
  <si>
    <t>J8-A28</t>
  </si>
  <si>
    <t>J8-A29</t>
  </si>
  <si>
    <t>J8-C5</t>
  </si>
  <si>
    <t>J8-B5</t>
  </si>
  <si>
    <t>J8-A5</t>
  </si>
  <si>
    <t>J8-C6</t>
  </si>
  <si>
    <t>J8-B6</t>
  </si>
  <si>
    <t>J8-A6</t>
  </si>
  <si>
    <t>J8-C7</t>
  </si>
  <si>
    <t>J8-B7</t>
  </si>
  <si>
    <t>J8-A7</t>
  </si>
  <si>
    <t>J8-C8</t>
  </si>
  <si>
    <t>J8-B8</t>
  </si>
  <si>
    <t>J8-A8</t>
  </si>
  <si>
    <t>J8-C9</t>
  </si>
  <si>
    <t>J8-B9</t>
  </si>
  <si>
    <t>J8-A9</t>
  </si>
  <si>
    <t>J8-C10</t>
  </si>
  <si>
    <t>J8-B10</t>
  </si>
  <si>
    <t>J8-A10</t>
  </si>
  <si>
    <t>J8-C11</t>
  </si>
  <si>
    <t>J8-B11</t>
  </si>
  <si>
    <t>J8-A11</t>
  </si>
  <si>
    <t>J8-C12</t>
  </si>
  <si>
    <t>J8-B12</t>
  </si>
  <si>
    <t>J8-A12</t>
  </si>
  <si>
    <t>J8-B13</t>
  </si>
  <si>
    <t>J8-B14</t>
  </si>
  <si>
    <t>J8-C14</t>
  </si>
  <si>
    <t>J8-C15</t>
  </si>
  <si>
    <t>J8-A16</t>
  </si>
  <si>
    <t>J8-A17</t>
  </si>
  <si>
    <t>J8-C18</t>
  </si>
  <si>
    <t>J8-C19</t>
  </si>
  <si>
    <t>J8-B19</t>
  </si>
  <si>
    <t>J8-B20</t>
  </si>
  <si>
    <t>J8-C20</t>
  </si>
  <si>
    <t>J8-C21</t>
  </si>
  <si>
    <t>J8-B21</t>
  </si>
  <si>
    <t>J8-B22</t>
  </si>
  <si>
    <t>J8-C22</t>
  </si>
  <si>
    <t>J8-C23</t>
  </si>
  <si>
    <t>J8-C24</t>
  </si>
  <si>
    <t>J8-C25</t>
  </si>
  <si>
    <t>J8-B25</t>
  </si>
  <si>
    <t>J8-B26</t>
  </si>
  <si>
    <t>J8-A26</t>
  </si>
  <si>
    <t>J8-A27</t>
  </si>
  <si>
    <t>J8-C28</t>
  </si>
  <si>
    <t>J8-C29</t>
  </si>
  <si>
    <t>J9-B3</t>
  </si>
  <si>
    <t>J9-B4</t>
  </si>
  <si>
    <t>J9-A4</t>
  </si>
  <si>
    <t>J9-A5</t>
  </si>
  <si>
    <t>J9-B5</t>
  </si>
  <si>
    <t>J9-B6</t>
  </si>
  <si>
    <t>J9-A6</t>
  </si>
  <si>
    <t>J9-A7</t>
  </si>
  <si>
    <t>J9-B7</t>
  </si>
  <si>
    <t>J9-B8</t>
  </si>
  <si>
    <t>J9-C15</t>
  </si>
  <si>
    <t>J9-C16</t>
  </si>
  <si>
    <t>J9-C17</t>
  </si>
  <si>
    <t>J9-C18</t>
  </si>
  <si>
    <t>J9-C19</t>
  </si>
  <si>
    <t>J9-C20</t>
  </si>
  <si>
    <t>J9-C21</t>
  </si>
  <si>
    <t>J9-C22</t>
  </si>
  <si>
    <t>J9-B22</t>
  </si>
  <si>
    <t>J9-A22</t>
  </si>
  <si>
    <t>J9-C23</t>
  </si>
  <si>
    <t>R12-1</t>
  </si>
  <si>
    <t>R6-1</t>
  </si>
  <si>
    <t>J9-B23</t>
  </si>
  <si>
    <t>J9-A23</t>
  </si>
  <si>
    <t>J9-C24</t>
  </si>
  <si>
    <t>J9-B24</t>
  </si>
  <si>
    <t>J9-A24</t>
  </si>
  <si>
    <t>J9-C25</t>
  </si>
  <si>
    <t>J9-B25</t>
  </si>
  <si>
    <t>J9-A25</t>
  </si>
  <si>
    <t>J9-C26</t>
  </si>
  <si>
    <t>J9-B26</t>
  </si>
  <si>
    <t>J9-A26</t>
  </si>
  <si>
    <t>J9-C27</t>
  </si>
  <si>
    <t>J1-9</t>
  </si>
  <si>
    <t>S1/J9-A29</t>
  </si>
  <si>
    <t>J9-B30</t>
  </si>
  <si>
    <t>J9-A30</t>
  </si>
  <si>
    <t>J9-A31</t>
  </si>
  <si>
    <t>U3-4</t>
  </si>
  <si>
    <t>L1-2</t>
  </si>
  <si>
    <t>L1-3</t>
  </si>
  <si>
    <t>R17-1</t>
  </si>
  <si>
    <t>J11-4</t>
  </si>
  <si>
    <t>S2-1</t>
  </si>
  <si>
    <t>JB3-12</t>
  </si>
  <si>
    <t>JB3-10</t>
  </si>
  <si>
    <t>JB3-8</t>
  </si>
  <si>
    <t>JB3-4</t>
  </si>
  <si>
    <t>J5-1</t>
  </si>
  <si>
    <t>J5-2</t>
  </si>
  <si>
    <t>J5-6</t>
  </si>
  <si>
    <t>R14-1</t>
  </si>
  <si>
    <t>R8-1</t>
  </si>
  <si>
    <t>J5-4/J5-5</t>
  </si>
  <si>
    <t>J4-1</t>
  </si>
  <si>
    <t>J4-2</t>
  </si>
  <si>
    <t>J4-3</t>
  </si>
  <si>
    <t>J4-6</t>
  </si>
  <si>
    <t>J4-4/J4-5</t>
  </si>
  <si>
    <t>R13-1</t>
  </si>
  <si>
    <t>R7-1</t>
  </si>
  <si>
    <t>J9-B27</t>
  </si>
  <si>
    <t>J9-A27</t>
  </si>
  <si>
    <t>J9-C28</t>
  </si>
  <si>
    <t>J9-B28</t>
  </si>
  <si>
    <t>J9-A28</t>
  </si>
  <si>
    <t>J9-C29</t>
  </si>
  <si>
    <t>J9-B29/USB_OC</t>
  </si>
  <si>
    <t>J9-A16</t>
  </si>
  <si>
    <t>J9-A17</t>
  </si>
  <si>
    <t>J9-A19</t>
  </si>
  <si>
    <t>J9-A20</t>
  </si>
  <si>
    <t>J3-1</t>
  </si>
  <si>
    <t>U2-3/U1-5</t>
  </si>
  <si>
    <t>U2-1/U1-6</t>
  </si>
  <si>
    <t>JB3-7</t>
  </si>
  <si>
    <t>JB3-3</t>
  </si>
  <si>
    <t>J1-1</t>
  </si>
  <si>
    <t>J1-2</t>
  </si>
  <si>
    <t>J1-3</t>
  </si>
  <si>
    <t>R1-1</t>
  </si>
  <si>
    <t>J1-7</t>
  </si>
  <si>
    <t>J1-8</t>
  </si>
  <si>
    <t>J9-B32/JB3-9</t>
  </si>
  <si>
    <t>S2-3</t>
  </si>
  <si>
    <t>S2-2</t>
  </si>
  <si>
    <t>J2-1</t>
  </si>
  <si>
    <t>TE0782</t>
  </si>
  <si>
    <t>9_HR</t>
  </si>
  <si>
    <t>10_HR</t>
  </si>
  <si>
    <t>VCCIO_10</t>
  </si>
  <si>
    <t>11_HR</t>
  </si>
  <si>
    <t>VCCIO_11</t>
  </si>
  <si>
    <t>VCCIO_12</t>
  </si>
  <si>
    <t>VCCIO_34</t>
  </si>
  <si>
    <t>35_HP</t>
  </si>
  <si>
    <t xml:space="preserve"> 1.8V</t>
  </si>
  <si>
    <t>MGT_RX8_P</t>
  </si>
  <si>
    <t>MGT_RX8_N</t>
  </si>
  <si>
    <t>MGT_RX9_P</t>
  </si>
  <si>
    <t>MGT_RX9_N</t>
  </si>
  <si>
    <t>MGT_RX10_P</t>
  </si>
  <si>
    <t>MGT_RX10_N</t>
  </si>
  <si>
    <t>MGT_RX11_P</t>
  </si>
  <si>
    <t>MGT_RX11_N</t>
  </si>
  <si>
    <t>MGT_RX12_P</t>
  </si>
  <si>
    <t>MGT_RX12_N</t>
  </si>
  <si>
    <t>MGT_RX13_P</t>
  </si>
  <si>
    <t>MGT_RX13_N</t>
  </si>
  <si>
    <t>MGT_RX14_P</t>
  </si>
  <si>
    <t>MGT_RX14_N</t>
  </si>
  <si>
    <t>MGT_RX15_P</t>
  </si>
  <si>
    <t>MGT_RX15_N</t>
  </si>
  <si>
    <t>J1_TX20_N</t>
  </si>
  <si>
    <t>J1_TX20_P</t>
  </si>
  <si>
    <t>J1_TX21_N</t>
  </si>
  <si>
    <t>J1_TX21_P</t>
  </si>
  <si>
    <t>J1_TX0_P</t>
  </si>
  <si>
    <t>J1_TX0_N</t>
  </si>
  <si>
    <t>J1_B33_VRP</t>
  </si>
  <si>
    <t>J1_TX1_P</t>
  </si>
  <si>
    <t>J1_TX1_N</t>
  </si>
  <si>
    <t>J1_TX2_P</t>
  </si>
  <si>
    <t>J1_TX2_N</t>
  </si>
  <si>
    <t>J1_TX3_P</t>
  </si>
  <si>
    <t>J1_TX3_N</t>
  </si>
  <si>
    <t>J1_TX4_P</t>
  </si>
  <si>
    <t>J1_TX4_N</t>
  </si>
  <si>
    <t>J1_TX5_P</t>
  </si>
  <si>
    <t>J1_TX5_N</t>
  </si>
  <si>
    <t>J1_TX6_P</t>
  </si>
  <si>
    <t>J1_TX6_N</t>
  </si>
  <si>
    <t>J1_TX7_P</t>
  </si>
  <si>
    <t>J1_TX7_N</t>
  </si>
  <si>
    <t>J1_TX8_P</t>
  </si>
  <si>
    <t>J1_TX8_N</t>
  </si>
  <si>
    <t>J1_TX9_P</t>
  </si>
  <si>
    <t>J1_TX9_N</t>
  </si>
  <si>
    <t>J1_TX10_P</t>
  </si>
  <si>
    <t>J1_TX10_N</t>
  </si>
  <si>
    <t>J1_B34_VRP</t>
  </si>
  <si>
    <t>M10</t>
  </si>
  <si>
    <t>J1_TX11_P</t>
  </si>
  <si>
    <t>J1_TX11_N</t>
  </si>
  <si>
    <t>J1_TX12_P</t>
  </si>
  <si>
    <t>J1_TX12_N</t>
  </si>
  <si>
    <t>J1_TX13_P</t>
  </si>
  <si>
    <t>J8</t>
  </si>
  <si>
    <t>J1_TX13_N</t>
  </si>
  <si>
    <t>H8</t>
  </si>
  <si>
    <t>J1_TX14_P</t>
  </si>
  <si>
    <t>J1_TX14_N</t>
  </si>
  <si>
    <t>J1_TX15_P</t>
  </si>
  <si>
    <t>J1_TX15_N</t>
  </si>
  <si>
    <t>J1_TX16_P</t>
  </si>
  <si>
    <t>J1_TX16_N</t>
  </si>
  <si>
    <t>J1_TX17_P</t>
  </si>
  <si>
    <t>J1_TX17_N</t>
  </si>
  <si>
    <t>K10</t>
  </si>
  <si>
    <t>J1_TX18_P</t>
  </si>
  <si>
    <t>J1_TX18_N</t>
  </si>
  <si>
    <t>J1_TX19_P</t>
  </si>
  <si>
    <t>J1_TX19_N</t>
  </si>
  <si>
    <t>MGT_TX8_P</t>
  </si>
  <si>
    <t>MGT_TX8_N</t>
  </si>
  <si>
    <t>MGT_TX9_P</t>
  </si>
  <si>
    <t>MGT_TX9_N</t>
  </si>
  <si>
    <t>MGT_TX10_P</t>
  </si>
  <si>
    <t>MGT_TX10_N</t>
  </si>
  <si>
    <t>MGT_TX11_P</t>
  </si>
  <si>
    <t>MGT_TX11_N</t>
  </si>
  <si>
    <t>MGT_TX12_P</t>
  </si>
  <si>
    <t>MGT_TX12_N</t>
  </si>
  <si>
    <t>MGT_TX13_P</t>
  </si>
  <si>
    <t>MGT_TX13_N</t>
  </si>
  <si>
    <t>MGT_TX14_P</t>
  </si>
  <si>
    <t>MGT_TX14_N</t>
  </si>
  <si>
    <t>MGT_TX15_P</t>
  </si>
  <si>
    <t>MGT_TX15_N</t>
  </si>
  <si>
    <t>J1_RX20_N</t>
  </si>
  <si>
    <t>J1_RX20_P</t>
  </si>
  <si>
    <t>MGT_CLK4_P</t>
  </si>
  <si>
    <t>MGT_CLK4_N</t>
  </si>
  <si>
    <t>J1_RX0_P</t>
  </si>
  <si>
    <t>J1_RX0_N</t>
  </si>
  <si>
    <t>J1_B33_VRN</t>
  </si>
  <si>
    <t>J1_RX1_P</t>
  </si>
  <si>
    <t>J1_RX1_N</t>
  </si>
  <si>
    <t>J1_RX2_P</t>
  </si>
  <si>
    <t>J1_RX2_N</t>
  </si>
  <si>
    <t>J1_RX3_P</t>
  </si>
  <si>
    <t>J1_RX3_N</t>
  </si>
  <si>
    <t>J1_RX4_P</t>
  </si>
  <si>
    <t>J1_RX4_N</t>
  </si>
  <si>
    <t>J1_RX5_P</t>
  </si>
  <si>
    <t>J1_RX5_N</t>
  </si>
  <si>
    <t>J1_RX6_P</t>
  </si>
  <si>
    <t>J1_RX6_N</t>
  </si>
  <si>
    <t>J1_RX7_P</t>
  </si>
  <si>
    <t>J1_RX7_N</t>
  </si>
  <si>
    <t>J1_RX8_P</t>
  </si>
  <si>
    <t>J1_RX8_N</t>
  </si>
  <si>
    <t>J1_RX9_P</t>
  </si>
  <si>
    <t>G5</t>
  </si>
  <si>
    <t>J1_RX9_N</t>
  </si>
  <si>
    <t>J1_RX10_P</t>
  </si>
  <si>
    <t>J1_RX10_N</t>
  </si>
  <si>
    <t>K8</t>
  </si>
  <si>
    <t>J1_B34_VRN</t>
  </si>
  <si>
    <t>J1_RX11_P</t>
  </si>
  <si>
    <t>L10</t>
  </si>
  <si>
    <t>J1_RX11_N</t>
  </si>
  <si>
    <t>L9</t>
  </si>
  <si>
    <t>J1_RX12_P</t>
  </si>
  <si>
    <t>J1_RX12_N</t>
  </si>
  <si>
    <t>K12</t>
  </si>
  <si>
    <t>J1_RX13_P</t>
  </si>
  <si>
    <t>H7</t>
  </si>
  <si>
    <t>J1_RX13_N</t>
  </si>
  <si>
    <t>J1_RX14_P</t>
  </si>
  <si>
    <t>J1_RX14_N</t>
  </si>
  <si>
    <t>J1_RX15_P</t>
  </si>
  <si>
    <t>J1_RX15_N</t>
  </si>
  <si>
    <t>J1_RX16_P</t>
  </si>
  <si>
    <t>J1_RX16_N</t>
  </si>
  <si>
    <t>J1_RX17_P</t>
  </si>
  <si>
    <t>J1_RX17_N</t>
  </si>
  <si>
    <t>J1_RX18_P</t>
  </si>
  <si>
    <t>J1_RX18_N</t>
  </si>
  <si>
    <t>J1_RX19_P</t>
  </si>
  <si>
    <t>J1_RX19_N</t>
  </si>
  <si>
    <t>PHY1_MDI3_N</t>
  </si>
  <si>
    <t>PHY1_MDI3_P</t>
  </si>
  <si>
    <t>PHY1_MDI2_N</t>
  </si>
  <si>
    <t>PHY1_MDI2_P</t>
  </si>
  <si>
    <t>PHY1_MDI1_N</t>
  </si>
  <si>
    <t>PHY1_MDI1_P</t>
  </si>
  <si>
    <t>PHY1_MDI0_N</t>
  </si>
  <si>
    <t>PHY1_MDI0_P</t>
  </si>
  <si>
    <t>PHY2_MDI3_N</t>
  </si>
  <si>
    <t>PHY2_MDI3_P</t>
  </si>
  <si>
    <t>PHY2_MDI2_N</t>
  </si>
  <si>
    <t>PHY2_MDI2_P</t>
  </si>
  <si>
    <t>PHY2_MDI1_N</t>
  </si>
  <si>
    <t>PHY2_MDI1_P</t>
  </si>
  <si>
    <t>PHY2_MDI0_N</t>
  </si>
  <si>
    <t>PHY2_MDI0_P</t>
  </si>
  <si>
    <t>J2_TX0_P</t>
  </si>
  <si>
    <t>N29</t>
  </si>
  <si>
    <t>J2_TX0_N</t>
  </si>
  <si>
    <t>P29</t>
  </si>
  <si>
    <t>J2_TX1_P</t>
  </si>
  <si>
    <t>J2_TX1_N</t>
  </si>
  <si>
    <t>J2_TX2_P</t>
  </si>
  <si>
    <t>P30</t>
  </si>
  <si>
    <t>J2_TX2_N</t>
  </si>
  <si>
    <t>R30</t>
  </si>
  <si>
    <t>J2_TX3_P</t>
  </si>
  <si>
    <t>J2_TX3_N</t>
  </si>
  <si>
    <t>J2_TX4_P</t>
  </si>
  <si>
    <t>T30</t>
  </si>
  <si>
    <t>J2_TX4_N</t>
  </si>
  <si>
    <t>U30</t>
  </si>
  <si>
    <t>J2_TX5_P</t>
  </si>
  <si>
    <t>J2_TX5_N</t>
  </si>
  <si>
    <t>J2_TX6_P</t>
  </si>
  <si>
    <t>V28</t>
  </si>
  <si>
    <t>J2_TX6_N</t>
  </si>
  <si>
    <t>V29</t>
  </si>
  <si>
    <t>J2_TX7_P</t>
  </si>
  <si>
    <t>T29</t>
  </si>
  <si>
    <t>J2_TX7_N</t>
  </si>
  <si>
    <t>U29</t>
  </si>
  <si>
    <t>J2_TX8_P</t>
  </si>
  <si>
    <t>W29</t>
  </si>
  <si>
    <t>J2_TX8_N</t>
  </si>
  <si>
    <t>W30</t>
  </si>
  <si>
    <t>J2_TX9_P</t>
  </si>
  <si>
    <t>J2_TX9_N</t>
  </si>
  <si>
    <t>J2_TX10_P</t>
  </si>
  <si>
    <t>AA27</t>
  </si>
  <si>
    <t>J2_TX10_N</t>
  </si>
  <si>
    <t>AA28</t>
  </si>
  <si>
    <t>J2_TX11_P</t>
  </si>
  <si>
    <t>AC29</t>
  </si>
  <si>
    <t>J2_TX11_N</t>
  </si>
  <si>
    <t>AD29</t>
  </si>
  <si>
    <t>J2_TX12_P</t>
  </si>
  <si>
    <t>J2_TX12_N</t>
  </si>
  <si>
    <t>J2_TX13_P</t>
  </si>
  <si>
    <t>AD30</t>
  </si>
  <si>
    <t>J2_TX13_N</t>
  </si>
  <si>
    <t>AE30</t>
  </si>
  <si>
    <t>J2_TX14_P</t>
  </si>
  <si>
    <t>AF29</t>
  </si>
  <si>
    <t>J2_TX14_N</t>
  </si>
  <si>
    <t>AG29</t>
  </si>
  <si>
    <t>J2_TX15_P</t>
  </si>
  <si>
    <t>AF30</t>
  </si>
  <si>
    <t>J2_TX15_N</t>
  </si>
  <si>
    <t>AG30</t>
  </si>
  <si>
    <t>J2_TX16_P</t>
  </si>
  <si>
    <t>AH26</t>
  </si>
  <si>
    <t>J2_TX16_N</t>
  </si>
  <si>
    <t>AH27</t>
  </si>
  <si>
    <t>J2_TX17_P</t>
  </si>
  <si>
    <t>AJ30</t>
  </si>
  <si>
    <t>J2_TX17_N</t>
  </si>
  <si>
    <t>AK30</t>
  </si>
  <si>
    <t>C3.3V</t>
  </si>
  <si>
    <t>J2_TX18_P</t>
  </si>
  <si>
    <t>AK27</t>
  </si>
  <si>
    <t>J2_TX18_N</t>
  </si>
  <si>
    <t>AK28</t>
  </si>
  <si>
    <t>J2_TX19_P</t>
  </si>
  <si>
    <t>AB27</t>
  </si>
  <si>
    <t>J2_TX19_N</t>
  </si>
  <si>
    <t>AC27</t>
  </si>
  <si>
    <t>TEMP_DCDC1</t>
  </si>
  <si>
    <t>TEMP_DCDC2</t>
  </si>
  <si>
    <t>TEMP_PCB</t>
  </si>
  <si>
    <t>TEMP_ZYNQ</t>
  </si>
  <si>
    <t>CPLD_GPIO0</t>
  </si>
  <si>
    <t>CPLD_GPIO1</t>
  </si>
  <si>
    <t>CPLD_GPIO2</t>
  </si>
  <si>
    <t>CPLD_GPIO3</t>
  </si>
  <si>
    <t>CPLD_GPIO4</t>
  </si>
  <si>
    <t>CPLD_GPIO5</t>
  </si>
  <si>
    <t>OTG2_ID</t>
  </si>
  <si>
    <t>USB2_VBUS</t>
  </si>
  <si>
    <t>USB2_D_N</t>
  </si>
  <si>
    <t>USB2_D_P</t>
  </si>
  <si>
    <t>VBUS2_V_EN</t>
  </si>
  <si>
    <t>VBUS1_V_EN</t>
  </si>
  <si>
    <t>OTG1_ID</t>
  </si>
  <si>
    <t>USB1_VBUS</t>
  </si>
  <si>
    <t>USB1_D_N</t>
  </si>
  <si>
    <t>USB1_D_P</t>
  </si>
  <si>
    <t>J2_RX0_P</t>
  </si>
  <si>
    <t>J2_RX0_N</t>
  </si>
  <si>
    <t>J2_RX1_P</t>
  </si>
  <si>
    <t>J2_RX1_N</t>
  </si>
  <si>
    <t>N27</t>
  </si>
  <si>
    <t>J2_RX2_P</t>
  </si>
  <si>
    <t>N28</t>
  </si>
  <si>
    <t>J2_RX2_N</t>
  </si>
  <si>
    <t>P28</t>
  </si>
  <si>
    <t>J2_RX3_P</t>
  </si>
  <si>
    <t>J2_RX3_N</t>
  </si>
  <si>
    <t>J2_RX4_P</t>
  </si>
  <si>
    <t>J2_RX4_N</t>
  </si>
  <si>
    <t>J2_RX5_P</t>
  </si>
  <si>
    <t>J2_RX5_N</t>
  </si>
  <si>
    <t>J2_RX6_P</t>
  </si>
  <si>
    <t>J2_RX6_N</t>
  </si>
  <si>
    <t>J2_RX7_P</t>
  </si>
  <si>
    <t>J2_RX7_N</t>
  </si>
  <si>
    <t>J2_RX8_P</t>
  </si>
  <si>
    <t>W28</t>
  </si>
  <si>
    <t>J2_RX8_N</t>
  </si>
  <si>
    <t>V27</t>
  </si>
  <si>
    <t>J2_RX9_P</t>
  </si>
  <si>
    <t>J2_RX9_N</t>
  </si>
  <si>
    <t>U27</t>
  </si>
  <si>
    <t>J2_RX10_P</t>
  </si>
  <si>
    <t>J2_RX10_N</t>
  </si>
  <si>
    <t>Y27</t>
  </si>
  <si>
    <t>J2_RX11_P</t>
  </si>
  <si>
    <t>Y28</t>
  </si>
  <si>
    <t>J2_RX11_N</t>
  </si>
  <si>
    <t>AA29</t>
  </si>
  <si>
    <t>J2_RX12_P</t>
  </si>
  <si>
    <t>Y30</t>
  </si>
  <si>
    <t>J2_RX12_N</t>
  </si>
  <si>
    <t>AA30</t>
  </si>
  <si>
    <t>J2_RX13_P</t>
  </si>
  <si>
    <t>J2_RX13_N</t>
  </si>
  <si>
    <t>J2_RX14_P</t>
  </si>
  <si>
    <t>AB29</t>
  </si>
  <si>
    <t>J2_RX14_N</t>
  </si>
  <si>
    <t>AB30</t>
  </si>
  <si>
    <t>J2_RX15_P</t>
  </si>
  <si>
    <t>J2_RX15_N</t>
  </si>
  <si>
    <t>J2_RX16_P</t>
  </si>
  <si>
    <t>AG26</t>
  </si>
  <si>
    <t>J2_RX16_N</t>
  </si>
  <si>
    <t>AG27</t>
  </si>
  <si>
    <t>J2_RX17_P</t>
  </si>
  <si>
    <t>AJ28</t>
  </si>
  <si>
    <t>J2_RX17_N</t>
  </si>
  <si>
    <t>AJ29</t>
  </si>
  <si>
    <t>J2_RX18_P</t>
  </si>
  <si>
    <t>AJ26</t>
  </si>
  <si>
    <t>J2_RX18_N</t>
  </si>
  <si>
    <t>AK26</t>
  </si>
  <si>
    <t>J2_RX19_P</t>
  </si>
  <si>
    <t>AC28</t>
  </si>
  <si>
    <t>J2_RX19_N</t>
  </si>
  <si>
    <t>AD28</t>
  </si>
  <si>
    <t>AK1</t>
  </si>
  <si>
    <t>AK2</t>
  </si>
  <si>
    <t>AJ3</t>
  </si>
  <si>
    <t>AJ4</t>
  </si>
  <si>
    <t>AK5</t>
  </si>
  <si>
    <t>AK6</t>
  </si>
  <si>
    <t>AK9</t>
  </si>
  <si>
    <t>AK10</t>
  </si>
  <si>
    <t>J3_TX20_N</t>
  </si>
  <si>
    <t>J3_TX20_P</t>
  </si>
  <si>
    <t>AC7</t>
  </si>
  <si>
    <t>AC8</t>
  </si>
  <si>
    <t>J3_TX0_P</t>
  </si>
  <si>
    <t>J3_TX0_N</t>
  </si>
  <si>
    <t>J3_TX1_P</t>
  </si>
  <si>
    <t>J3_TX1_N</t>
  </si>
  <si>
    <t>J3_TX2_P</t>
  </si>
  <si>
    <t>J3_TX2_N</t>
  </si>
  <si>
    <t>J3_TX3_P</t>
  </si>
  <si>
    <t>J3_TX3_N</t>
  </si>
  <si>
    <t>J3_TX4_P</t>
  </si>
  <si>
    <t>J3_TX4_N</t>
  </si>
  <si>
    <t>J3_TX5_P</t>
  </si>
  <si>
    <t>J3_TX5_N</t>
  </si>
  <si>
    <t>J3_TX6_P</t>
  </si>
  <si>
    <t>AE16</t>
  </si>
  <si>
    <t>J3_TX6_N</t>
  </si>
  <si>
    <t>M_TCK</t>
  </si>
  <si>
    <t>J3_TX7_P</t>
  </si>
  <si>
    <t>J3_TX7_N</t>
  </si>
  <si>
    <t>M_TDI</t>
  </si>
  <si>
    <t>J3_TX8_P</t>
  </si>
  <si>
    <t>AC17</t>
  </si>
  <si>
    <t>J3_TX8_N</t>
  </si>
  <si>
    <t>AC16</t>
  </si>
  <si>
    <t>J3_TX21_P</t>
  </si>
  <si>
    <t>J3_TX21_N</t>
  </si>
  <si>
    <t>AG15</t>
  </si>
  <si>
    <t>J3_TX10_P</t>
  </si>
  <si>
    <t>AK17</t>
  </si>
  <si>
    <t>J3_TX10_N</t>
  </si>
  <si>
    <t>AK18</t>
  </si>
  <si>
    <t>J3_TX11_P</t>
  </si>
  <si>
    <t>AK22</t>
  </si>
  <si>
    <t>J3_TX11_N</t>
  </si>
  <si>
    <t>AK23</t>
  </si>
  <si>
    <t>J3_TX12_P</t>
  </si>
  <si>
    <t>AJ20</t>
  </si>
  <si>
    <t>J3_TX12_N</t>
  </si>
  <si>
    <t>AK20</t>
  </si>
  <si>
    <t>J3_TX13_P</t>
  </si>
  <si>
    <t>AJ21</t>
  </si>
  <si>
    <t>J3_TX13_N</t>
  </si>
  <si>
    <t>AK21</t>
  </si>
  <si>
    <t>J3_TX14_P</t>
  </si>
  <si>
    <t>AH19</t>
  </si>
  <si>
    <t>J3_TX14_N</t>
  </si>
  <si>
    <t>AJ19</t>
  </si>
  <si>
    <t>CONFIGX</t>
  </si>
  <si>
    <t>J3_TX15_P</t>
  </si>
  <si>
    <t>AF19</t>
  </si>
  <si>
    <t>J3_TX15_N</t>
  </si>
  <si>
    <t>AG19</t>
  </si>
  <si>
    <t>BOOTMODE</t>
  </si>
  <si>
    <t>J3_TX16_P</t>
  </si>
  <si>
    <t>J3_TX16_N</t>
  </si>
  <si>
    <t>J3_TX17_P</t>
  </si>
  <si>
    <t>AH23</t>
  </si>
  <si>
    <t>J3_TX17_N</t>
  </si>
  <si>
    <t>J3_TX18_P</t>
  </si>
  <si>
    <t>J3_TX18_N</t>
  </si>
  <si>
    <t>J3_TX19_P</t>
  </si>
  <si>
    <t>J3_TX19_N</t>
  </si>
  <si>
    <t>AH5</t>
  </si>
  <si>
    <t>AH6</t>
  </si>
  <si>
    <t>AE7</t>
  </si>
  <si>
    <t>AG7</t>
  </si>
  <si>
    <t>AG8</t>
  </si>
  <si>
    <t>AJ7</t>
  </si>
  <si>
    <t>AJ8</t>
  </si>
  <si>
    <t>AH10</t>
  </si>
  <si>
    <t>J3_RX20_N</t>
  </si>
  <si>
    <t>J3_RX20_P</t>
  </si>
  <si>
    <t>SI5328_CLK1_P</t>
  </si>
  <si>
    <t>SI5328_CLK1_N</t>
  </si>
  <si>
    <t>J3_RX0_P</t>
  </si>
  <si>
    <t>AJ15</t>
  </si>
  <si>
    <t>J3_RX0_N</t>
  </si>
  <si>
    <t>AK15</t>
  </si>
  <si>
    <t>J3_RX1_P</t>
  </si>
  <si>
    <t>AJ14</t>
  </si>
  <si>
    <t>J3_RX1_N</t>
  </si>
  <si>
    <t>AJ13</t>
  </si>
  <si>
    <t>J3_RX2_P</t>
  </si>
  <si>
    <t>AK13</t>
  </si>
  <si>
    <t>J3_RX2_N</t>
  </si>
  <si>
    <t>AK12</t>
  </si>
  <si>
    <t>J3_RX3_P</t>
  </si>
  <si>
    <t>AJ16</t>
  </si>
  <si>
    <t>J3_RX3_N</t>
  </si>
  <si>
    <t>AK16</t>
  </si>
  <si>
    <t>J3_RX4_P</t>
  </si>
  <si>
    <t>AF18</t>
  </si>
  <si>
    <t>J3_RX4_N</t>
  </si>
  <si>
    <t>AF17</t>
  </si>
  <si>
    <t>J3_RX5_P</t>
  </si>
  <si>
    <t>AH18</t>
  </si>
  <si>
    <t>J3_RX5_N</t>
  </si>
  <si>
    <t>AJ18</t>
  </si>
  <si>
    <t>J3_RX6_P</t>
  </si>
  <si>
    <t>AD16</t>
  </si>
  <si>
    <t>J3_RX6_N</t>
  </si>
  <si>
    <t>AD15</t>
  </si>
  <si>
    <t>M_TMS</t>
  </si>
  <si>
    <t>J3_RX7_P</t>
  </si>
  <si>
    <t>AE18</t>
  </si>
  <si>
    <t>J3_RX7_N</t>
  </si>
  <si>
    <t>AE17</t>
  </si>
  <si>
    <t>M_TDO</t>
  </si>
  <si>
    <t>J3_RX8_P</t>
  </si>
  <si>
    <t>J3_RX8_N</t>
  </si>
  <si>
    <t>J3_RX21_P</t>
  </si>
  <si>
    <t>AG17</t>
  </si>
  <si>
    <t>J3_RX21_N</t>
  </si>
  <si>
    <t>AG16</t>
  </si>
  <si>
    <t>J3_RX10_P</t>
  </si>
  <si>
    <t>AJ23</t>
  </si>
  <si>
    <t>J3_RX10_N</t>
  </si>
  <si>
    <t>AJ24</t>
  </si>
  <si>
    <t>J3_RX11_P</t>
  </si>
  <si>
    <t>AJ25</t>
  </si>
  <si>
    <t>J3_RX11_N</t>
  </si>
  <si>
    <t>AK25</t>
  </si>
  <si>
    <t>J3_RX12_P</t>
  </si>
  <si>
    <t>J3_RX12_N</t>
  </si>
  <si>
    <t>AG25</t>
  </si>
  <si>
    <t>J3_RX13_P</t>
  </si>
  <si>
    <t>J3_RX13_N</t>
  </si>
  <si>
    <t>J3_RX14_P</t>
  </si>
  <si>
    <t>J3_RX14_N</t>
  </si>
  <si>
    <t>J3_RX15_P</t>
  </si>
  <si>
    <t>J3_RX15_N</t>
  </si>
  <si>
    <t>JTAGENB</t>
  </si>
  <si>
    <t>J3_RX16_P</t>
  </si>
  <si>
    <t>J3_RX16_N</t>
  </si>
  <si>
    <t>J3_RX17_P</t>
  </si>
  <si>
    <t>J3_RX17_N</t>
  </si>
  <si>
    <t>J3_RX18_P</t>
  </si>
  <si>
    <t>J3_RX18_N</t>
  </si>
  <si>
    <t>J3_RX19_P</t>
  </si>
  <si>
    <t>J3_RX19_N</t>
  </si>
  <si>
    <t>VCCIO_10 (J3-99;J3-100)</t>
  </si>
  <si>
    <t>VCCIO_11 (J3-159;J3-160)</t>
  </si>
  <si>
    <t>VCCIO_12 (J2-159;J2-160)</t>
  </si>
  <si>
    <t>VCCIO_13 (J2-99;J3-100)</t>
  </si>
  <si>
    <t>VCCIO_33  (J1-99;J3-100)</t>
  </si>
  <si>
    <t>VCCIO_34 (J1-159;J2-160)</t>
  </si>
  <si>
    <t>TE0808</t>
  </si>
  <si>
    <t>47_HD</t>
  </si>
  <si>
    <t>VCCO_47</t>
  </si>
  <si>
    <t>VCCO_48</t>
  </si>
  <si>
    <t>48_HD</t>
  </si>
  <si>
    <t>64_HP</t>
  </si>
  <si>
    <t>VCCO_64</t>
  </si>
  <si>
    <t>VCCO_64 (J4-58;J4-106)</t>
  </si>
  <si>
    <t>VCCO_47 (J3-43;J3-44)</t>
  </si>
  <si>
    <t>65_HP</t>
  </si>
  <si>
    <t>VCCO_65</t>
  </si>
  <si>
    <t>VCCO_65 (J4-69;J4-105)</t>
  </si>
  <si>
    <t>VCCO_66</t>
  </si>
  <si>
    <t>VCCO_66 (J1-90;J1-120)</t>
  </si>
  <si>
    <t>MIO2_502</t>
  </si>
  <si>
    <t>PS_1V8</t>
  </si>
  <si>
    <t>CONNECTORS_MODULE_4_NAME</t>
  </si>
  <si>
    <t>CONNECTORS_MODULE_4_PIN_CNT</t>
  </si>
  <si>
    <t>B230_RX3_P</t>
  </si>
  <si>
    <t>B230_RX3_N</t>
  </si>
  <si>
    <t>B230_RX2_P</t>
  </si>
  <si>
    <t>B230_RX2_N</t>
  </si>
  <si>
    <t>B230_RX1_P</t>
  </si>
  <si>
    <t>B230_RX1_N</t>
  </si>
  <si>
    <t>B230_RX0_P</t>
  </si>
  <si>
    <t>B230_RX0_N</t>
  </si>
  <si>
    <t>B229_RX3_P</t>
  </si>
  <si>
    <t>B229_RX3_N</t>
  </si>
  <si>
    <t>B229_RX2_P</t>
  </si>
  <si>
    <t>B229_RX2_N</t>
  </si>
  <si>
    <t>B229_RX1_P</t>
  </si>
  <si>
    <t>B229_RX1_N</t>
  </si>
  <si>
    <t>B229_RX0_P</t>
  </si>
  <si>
    <t>B229_RX0_N</t>
  </si>
  <si>
    <t>B228_RX3_P</t>
  </si>
  <si>
    <t>B228_RX3_N</t>
  </si>
  <si>
    <t>B228_RX2_P</t>
  </si>
  <si>
    <t>B228_RX2_N</t>
  </si>
  <si>
    <t>B228_RX1_P</t>
  </si>
  <si>
    <t>B228_RX1_N</t>
  </si>
  <si>
    <t>B228_RX0_P</t>
  </si>
  <si>
    <t>B228_RX0_N</t>
  </si>
  <si>
    <t>B66_L6_P</t>
  </si>
  <si>
    <t>B66_L6_N</t>
  </si>
  <si>
    <t>B66_L5_P</t>
  </si>
  <si>
    <t>B66_L5_N</t>
  </si>
  <si>
    <t>B66_L4_N</t>
  </si>
  <si>
    <t>B66_L4_P</t>
  </si>
  <si>
    <t>B66_L3_N</t>
  </si>
  <si>
    <t>W1</t>
  </si>
  <si>
    <t>B66_L3_P</t>
  </si>
  <si>
    <t>B66_L2_N</t>
  </si>
  <si>
    <t>B66_L2_P</t>
  </si>
  <si>
    <t>B66_L17_P</t>
  </si>
  <si>
    <t>B66_L17_N</t>
  </si>
  <si>
    <t>B66_L22_N</t>
  </si>
  <si>
    <t>B66_L22_P</t>
  </si>
  <si>
    <t>N10</t>
  </si>
  <si>
    <t>B66_L19_N</t>
  </si>
  <si>
    <t>B66_L19_P</t>
  </si>
  <si>
    <t>B66_L10_N</t>
  </si>
  <si>
    <t>B66_L10_P</t>
  </si>
  <si>
    <t>B66_T3</t>
  </si>
  <si>
    <t>B66_T2</t>
  </si>
  <si>
    <t>B66_T1</t>
  </si>
  <si>
    <t>Y7</t>
  </si>
  <si>
    <t>B66_T0</t>
  </si>
  <si>
    <t>V3</t>
  </si>
  <si>
    <t>PL_DCIN</t>
  </si>
  <si>
    <t>B230_TX3_P</t>
  </si>
  <si>
    <t>B230_TX3_N</t>
  </si>
  <si>
    <t>B230_TX2_P</t>
  </si>
  <si>
    <t>B230_TX2_N</t>
  </si>
  <si>
    <t>B230_TX1_P</t>
  </si>
  <si>
    <t>B230_TX1_N</t>
  </si>
  <si>
    <t>B230_TX0_P</t>
  </si>
  <si>
    <t>B230_TX0_N</t>
  </si>
  <si>
    <t>B229_TX3_P</t>
  </si>
  <si>
    <t>B229_TX3_N</t>
  </si>
  <si>
    <t>B229_TX2_P</t>
  </si>
  <si>
    <t>B229_TX2_N</t>
  </si>
  <si>
    <t>B229_TX1_P</t>
  </si>
  <si>
    <t>B229_TX1_N</t>
  </si>
  <si>
    <t>B229_TX0_P</t>
  </si>
  <si>
    <t>B229_TX0_N</t>
  </si>
  <si>
    <t>B228_TX3_P</t>
  </si>
  <si>
    <t>B228_TX3_N</t>
  </si>
  <si>
    <t>B228_TX2_P</t>
  </si>
  <si>
    <t>B228_TX2_N</t>
  </si>
  <si>
    <t>B228_TX1_P</t>
  </si>
  <si>
    <t>B228_TX1_N</t>
  </si>
  <si>
    <t>B228_TX0_P</t>
  </si>
  <si>
    <t>B228_TX0_N</t>
  </si>
  <si>
    <t>B66_L9_P</t>
  </si>
  <si>
    <t>B66_L9_N</t>
  </si>
  <si>
    <t>B66_L7_P</t>
  </si>
  <si>
    <t>B66_L7_N</t>
  </si>
  <si>
    <t>B66_L21_N</t>
  </si>
  <si>
    <t>B66_L21_P</t>
  </si>
  <si>
    <t>VREF_66</t>
  </si>
  <si>
    <t>L11</t>
  </si>
  <si>
    <t>B66_L16_N</t>
  </si>
  <si>
    <t>B66_L16_P</t>
  </si>
  <si>
    <t>B66_L8_P</t>
  </si>
  <si>
    <t>B66_L8_N</t>
  </si>
  <si>
    <t>B66_L15_P</t>
  </si>
  <si>
    <t>B66_L15_N</t>
  </si>
  <si>
    <t>B66_L1_N</t>
  </si>
  <si>
    <t>Y3</t>
  </si>
  <si>
    <t>B66_L1_P</t>
  </si>
  <si>
    <t>CLK0_N</t>
  </si>
  <si>
    <t>CLK0_P</t>
  </si>
  <si>
    <t>CLK8_P</t>
  </si>
  <si>
    <t>CLK8_N</t>
  </si>
  <si>
    <t>CLK7_P</t>
  </si>
  <si>
    <t>CLK7_N</t>
  </si>
  <si>
    <t>B128_TX3_N</t>
  </si>
  <si>
    <t>A28</t>
  </si>
  <si>
    <t>B128_TX3_P</t>
  </si>
  <si>
    <t>A27</t>
  </si>
  <si>
    <t>B128_TX2_N</t>
  </si>
  <si>
    <t>C28</t>
  </si>
  <si>
    <t>B128_TX2_P</t>
  </si>
  <si>
    <t>C27</t>
  </si>
  <si>
    <t>B128_TX1_N</t>
  </si>
  <si>
    <t>E28</t>
  </si>
  <si>
    <t>B128_TX1_P</t>
  </si>
  <si>
    <t>E27</t>
  </si>
  <si>
    <t>B128_TX0_N</t>
  </si>
  <si>
    <t>G28</t>
  </si>
  <si>
    <t>B128_TX0_P</t>
  </si>
  <si>
    <t>G27</t>
  </si>
  <si>
    <t>B505_TX3_N</t>
  </si>
  <si>
    <t>J28</t>
  </si>
  <si>
    <t>B505_TX3_P</t>
  </si>
  <si>
    <t>J27</t>
  </si>
  <si>
    <t>B505_TX2_N</t>
  </si>
  <si>
    <t>L28</t>
  </si>
  <si>
    <t>B505_TX2_P</t>
  </si>
  <si>
    <t>L27</t>
  </si>
  <si>
    <t>B505_TX1_N</t>
  </si>
  <si>
    <t>B505_TX1_P</t>
  </si>
  <si>
    <t>B505_TX0_N</t>
  </si>
  <si>
    <t>R28</t>
  </si>
  <si>
    <t>B505_TX0_P</t>
  </si>
  <si>
    <t>R27</t>
  </si>
  <si>
    <t>EN_PLL_PWR</t>
  </si>
  <si>
    <t>EN_GT_L</t>
  </si>
  <si>
    <t>PLL_FINC</t>
  </si>
  <si>
    <t>MR</t>
  </si>
  <si>
    <t>PLL_LOLN</t>
  </si>
  <si>
    <t>PLL_SEL1</t>
  </si>
  <si>
    <t>PLL_RST</t>
  </si>
  <si>
    <t>PG_GT_R</t>
  </si>
  <si>
    <t>PLL_SEL0</t>
  </si>
  <si>
    <t>EN_GT_R</t>
  </si>
  <si>
    <t>PG_GT_L</t>
  </si>
  <si>
    <t>EN_PL</t>
  </si>
  <si>
    <t>MODE3</t>
  </si>
  <si>
    <t>MODE2</t>
  </si>
  <si>
    <t>MODE1</t>
  </si>
  <si>
    <t>MODE0</t>
  </si>
  <si>
    <t>V_P</t>
  </si>
  <si>
    <t>V_N</t>
  </si>
  <si>
    <t>DX_P</t>
  </si>
  <si>
    <t>DX_N</t>
  </si>
  <si>
    <t>PSBATT</t>
  </si>
  <si>
    <t>PUDC_B</t>
  </si>
  <si>
    <t>DDR_1V2</t>
  </si>
  <si>
    <t>DCDCIN</t>
  </si>
  <si>
    <t>IN1_P</t>
  </si>
  <si>
    <t>IN1_N</t>
  </si>
  <si>
    <t>B505_CLK0_P</t>
  </si>
  <si>
    <t>B505_CLK0_N</t>
  </si>
  <si>
    <t>B505_CLK1_P</t>
  </si>
  <si>
    <t>B505_CLK1_N</t>
  </si>
  <si>
    <t>B128_CLK1_P</t>
  </si>
  <si>
    <t>D25</t>
  </si>
  <si>
    <t>B128_CLK1_N</t>
  </si>
  <si>
    <t>D26</t>
  </si>
  <si>
    <t>B128_RX3_N</t>
  </si>
  <si>
    <t>B30</t>
  </si>
  <si>
    <t>B128_RX3_P</t>
  </si>
  <si>
    <t>B29</t>
  </si>
  <si>
    <t>B128_RX2_N</t>
  </si>
  <si>
    <t>D30</t>
  </si>
  <si>
    <t>B128_RX2_P</t>
  </si>
  <si>
    <t>D29</t>
  </si>
  <si>
    <t>B128_RX1_N</t>
  </si>
  <si>
    <t>F30</t>
  </si>
  <si>
    <t>B128_RX1_P</t>
  </si>
  <si>
    <t>F29</t>
  </si>
  <si>
    <t>B128_RX0_N</t>
  </si>
  <si>
    <t>H30</t>
  </si>
  <si>
    <t>B128_RX0_P</t>
  </si>
  <si>
    <t>H29</t>
  </si>
  <si>
    <t>B505_RX3_N</t>
  </si>
  <si>
    <t>K30</t>
  </si>
  <si>
    <t>B505_RX3_P</t>
  </si>
  <si>
    <t>K29</t>
  </si>
  <si>
    <t>B505_RX2_N</t>
  </si>
  <si>
    <t>M30</t>
  </si>
  <si>
    <t>B505_RX2_P</t>
  </si>
  <si>
    <t>M29</t>
  </si>
  <si>
    <t>B505_RX1_N</t>
  </si>
  <si>
    <t>B505_RX1_P</t>
  </si>
  <si>
    <t>B505_RX0_N</t>
  </si>
  <si>
    <t>B505_RX0_P</t>
  </si>
  <si>
    <t>PG_PLL_1V8</t>
  </si>
  <si>
    <t>PG_PSGT</t>
  </si>
  <si>
    <t>EN_PSGT</t>
  </si>
  <si>
    <t>ERR_STATUS</t>
  </si>
  <si>
    <t>ERR_OUT</t>
  </si>
  <si>
    <t>PLL_SCL</t>
  </si>
  <si>
    <t>PLL_SDA</t>
  </si>
  <si>
    <t>PLL_FDEC</t>
  </si>
  <si>
    <t>SRST_B</t>
  </si>
  <si>
    <t>INIT_B</t>
  </si>
  <si>
    <t>PROG_B</t>
  </si>
  <si>
    <t>EN_FPD</t>
  </si>
  <si>
    <t>PG_PL</t>
  </si>
  <si>
    <t>LP_GOOD</t>
  </si>
  <si>
    <t>EN_LPD</t>
  </si>
  <si>
    <t>PG_FPD</t>
  </si>
  <si>
    <t>EN_DDR</t>
  </si>
  <si>
    <t>PG_DDR</t>
  </si>
  <si>
    <t>DONE</t>
  </si>
  <si>
    <t>LP_DCDC</t>
  </si>
  <si>
    <t>B48_L6_N</t>
  </si>
  <si>
    <t>B48_L6_P</t>
  </si>
  <si>
    <t>B48_L3_N</t>
  </si>
  <si>
    <t>B48_L3_P</t>
  </si>
  <si>
    <t>B48_L4_N</t>
  </si>
  <si>
    <t>B48_L4_P</t>
  </si>
  <si>
    <t>B48_L1_N</t>
  </si>
  <si>
    <t>B48_L1_P</t>
  </si>
  <si>
    <t>B48_L2_N</t>
  </si>
  <si>
    <t>B48_L2_P</t>
  </si>
  <si>
    <t>B48_L5_N</t>
  </si>
  <si>
    <t>B48_L5_P</t>
  </si>
  <si>
    <t>B47_L11_N</t>
  </si>
  <si>
    <t>B47_L11_P</t>
  </si>
  <si>
    <t>B47_L12_N</t>
  </si>
  <si>
    <t>B47_L12_P</t>
  </si>
  <si>
    <t>B47_L8_N</t>
  </si>
  <si>
    <t>B47_L8_P</t>
  </si>
  <si>
    <t>B47_L10_N</t>
  </si>
  <si>
    <t>B47_L10_P</t>
  </si>
  <si>
    <t>B47_L9_N</t>
  </si>
  <si>
    <t>B47_L9_P</t>
  </si>
  <si>
    <t>B47_L7_N</t>
  </si>
  <si>
    <t>B47_L7_P</t>
  </si>
  <si>
    <t>B230_CLK1_N</t>
  </si>
  <si>
    <t>B230_CLK1_P</t>
  </si>
  <si>
    <t>B229_CLK0_N</t>
  </si>
  <si>
    <t>B229_CLK0_P</t>
  </si>
  <si>
    <t>MIO19</t>
  </si>
  <si>
    <t>MIO20</t>
  </si>
  <si>
    <t>MIO21</t>
  </si>
  <si>
    <t>MIO22</t>
  </si>
  <si>
    <t>MIO23</t>
  </si>
  <si>
    <t>MIO24</t>
  </si>
  <si>
    <t>MIO25</t>
  </si>
  <si>
    <t>MIO32</t>
  </si>
  <si>
    <t>MIO33</t>
  </si>
  <si>
    <t>MIO34</t>
  </si>
  <si>
    <t>MIO35</t>
  </si>
  <si>
    <t>MIO36</t>
  </si>
  <si>
    <t>MIO37</t>
  </si>
  <si>
    <t>MIO46</t>
  </si>
  <si>
    <t>MIO47</t>
  </si>
  <si>
    <t>MIO48</t>
  </si>
  <si>
    <t>MIO49</t>
  </si>
  <si>
    <t>MIO50</t>
  </si>
  <si>
    <t>MIO58</t>
  </si>
  <si>
    <t>MIO59</t>
  </si>
  <si>
    <t>MIO60</t>
  </si>
  <si>
    <t>MIO61</t>
  </si>
  <si>
    <t>MIO62</t>
  </si>
  <si>
    <t>MIO63</t>
  </si>
  <si>
    <t>MIO64</t>
  </si>
  <si>
    <t>MIO65</t>
  </si>
  <si>
    <t>MIO66</t>
  </si>
  <si>
    <t>MIO67</t>
  </si>
  <si>
    <t>MIO68</t>
  </si>
  <si>
    <t>MIO69</t>
  </si>
  <si>
    <t>MIO76</t>
  </si>
  <si>
    <t>SI_PLL_1V8</t>
  </si>
  <si>
    <t>GT_DCDC</t>
  </si>
  <si>
    <t>B48_L8_N</t>
  </si>
  <si>
    <t>B48_L8_P</t>
  </si>
  <si>
    <t>B48_L9_N</t>
  </si>
  <si>
    <t>B48_L9_P</t>
  </si>
  <si>
    <t>B48_L12_N</t>
  </si>
  <si>
    <t>B48_L12_P</t>
  </si>
  <si>
    <t>B48_L7_N</t>
  </si>
  <si>
    <t>F11</t>
  </si>
  <si>
    <t>B48_L7_P</t>
  </si>
  <si>
    <t>B48_L10_N</t>
  </si>
  <si>
    <t>B48_L10_P</t>
  </si>
  <si>
    <t>B48_L11_N</t>
  </si>
  <si>
    <t>B48_L11_P</t>
  </si>
  <si>
    <t>J12</t>
  </si>
  <si>
    <t>B47_L1_N</t>
  </si>
  <si>
    <t>B47_L1_P</t>
  </si>
  <si>
    <t>B47_L4_N</t>
  </si>
  <si>
    <t>B47_L4_P</t>
  </si>
  <si>
    <t>B47_L6_N</t>
  </si>
  <si>
    <t>B47_L6_P</t>
  </si>
  <si>
    <t>B47_L3_N</t>
  </si>
  <si>
    <t>B47_L3_P</t>
  </si>
  <si>
    <t>B47_L2_N</t>
  </si>
  <si>
    <t>B47_L2_P</t>
  </si>
  <si>
    <t>B47_L5_N</t>
  </si>
  <si>
    <t>B47_L5_P</t>
  </si>
  <si>
    <t>B228_CLK0_N</t>
  </si>
  <si>
    <t>B228_CLK0_P</t>
  </si>
  <si>
    <t>IN2_P</t>
  </si>
  <si>
    <t>IN2_N</t>
  </si>
  <si>
    <t>MIO16</t>
  </si>
  <si>
    <t>MIO17</t>
  </si>
  <si>
    <t>MIO18</t>
  </si>
  <si>
    <t>MIO26</t>
  </si>
  <si>
    <t>MIO27</t>
  </si>
  <si>
    <t>MIO28</t>
  </si>
  <si>
    <t>MIO29</t>
  </si>
  <si>
    <t>MIO30</t>
  </si>
  <si>
    <t>MIO31</t>
  </si>
  <si>
    <t>MIO38</t>
  </si>
  <si>
    <t>MIO39</t>
  </si>
  <si>
    <t>MIO51</t>
  </si>
  <si>
    <t>MIO52</t>
  </si>
  <si>
    <t>MIO53</t>
  </si>
  <si>
    <t>MIO54</t>
  </si>
  <si>
    <t>MIO55</t>
  </si>
  <si>
    <t>MIO56</t>
  </si>
  <si>
    <t>MIO57</t>
  </si>
  <si>
    <t>MIO70</t>
  </si>
  <si>
    <t>MIO71</t>
  </si>
  <si>
    <t>MIO72</t>
  </si>
  <si>
    <t>MIO73</t>
  </si>
  <si>
    <t>MIO74</t>
  </si>
  <si>
    <t>MIO75</t>
  </si>
  <si>
    <t>MIO77</t>
  </si>
  <si>
    <t>PLL_3V3</t>
  </si>
  <si>
    <t>CONNECTORS_MODULE_4_PINS</t>
  </si>
  <si>
    <t>B65_T3</t>
  </si>
  <si>
    <t>AE1</t>
  </si>
  <si>
    <t>B65_T2</t>
  </si>
  <si>
    <t>B65_T1</t>
  </si>
  <si>
    <t>B65_T0</t>
  </si>
  <si>
    <t>B65_L24_P</t>
  </si>
  <si>
    <t>AA1</t>
  </si>
  <si>
    <t>B65_L24_N</t>
  </si>
  <si>
    <t>VREF_65</t>
  </si>
  <si>
    <t>B65_L17_N</t>
  </si>
  <si>
    <t>B65_L17_P</t>
  </si>
  <si>
    <t>AD4</t>
  </si>
  <si>
    <t>AC1</t>
  </si>
  <si>
    <t>AC2</t>
  </si>
  <si>
    <t>B65_L21_N</t>
  </si>
  <si>
    <t>AE2</t>
  </si>
  <si>
    <t>B65_L20_P</t>
  </si>
  <si>
    <t>B65_L23_N</t>
  </si>
  <si>
    <t>AA2</t>
  </si>
  <si>
    <t>B65_L23_P</t>
  </si>
  <si>
    <t>B65_L19_P</t>
  </si>
  <si>
    <t>B65_L19_N</t>
  </si>
  <si>
    <t>B65_L18_P</t>
  </si>
  <si>
    <t>B65_L18_N</t>
  </si>
  <si>
    <t>B65_L15_N</t>
  </si>
  <si>
    <t>B65_L15_P</t>
  </si>
  <si>
    <t>B65_L12_N</t>
  </si>
  <si>
    <t>B65_L12_P</t>
  </si>
  <si>
    <t>AB8</t>
  </si>
  <si>
    <t>B65_L7_N</t>
  </si>
  <si>
    <t>B65_L7_P</t>
  </si>
  <si>
    <t>B65_L11_N</t>
  </si>
  <si>
    <t>AD7</t>
  </si>
  <si>
    <t>B65_L11_P</t>
  </si>
  <si>
    <t>B65_L6_N</t>
  </si>
  <si>
    <t>B65_L6_P</t>
  </si>
  <si>
    <t>B65_L13_P</t>
  </si>
  <si>
    <t>B65_L13_N</t>
  </si>
  <si>
    <t>B65_L10_N</t>
  </si>
  <si>
    <t>B65_L10_P</t>
  </si>
  <si>
    <t>B65_L9_N</t>
  </si>
  <si>
    <t>AE9</t>
  </si>
  <si>
    <t>B65_L9_P</t>
  </si>
  <si>
    <t>B65_L4_P</t>
  </si>
  <si>
    <t>B65_L14_N</t>
  </si>
  <si>
    <t>B65_L14_P</t>
  </si>
  <si>
    <t>AC6</t>
  </si>
  <si>
    <t>B65_L8_P</t>
  </si>
  <si>
    <t>B65_L8_N</t>
  </si>
  <si>
    <t>B65_L2_P</t>
  </si>
  <si>
    <t>B65_L16_P</t>
  </si>
  <si>
    <t>B65_L16_N</t>
  </si>
  <si>
    <t>AE5</t>
  </si>
  <si>
    <t>AD12</t>
  </si>
  <si>
    <t>B65_L1_P</t>
  </si>
  <si>
    <t>B65_L1_N</t>
  </si>
  <si>
    <t>B65_L5_P</t>
  </si>
  <si>
    <t>B65_L5_N</t>
  </si>
  <si>
    <t>B64_T2</t>
  </si>
  <si>
    <t>B64_T3</t>
  </si>
  <si>
    <t>AJ1</t>
  </si>
  <si>
    <t>B64_T1</t>
  </si>
  <si>
    <t>B64_T0</t>
  </si>
  <si>
    <t>AG1</t>
  </si>
  <si>
    <t>AF3</t>
  </si>
  <si>
    <t>AK3</t>
  </si>
  <si>
    <t>AK4</t>
  </si>
  <si>
    <t>AK7</t>
  </si>
  <si>
    <t>AJ2</t>
  </si>
  <si>
    <t>AH3</t>
  </si>
  <si>
    <t>AH4</t>
  </si>
  <si>
    <t>AJ5</t>
  </si>
  <si>
    <t>AG5</t>
  </si>
  <si>
    <t>AG6</t>
  </si>
  <si>
    <t>AJ6</t>
  </si>
  <si>
    <t>AH7</t>
  </si>
  <si>
    <t>VREF_64</t>
  </si>
  <si>
    <t>AK8</t>
  </si>
  <si>
    <t>AJ10</t>
  </si>
  <si>
    <t>AJ11</t>
  </si>
  <si>
    <t>AK11</t>
  </si>
  <si>
    <t>AJ9</t>
  </si>
  <si>
    <t>AJ12</t>
  </si>
  <si>
    <t>AG13</t>
  </si>
  <si>
    <t>AF11</t>
  </si>
  <si>
    <t>AF7</t>
  </si>
  <si>
    <t>NOSEQ_SC4</t>
  </si>
  <si>
    <t>EN_SC3</t>
  </si>
  <si>
    <t>STAT_SC2</t>
  </si>
  <si>
    <t>MODE_SC1</t>
  </si>
  <si>
    <t>TMS_SC8</t>
  </si>
  <si>
    <t>TDI_SC6</t>
  </si>
  <si>
    <t>TDO_SC5</t>
  </si>
  <si>
    <t>TCK_SC7</t>
  </si>
  <si>
    <t>TE0722</t>
  </si>
  <si>
    <t>J8 (microSD)</t>
  </si>
  <si>
    <t>P0</t>
  </si>
  <si>
    <t>P7</t>
  </si>
  <si>
    <t>XIO</t>
  </si>
  <si>
    <t>M9</t>
  </si>
  <si>
    <t>P27</t>
  </si>
  <si>
    <t>P31</t>
  </si>
  <si>
    <t>X2A</t>
  </si>
  <si>
    <t>X2B</t>
  </si>
  <si>
    <t>X2C</t>
  </si>
  <si>
    <t>M11</t>
  </si>
  <si>
    <t>X2D</t>
  </si>
  <si>
    <t>X2E</t>
  </si>
  <si>
    <t>X2F</t>
  </si>
  <si>
    <t>X1A</t>
  </si>
  <si>
    <t>X1B</t>
  </si>
  <si>
    <t>X1C</t>
  </si>
  <si>
    <t>X1D</t>
  </si>
  <si>
    <t>FPGA</t>
  </si>
  <si>
    <t>TE0714</t>
  </si>
  <si>
    <t>TEB0714</t>
  </si>
  <si>
    <t>VCCIO (3,3V/1,8V)</t>
  </si>
  <si>
    <t>VCCIO15 (JM2-53)</t>
  </si>
  <si>
    <t>VCCIO34 (JM1-62)</t>
  </si>
  <si>
    <t>ADC_P</t>
  </si>
  <si>
    <t>ADC_N</t>
  </si>
  <si>
    <t>T7</t>
  </si>
  <si>
    <t>B14_L23_N</t>
  </si>
  <si>
    <t>B14_L23_P</t>
  </si>
  <si>
    <t>SPI-DQO</t>
  </si>
  <si>
    <t>SPI-DQ3</t>
  </si>
  <si>
    <t>T13</t>
  </si>
  <si>
    <t>B14_L22_N</t>
  </si>
  <si>
    <t>B14_L22_P</t>
  </si>
  <si>
    <t>T12</t>
  </si>
  <si>
    <t>B14_L7_N</t>
  </si>
  <si>
    <t>B14_L7_P</t>
  </si>
  <si>
    <t>SPI-CLK</t>
  </si>
  <si>
    <t>SPI-CS</t>
  </si>
  <si>
    <t>SPI-DQ1</t>
  </si>
  <si>
    <t>SPI-DQ2</t>
  </si>
  <si>
    <t>B14_L25</t>
  </si>
  <si>
    <t>B14_L0</t>
  </si>
  <si>
    <t>TE0725</t>
  </si>
  <si>
    <t>B35_L7_P/nRST(R28)</t>
  </si>
  <si>
    <t>UART_RXD</t>
  </si>
  <si>
    <t>UART_TXD</t>
  </si>
  <si>
    <t>XMOD_E</t>
  </si>
  <si>
    <t>F_TCK</t>
  </si>
  <si>
    <t>F_TDO</t>
  </si>
  <si>
    <t>F_TDI</t>
  </si>
  <si>
    <t>F_TMS</t>
  </si>
  <si>
    <t>TE0728</t>
  </si>
  <si>
    <t>TEB0728</t>
  </si>
  <si>
    <t>VCCO_13 (J1-39)</t>
  </si>
  <si>
    <t>VMIO1</t>
  </si>
  <si>
    <t>VMIO1 (J2-2)</t>
  </si>
  <si>
    <t>IO_0</t>
  </si>
  <si>
    <t>IO_1</t>
  </si>
  <si>
    <t>IO_2</t>
  </si>
  <si>
    <t>IO_3</t>
  </si>
  <si>
    <t>MUX_OUT</t>
  </si>
  <si>
    <t>VCCA</t>
  </si>
  <si>
    <t>VSUP3_LIN</t>
  </si>
  <si>
    <t>VCCO_13</t>
  </si>
  <si>
    <t>CANH</t>
  </si>
  <si>
    <t>CANL</t>
  </si>
  <si>
    <t>IO_5</t>
  </si>
  <si>
    <t>IO_4</t>
  </si>
  <si>
    <t>INTB</t>
  </si>
  <si>
    <t>RSTB</t>
  </si>
  <si>
    <t>FS0B</t>
  </si>
  <si>
    <t>DEBUG</t>
  </si>
  <si>
    <t>LIN</t>
  </si>
  <si>
    <t>VBATT</t>
  </si>
  <si>
    <t>RESET</t>
  </si>
  <si>
    <t>RST_OUT</t>
  </si>
  <si>
    <t>BOOT_R</t>
  </si>
  <si>
    <t>B33_L24_P</t>
  </si>
  <si>
    <t>B33_L24_N</t>
  </si>
  <si>
    <t>B33_L9_P</t>
  </si>
  <si>
    <t>ETH2_LED3</t>
  </si>
  <si>
    <t>ETH2_LED2</t>
  </si>
  <si>
    <t>B33_L9_N</t>
  </si>
  <si>
    <t>B33_L3_P</t>
  </si>
  <si>
    <t>B33_L1_N</t>
  </si>
  <si>
    <t>B33_L5_P</t>
  </si>
  <si>
    <t>B33_L19_N</t>
  </si>
  <si>
    <t>B33_L15_N</t>
  </si>
  <si>
    <t>ETH_LED3</t>
  </si>
  <si>
    <t>ETH_LED2</t>
  </si>
  <si>
    <t>ETH_LED1</t>
  </si>
  <si>
    <t>B33_L21_N</t>
  </si>
  <si>
    <t>B33_L10_P</t>
  </si>
  <si>
    <t>B33_L10_N</t>
  </si>
  <si>
    <t>RD2_N</t>
  </si>
  <si>
    <t>RD2_P</t>
  </si>
  <si>
    <t>TD2_N</t>
  </si>
  <si>
    <t>TD2_P</t>
  </si>
  <si>
    <t>B33_L3_N</t>
  </si>
  <si>
    <t>B33_L6_N</t>
  </si>
  <si>
    <t>B33_L1_P</t>
  </si>
  <si>
    <t>B33_L16_N</t>
  </si>
  <si>
    <t>B33_L16_P</t>
  </si>
  <si>
    <t>B33_L15_P</t>
  </si>
  <si>
    <t>RD_N</t>
  </si>
  <si>
    <t>RD_P</t>
  </si>
  <si>
    <t>TD_N</t>
  </si>
  <si>
    <t>TD_P</t>
  </si>
  <si>
    <t>TE0745</t>
  </si>
  <si>
    <t>TEB0745</t>
  </si>
  <si>
    <t>VCCIO34 (J2-6,J2-45/3.3V(R17))</t>
  </si>
  <si>
    <t>VCCIO35(J1-6,J1-45/3.3V(R25))</t>
  </si>
  <si>
    <t>VCCIO_12 (J1-54,J1-55)</t>
  </si>
  <si>
    <t>VCCIO_13 (J1-112,J1-113)</t>
  </si>
  <si>
    <t>VCCIO_33 (J3-115,J3-120)</t>
  </si>
  <si>
    <t>VCCIO_34 (J2-29,J2-30)</t>
  </si>
  <si>
    <t>VCCIO_35</t>
  </si>
  <si>
    <t>VCCIO_35 (J2-87,J2-88)</t>
  </si>
  <si>
    <t>PS_1.8V</t>
  </si>
  <si>
    <t>AD3</t>
  </si>
  <si>
    <t>AC5</t>
  </si>
  <si>
    <t>AE6</t>
  </si>
  <si>
    <t>AD8</t>
  </si>
  <si>
    <t>AC18</t>
  </si>
  <si>
    <t>AC19</t>
  </si>
  <si>
    <t>AD18</t>
  </si>
  <si>
    <t>AD19</t>
  </si>
  <si>
    <t>AF20</t>
  </si>
  <si>
    <t>AD20</t>
  </si>
  <si>
    <t>PL_VIN</t>
  </si>
  <si>
    <t>AF4</t>
  </si>
  <si>
    <t>AE20</t>
  </si>
  <si>
    <t>JTAG_EN</t>
  </si>
  <si>
    <t>B34_IO0</t>
  </si>
  <si>
    <t>I2C_33_SCL</t>
  </si>
  <si>
    <t>I2C_33_SDA</t>
  </si>
  <si>
    <t>RST_IN_N</t>
  </si>
  <si>
    <t>PWR_PL_OK</t>
  </si>
  <si>
    <t>PWR_PS_OK</t>
  </si>
  <si>
    <t>B34_IO25</t>
  </si>
  <si>
    <t>PHY_LED2</t>
  </si>
  <si>
    <t>PHY_CLK125M</t>
  </si>
  <si>
    <t>PS_SRST</t>
  </si>
  <si>
    <t>PS_VIN</t>
  </si>
  <si>
    <t>PS_3.3V</t>
  </si>
  <si>
    <t>PL_1.8V</t>
  </si>
  <si>
    <t>B33_L23_P</t>
  </si>
  <si>
    <t>B33_L23_N</t>
  </si>
  <si>
    <t>B33_L21_P</t>
  </si>
  <si>
    <t>B33_L19_P</t>
  </si>
  <si>
    <t>B33_L5_N</t>
  </si>
  <si>
    <t>ETH_MDC</t>
  </si>
  <si>
    <t>ETH_MDIO</t>
  </si>
  <si>
    <t>CLKIN_N</t>
  </si>
  <si>
    <t>CLKIN_P</t>
  </si>
  <si>
    <t>CLK1_P</t>
  </si>
  <si>
    <t>CLK1_N</t>
  </si>
  <si>
    <t>CLK2_P</t>
  </si>
  <si>
    <t>CLK2_N</t>
  </si>
  <si>
    <t>K7</t>
  </si>
  <si>
    <t>B33_L22_P</t>
  </si>
  <si>
    <t>B33_L22_N</t>
  </si>
  <si>
    <t>B33_L20_P</t>
  </si>
  <si>
    <t>B33_L20_N</t>
  </si>
  <si>
    <t>B33_L6_P</t>
  </si>
  <si>
    <t>B33_L2_P</t>
  </si>
  <si>
    <t>B33_L2_N</t>
  </si>
  <si>
    <t>TE0723</t>
  </si>
  <si>
    <t>J10 (SD)</t>
  </si>
  <si>
    <t>J11 (Jumper)</t>
  </si>
  <si>
    <t>AREF</t>
  </si>
  <si>
    <t>SDA</t>
  </si>
  <si>
    <t>SCL</t>
  </si>
  <si>
    <t>RXD</t>
  </si>
  <si>
    <t>TXD</t>
  </si>
  <si>
    <t>EXT_RST</t>
  </si>
  <si>
    <t>AIN0</t>
  </si>
  <si>
    <t>AIN1</t>
  </si>
  <si>
    <t>AIN2</t>
  </si>
  <si>
    <t>AIN3</t>
  </si>
  <si>
    <t>AIN4</t>
  </si>
  <si>
    <t>AIN5</t>
  </si>
  <si>
    <t>ESP_TXD</t>
  </si>
  <si>
    <t>ESP_GPIO0</t>
  </si>
  <si>
    <t>ESP_GPIO2</t>
  </si>
  <si>
    <t>MOD_RST</t>
  </si>
  <si>
    <t>ESP_RXD</t>
  </si>
  <si>
    <t>PIO_01</t>
  </si>
  <si>
    <t>PIO_02</t>
  </si>
  <si>
    <t>PIO_03</t>
  </si>
  <si>
    <t>PIO_04</t>
  </si>
  <si>
    <t>PIO_05</t>
  </si>
  <si>
    <t>N9</t>
  </si>
  <si>
    <t>PIO_06</t>
  </si>
  <si>
    <t>PIO_07</t>
  </si>
  <si>
    <t>PIO_08</t>
  </si>
  <si>
    <t>SD_D2/MIO14</t>
  </si>
  <si>
    <t>SD_D3/MIO15</t>
  </si>
  <si>
    <t>SD_CMD/MIO11</t>
  </si>
  <si>
    <t>SD_CLK/MIO12</t>
  </si>
  <si>
    <t>SD_D0/MIO10</t>
  </si>
  <si>
    <t>SD_D1/MIO13</t>
  </si>
  <si>
    <t>SD_CD/MIO0</t>
  </si>
  <si>
    <t>AIN6</t>
  </si>
  <si>
    <t>AIN_FPGA</t>
  </si>
  <si>
    <t>Carrier</t>
  </si>
  <si>
    <t>J10-1</t>
  </si>
  <si>
    <t>J9-1</t>
  </si>
  <si>
    <t>J1-10</t>
  </si>
  <si>
    <t>J1-14</t>
  </si>
  <si>
    <t>J1-16</t>
  </si>
  <si>
    <t>J1-20</t>
  </si>
  <si>
    <t>J1-22</t>
  </si>
  <si>
    <t>J1-26</t>
  </si>
  <si>
    <t>J1-28</t>
  </si>
  <si>
    <t>J1-32</t>
  </si>
  <si>
    <t>J1-34</t>
  </si>
  <si>
    <t>J1-38</t>
  </si>
  <si>
    <t>J1-40</t>
  </si>
  <si>
    <t>J1-44</t>
  </si>
  <si>
    <t>J1-46</t>
  </si>
  <si>
    <t>J1-50</t>
  </si>
  <si>
    <t>J1-52</t>
  </si>
  <si>
    <t>J1-56</t>
  </si>
  <si>
    <t>J1-58</t>
  </si>
  <si>
    <t>J1-62</t>
  </si>
  <si>
    <t>J1-64</t>
  </si>
  <si>
    <t>J1-68</t>
  </si>
  <si>
    <t>J1-70</t>
  </si>
  <si>
    <t>J1-74</t>
  </si>
  <si>
    <t>J1-76</t>
  </si>
  <si>
    <t>J1-80</t>
  </si>
  <si>
    <t>J1-82</t>
  </si>
  <si>
    <t>J1-86</t>
  </si>
  <si>
    <t>J1-88</t>
  </si>
  <si>
    <t>J1-92</t>
  </si>
  <si>
    <t>J1-94</t>
  </si>
  <si>
    <t>J1-98</t>
  </si>
  <si>
    <t>J1-100</t>
  </si>
  <si>
    <t>J1-104</t>
  </si>
  <si>
    <t>J1-106</t>
  </si>
  <si>
    <t>J1-110</t>
  </si>
  <si>
    <t>J1-112</t>
  </si>
  <si>
    <t>J1-116</t>
  </si>
  <si>
    <t>J1-118</t>
  </si>
  <si>
    <t>J1-122</t>
  </si>
  <si>
    <t>J1-124</t>
  </si>
  <si>
    <t>J1-128</t>
  </si>
  <si>
    <t>J1-130</t>
  </si>
  <si>
    <t>J1-134</t>
  </si>
  <si>
    <t>J1-136</t>
  </si>
  <si>
    <t>J1-145</t>
  </si>
  <si>
    <t>J1-147</t>
  </si>
  <si>
    <t>J1-141</t>
  </si>
  <si>
    <t>J1-143</t>
  </si>
  <si>
    <t>J6-1</t>
  </si>
  <si>
    <t>J11-1</t>
  </si>
  <si>
    <t>J1-11</t>
  </si>
  <si>
    <t>J1-15</t>
  </si>
  <si>
    <t>J1-17</t>
  </si>
  <si>
    <t>J1-21</t>
  </si>
  <si>
    <t>J1-23</t>
  </si>
  <si>
    <t>J1-27</t>
  </si>
  <si>
    <t>J1-29</t>
  </si>
  <si>
    <t>J1-33</t>
  </si>
  <si>
    <t>J1-35</t>
  </si>
  <si>
    <t>J1-39</t>
  </si>
  <si>
    <t>J1-41</t>
  </si>
  <si>
    <t>J1-45</t>
  </si>
  <si>
    <t>J1-47</t>
  </si>
  <si>
    <t>J1-51</t>
  </si>
  <si>
    <t>J1-53</t>
  </si>
  <si>
    <t>J1-57</t>
  </si>
  <si>
    <t>J1-59</t>
  </si>
  <si>
    <t>J1-63</t>
  </si>
  <si>
    <t>J1-65</t>
  </si>
  <si>
    <t>J1-69</t>
  </si>
  <si>
    <t>J1-71</t>
  </si>
  <si>
    <t>J1-75</t>
  </si>
  <si>
    <t>J1-77</t>
  </si>
  <si>
    <t>J1-81</t>
  </si>
  <si>
    <t>J1-83</t>
  </si>
  <si>
    <t>J1-87</t>
  </si>
  <si>
    <t>J1-89</t>
  </si>
  <si>
    <t>VCCO66/PL1V8(R27)</t>
  </si>
  <si>
    <t>J1-93</t>
  </si>
  <si>
    <t>J1-95</t>
  </si>
  <si>
    <t>J1-99</t>
  </si>
  <si>
    <t>J1-101</t>
  </si>
  <si>
    <t>J1-105</t>
  </si>
  <si>
    <t>J1-107</t>
  </si>
  <si>
    <t>J1-111</t>
  </si>
  <si>
    <t>J1-113</t>
  </si>
  <si>
    <t>J1-117</t>
  </si>
  <si>
    <t>J1-119</t>
  </si>
  <si>
    <t>J1-123</t>
  </si>
  <si>
    <t>J1-125</t>
  </si>
  <si>
    <t>J1-129</t>
  </si>
  <si>
    <t>J1-131</t>
  </si>
  <si>
    <t>J1-135</t>
  </si>
  <si>
    <t>J1-137</t>
  </si>
  <si>
    <t>J1-148</t>
  </si>
  <si>
    <t>J1-146</t>
  </si>
  <si>
    <t>J1-142</t>
  </si>
  <si>
    <t>J1-140</t>
  </si>
  <si>
    <t>CLK0_N(TP37)</t>
  </si>
  <si>
    <t>CLK0_P(TP38)</t>
  </si>
  <si>
    <t>CLK8_P(TP39)</t>
  </si>
  <si>
    <t>CLK8_N(TP40)</t>
  </si>
  <si>
    <t>CLK7_P(TP41)</t>
  </si>
  <si>
    <t>CLK7_N(TP42)</t>
  </si>
  <si>
    <t>J2-28</t>
  </si>
  <si>
    <t>J2-30</t>
  </si>
  <si>
    <t>J2-52</t>
  </si>
  <si>
    <t>J2-54</t>
  </si>
  <si>
    <t>J2-58</t>
  </si>
  <si>
    <t>J2-60</t>
  </si>
  <si>
    <t>J2-64</t>
  </si>
  <si>
    <t>J2-66</t>
  </si>
  <si>
    <t>J2-34</t>
  </si>
  <si>
    <t>J2-36</t>
  </si>
  <si>
    <t>J2-40</t>
  </si>
  <si>
    <t>J2-42</t>
  </si>
  <si>
    <t>J2-46</t>
  </si>
  <si>
    <t>J2-48</t>
  </si>
  <si>
    <t>J12-1</t>
  </si>
  <si>
    <t>J13-1</t>
  </si>
  <si>
    <t>EN_PLL_PWR(TP15)/PG_PL(R26)</t>
  </si>
  <si>
    <t>EN_GT_L(TP20)</t>
  </si>
  <si>
    <t>PLL_FINC(TP16)</t>
  </si>
  <si>
    <t>JX1-11</t>
  </si>
  <si>
    <t>PLL_LOLn(TP26)</t>
  </si>
  <si>
    <t>PLL_SEL1(TP25)</t>
  </si>
  <si>
    <t>PLL_RST(TP27)</t>
  </si>
  <si>
    <t>PG_GT_R(TP17)</t>
  </si>
  <si>
    <t>PLL_SEL0(TP21)</t>
  </si>
  <si>
    <t>EN_GT_R(TP18)</t>
  </si>
  <si>
    <t>PG_GT_L(TP22)</t>
  </si>
  <si>
    <t>EN_PL(TP19)</t>
  </si>
  <si>
    <t>R3/R4</t>
  </si>
  <si>
    <t>R2/R3</t>
  </si>
  <si>
    <t>DX_P(TP28)</t>
  </si>
  <si>
    <t>DX_N(TP29)</t>
  </si>
  <si>
    <t>PSBATT/PS_1V8(R17)</t>
  </si>
  <si>
    <t>DDR_1V2(TP1)</t>
  </si>
  <si>
    <t>IN1_P(TP24)</t>
  </si>
  <si>
    <t>IN1_N(TP30)</t>
  </si>
  <si>
    <t>B505_CLK0_P(TP31)</t>
  </si>
  <si>
    <t>B505_CLK0_N(TP32)</t>
  </si>
  <si>
    <t>B505_CLK1_P(TP33)</t>
  </si>
  <si>
    <t>B505_CLK1_N(TP34)</t>
  </si>
  <si>
    <t>B128_CLK1_P(TP35)</t>
  </si>
  <si>
    <t>B128_CLK1_N(TP36)</t>
  </si>
  <si>
    <t>J2-25</t>
  </si>
  <si>
    <t>J2-27</t>
  </si>
  <si>
    <t>J2-49</t>
  </si>
  <si>
    <t>J2-51</t>
  </si>
  <si>
    <t>J2-55</t>
  </si>
  <si>
    <t>J2-57</t>
  </si>
  <si>
    <t>J2-61</t>
  </si>
  <si>
    <t>J2-63</t>
  </si>
  <si>
    <t>J2-31</t>
  </si>
  <si>
    <t>J2-33</t>
  </si>
  <si>
    <t>J2-37</t>
  </si>
  <si>
    <t>J2-39</t>
  </si>
  <si>
    <t>J2-43</t>
  </si>
  <si>
    <t>J2-45</t>
  </si>
  <si>
    <t>J15-1</t>
  </si>
  <si>
    <t>PG_PLL_1V8(TP8)</t>
  </si>
  <si>
    <t>PG_PSGT(TP2)</t>
  </si>
  <si>
    <t>EN_PSGT(TP9)</t>
  </si>
  <si>
    <t>ERR_STATUS(TP3)</t>
  </si>
  <si>
    <t>ERR_OUT(TP10)</t>
  </si>
  <si>
    <t>PLL_FDEC(TP4)</t>
  </si>
  <si>
    <t>R10-1</t>
  </si>
  <si>
    <t>INIT_B(TP23)</t>
  </si>
  <si>
    <t>PROG_B(TP54)</t>
  </si>
  <si>
    <t>EN_FPD(TP11)/S3-5</t>
  </si>
  <si>
    <t>PG_PL(TP7)</t>
  </si>
  <si>
    <t>LP_GOOD(TP12)</t>
  </si>
  <si>
    <t>EN_LPD(TP5)</t>
  </si>
  <si>
    <t>PG_FPD(TP13)</t>
  </si>
  <si>
    <t>EN_DDR(TP6)</t>
  </si>
  <si>
    <t>PG_DDR(TP14)</t>
  </si>
  <si>
    <t>JX1-4</t>
  </si>
  <si>
    <t>JX1-10</t>
  </si>
  <si>
    <t>JX1-8</t>
  </si>
  <si>
    <t>JX1-12</t>
  </si>
  <si>
    <t>J3-14</t>
  </si>
  <si>
    <t>J3-26</t>
  </si>
  <si>
    <t>J3-28</t>
  </si>
  <si>
    <t>J3-32</t>
  </si>
  <si>
    <t>J3-34</t>
  </si>
  <si>
    <t>J3-36</t>
  </si>
  <si>
    <t>J3-38</t>
  </si>
  <si>
    <t>J3-40</t>
  </si>
  <si>
    <t>J3-42</t>
  </si>
  <si>
    <t>J3-46</t>
  </si>
  <si>
    <t>J3-48</t>
  </si>
  <si>
    <t>J3-50</t>
  </si>
  <si>
    <t>J3-52</t>
  </si>
  <si>
    <t>J3-54</t>
  </si>
  <si>
    <t>J3-56</t>
  </si>
  <si>
    <t>B230_CLK1_N(TP45)</t>
  </si>
  <si>
    <t>B230_CLK1_P(TP46)</t>
  </si>
  <si>
    <t>B229_CLK0_N(TP47)</t>
  </si>
  <si>
    <t>B229_CLK0_P(TP48)</t>
  </si>
  <si>
    <t>J3-72</t>
  </si>
  <si>
    <t>J3-74</t>
  </si>
  <si>
    <t>J3-76</t>
  </si>
  <si>
    <t>J3-78</t>
  </si>
  <si>
    <t>J3-80</t>
  </si>
  <si>
    <t>J3-82</t>
  </si>
  <si>
    <t>J3-84</t>
  </si>
  <si>
    <t>J3-91</t>
  </si>
  <si>
    <t>J3-93</t>
  </si>
  <si>
    <t>J3-87</t>
  </si>
  <si>
    <t>J3-89</t>
  </si>
  <si>
    <t>J3-96</t>
  </si>
  <si>
    <t>J3-98</t>
  </si>
  <si>
    <t>J3-102</t>
  </si>
  <si>
    <t>J3-104</t>
  </si>
  <si>
    <t>J3-106</t>
  </si>
  <si>
    <t>J3-108</t>
  </si>
  <si>
    <t>J3-110</t>
  </si>
  <si>
    <t>J3-112</t>
  </si>
  <si>
    <t>J3-114</t>
  </si>
  <si>
    <t>J3-118</t>
  </si>
  <si>
    <t>J3-120</t>
  </si>
  <si>
    <t>J3-122</t>
  </si>
  <si>
    <t>J3-124</t>
  </si>
  <si>
    <t>J3-126</t>
  </si>
  <si>
    <t>J3-128</t>
  </si>
  <si>
    <t>J3-132</t>
  </si>
  <si>
    <t>J3-134</t>
  </si>
  <si>
    <t>J3-136</t>
  </si>
  <si>
    <t>J3-138</t>
  </si>
  <si>
    <t>JX1-3</t>
  </si>
  <si>
    <t>JX1-7</t>
  </si>
  <si>
    <t>J3-144</t>
  </si>
  <si>
    <t>PS_1V8(TP52)/J16-1</t>
  </si>
  <si>
    <t>SI_PLL_1V8(TP53)/VCCO_48(R29)/VCCO_47(R28)</t>
  </si>
  <si>
    <t>VCCO_48/SI_PLL_1V8(R29)</t>
  </si>
  <si>
    <t>VCCO_47/SI_PLL_1V8(R28)</t>
  </si>
  <si>
    <t>IN2_P(TP43)</t>
  </si>
  <si>
    <t>IN2_N(TP44)</t>
  </si>
  <si>
    <t>PJTAG0_TCK</t>
  </si>
  <si>
    <t>PJTAG0_TDI</t>
  </si>
  <si>
    <t>PJTAG0_TDO</t>
  </si>
  <si>
    <t>PJTAG0_TMS</t>
  </si>
  <si>
    <t>J3-142</t>
  </si>
  <si>
    <t>J3-140</t>
  </si>
  <si>
    <t>J4-4</t>
  </si>
  <si>
    <t>J4-8</t>
  </si>
  <si>
    <t>J4-12</t>
  </si>
  <si>
    <t>J4-14</t>
  </si>
  <si>
    <t>J4-18</t>
  </si>
  <si>
    <t>J4-20</t>
  </si>
  <si>
    <t>J4-24</t>
  </si>
  <si>
    <t>J4-26</t>
  </si>
  <si>
    <t>J4-30</t>
  </si>
  <si>
    <t>J4-32</t>
  </si>
  <si>
    <t>J4-36</t>
  </si>
  <si>
    <t>J4-38</t>
  </si>
  <si>
    <t>J4-42</t>
  </si>
  <si>
    <t>J4-44</t>
  </si>
  <si>
    <t>J4-48</t>
  </si>
  <si>
    <t>J4-50</t>
  </si>
  <si>
    <t>J4-54</t>
  </si>
  <si>
    <t>J4-56</t>
  </si>
  <si>
    <t>J4-60</t>
  </si>
  <si>
    <t>J4-62</t>
  </si>
  <si>
    <t>J4-66</t>
  </si>
  <si>
    <t>J4-68</t>
  </si>
  <si>
    <t>VCCO_65/PL_1V8(R31)</t>
  </si>
  <si>
    <t>J4-72</t>
  </si>
  <si>
    <t>J4-74</t>
  </si>
  <si>
    <t>J4-78</t>
  </si>
  <si>
    <t>J4-80</t>
  </si>
  <si>
    <t>J4-84</t>
  </si>
  <si>
    <t>J4-86</t>
  </si>
  <si>
    <t>J4-90</t>
  </si>
  <si>
    <t>J4-92</t>
  </si>
  <si>
    <t>J4-96</t>
  </si>
  <si>
    <t>J4-98</t>
  </si>
  <si>
    <t>J4-102</t>
  </si>
  <si>
    <t>J4-104</t>
  </si>
  <si>
    <t>J4-108</t>
  </si>
  <si>
    <t>J4-110</t>
  </si>
  <si>
    <t>J4-114</t>
  </si>
  <si>
    <t>J4-116</t>
  </si>
  <si>
    <t>J4-120</t>
  </si>
  <si>
    <t>J4-122</t>
  </si>
  <si>
    <t>J4-126</t>
  </si>
  <si>
    <t>J4-128</t>
  </si>
  <si>
    <t>J4-132</t>
  </si>
  <si>
    <t>J4-134</t>
  </si>
  <si>
    <t>J4-138</t>
  </si>
  <si>
    <t>J4-140</t>
  </si>
  <si>
    <t>J4-144</t>
  </si>
  <si>
    <t>J4-146</t>
  </si>
  <si>
    <t>J4-150</t>
  </si>
  <si>
    <t>J4-152</t>
  </si>
  <si>
    <t>J4-5</t>
  </si>
  <si>
    <t>J4-7</t>
  </si>
  <si>
    <t>J4-11</t>
  </si>
  <si>
    <t>J4-13</t>
  </si>
  <si>
    <t>J4-17</t>
  </si>
  <si>
    <t>J4-19</t>
  </si>
  <si>
    <t>J4-23</t>
  </si>
  <si>
    <t>J4-25</t>
  </si>
  <si>
    <t>J4-29</t>
  </si>
  <si>
    <t>J4-31</t>
  </si>
  <si>
    <t>J4-35</t>
  </si>
  <si>
    <t>J4-37</t>
  </si>
  <si>
    <t>J4-41</t>
  </si>
  <si>
    <t>J4-43</t>
  </si>
  <si>
    <t>J4-47</t>
  </si>
  <si>
    <t>J4-49</t>
  </si>
  <si>
    <t>J4-53</t>
  </si>
  <si>
    <t>J4-55</t>
  </si>
  <si>
    <t>VCCO_64/PL_1V8(R30)</t>
  </si>
  <si>
    <t>J4-59</t>
  </si>
  <si>
    <t>J4-61</t>
  </si>
  <si>
    <t>J4-65</t>
  </si>
  <si>
    <t>J4-67</t>
  </si>
  <si>
    <t>J4-71</t>
  </si>
  <si>
    <t>J4-73</t>
  </si>
  <si>
    <t>J4-77</t>
  </si>
  <si>
    <t>J4-79</t>
  </si>
  <si>
    <t>J4-83</t>
  </si>
  <si>
    <t>J4-85</t>
  </si>
  <si>
    <t>J4-89</t>
  </si>
  <si>
    <t>J4-91</t>
  </si>
  <si>
    <t>J4-95</t>
  </si>
  <si>
    <t>J4-97</t>
  </si>
  <si>
    <t>J4-101</t>
  </si>
  <si>
    <t>J4-103</t>
  </si>
  <si>
    <t>J4-107</t>
  </si>
  <si>
    <t>J4-109</t>
  </si>
  <si>
    <t>J4-113</t>
  </si>
  <si>
    <t>J4-115</t>
  </si>
  <si>
    <t>J4-119</t>
  </si>
  <si>
    <t>J4-121</t>
  </si>
  <si>
    <t>J4-125</t>
  </si>
  <si>
    <t>J4-127</t>
  </si>
  <si>
    <t>J4-131</t>
  </si>
  <si>
    <t>J4-133</t>
  </si>
  <si>
    <t>J4-137</t>
  </si>
  <si>
    <t>J4-139</t>
  </si>
  <si>
    <t>J4-143</t>
  </si>
  <si>
    <t>J4-145</t>
  </si>
  <si>
    <t>J4-149</t>
  </si>
  <si>
    <t>J4-151</t>
  </si>
  <si>
    <t>J15-12</t>
  </si>
  <si>
    <t>J15-13</t>
  </si>
  <si>
    <t>J18-12</t>
  </si>
  <si>
    <t>J18-13</t>
  </si>
  <si>
    <t>J20-12</t>
  </si>
  <si>
    <t>J20-13</t>
  </si>
  <si>
    <t>J26-12</t>
  </si>
  <si>
    <t>J23-48</t>
  </si>
  <si>
    <t>J23-47</t>
  </si>
  <si>
    <t>J23-26</t>
  </si>
  <si>
    <t>J23-25</t>
  </si>
  <si>
    <t>J23-24</t>
  </si>
  <si>
    <t>J23-23</t>
  </si>
  <si>
    <t>J23-22</t>
  </si>
  <si>
    <t>J23-21</t>
  </si>
  <si>
    <t>J23-20</t>
  </si>
  <si>
    <t>J23-19</t>
  </si>
  <si>
    <t>J23-18</t>
  </si>
  <si>
    <t>J23-17</t>
  </si>
  <si>
    <t>VCC_HR_B</t>
  </si>
  <si>
    <t>J23-16</t>
  </si>
  <si>
    <t>J23-15</t>
  </si>
  <si>
    <t>J23-14</t>
  </si>
  <si>
    <t>J23-13</t>
  </si>
  <si>
    <t>J23-12</t>
  </si>
  <si>
    <t>J23-11</t>
  </si>
  <si>
    <t>J23-10</t>
  </si>
  <si>
    <t>J23-9</t>
  </si>
  <si>
    <t>J23-8</t>
  </si>
  <si>
    <t>J23-7</t>
  </si>
  <si>
    <t>J23-4</t>
  </si>
  <si>
    <t>J23-3</t>
  </si>
  <si>
    <t>J25-11</t>
  </si>
  <si>
    <t>J25-4</t>
  </si>
  <si>
    <t>J25-3</t>
  </si>
  <si>
    <t>J25-8</t>
  </si>
  <si>
    <t>J25-7</t>
  </si>
  <si>
    <t>J25-10</t>
  </si>
  <si>
    <t>J25-9</t>
  </si>
  <si>
    <t>J24-29</t>
  </si>
  <si>
    <t>J24-30</t>
  </si>
  <si>
    <t>J24-31</t>
  </si>
  <si>
    <t>J24-32</t>
  </si>
  <si>
    <t>J24-33</t>
  </si>
  <si>
    <t>J24-34</t>
  </si>
  <si>
    <t>J24-35</t>
  </si>
  <si>
    <t>J24-36</t>
  </si>
  <si>
    <t>J24-37</t>
  </si>
  <si>
    <t>J24-38</t>
  </si>
  <si>
    <t>J24-39</t>
  </si>
  <si>
    <t>J24-40</t>
  </si>
  <si>
    <t>J24-41</t>
  </si>
  <si>
    <t>J24-42</t>
  </si>
  <si>
    <t>J24-43</t>
  </si>
  <si>
    <t>J24-44</t>
  </si>
  <si>
    <t>J24-47</t>
  </si>
  <si>
    <t>J24-48</t>
  </si>
  <si>
    <t>J30-6</t>
  </si>
  <si>
    <t>J30-8</t>
  </si>
  <si>
    <t>J15-19</t>
  </si>
  <si>
    <t>J15-18</t>
  </si>
  <si>
    <t>J18-19</t>
  </si>
  <si>
    <t>J18-18</t>
  </si>
  <si>
    <t>J20-19</t>
  </si>
  <si>
    <t>J20-18</t>
  </si>
  <si>
    <t>J26-11</t>
  </si>
  <si>
    <t>J23-44</t>
  </si>
  <si>
    <t>J23-43</t>
  </si>
  <si>
    <t>J23-42</t>
  </si>
  <si>
    <t>J23-41</t>
  </si>
  <si>
    <t>J23-40</t>
  </si>
  <si>
    <t>J23-39</t>
  </si>
  <si>
    <t>J26-9</t>
  </si>
  <si>
    <t>J26-10</t>
  </si>
  <si>
    <t>J26-7</t>
  </si>
  <si>
    <t>J26-8</t>
  </si>
  <si>
    <t>J26-3</t>
  </si>
  <si>
    <t>J26-4</t>
  </si>
  <si>
    <t>J23-38</t>
  </si>
  <si>
    <t>J23-37</t>
  </si>
  <si>
    <t>J23-36</t>
  </si>
  <si>
    <t>J23-35</t>
  </si>
  <si>
    <t>J23-34</t>
  </si>
  <si>
    <t>J23-33</t>
  </si>
  <si>
    <t>J23-32</t>
  </si>
  <si>
    <t>J23-31</t>
  </si>
  <si>
    <t>J23-30</t>
  </si>
  <si>
    <t>J23-29</t>
  </si>
  <si>
    <t>J23-28</t>
  </si>
  <si>
    <t>J23-27</t>
  </si>
  <si>
    <t>J25-12</t>
  </si>
  <si>
    <t>J24-28</t>
  </si>
  <si>
    <t>J24-27</t>
  </si>
  <si>
    <t>J24-26</t>
  </si>
  <si>
    <t>J24-25</t>
  </si>
  <si>
    <t>J24-24</t>
  </si>
  <si>
    <t>J24-23</t>
  </si>
  <si>
    <t>J24-22</t>
  </si>
  <si>
    <t>J24-21</t>
  </si>
  <si>
    <t>J24-20</t>
  </si>
  <si>
    <t>J24-19</t>
  </si>
  <si>
    <t>J24-18</t>
  </si>
  <si>
    <t>J24-17</t>
  </si>
  <si>
    <t>J24-16</t>
  </si>
  <si>
    <t>J24-15</t>
  </si>
  <si>
    <t>J24-14</t>
  </si>
  <si>
    <t>J24-13</t>
  </si>
  <si>
    <t>J24-12</t>
  </si>
  <si>
    <t>J24-11</t>
  </si>
  <si>
    <t>J24-10</t>
  </si>
  <si>
    <t>J24-9</t>
  </si>
  <si>
    <t>J24-8</t>
  </si>
  <si>
    <t>J24-7</t>
  </si>
  <si>
    <t>J24-4</t>
  </si>
  <si>
    <t>J24-3</t>
  </si>
  <si>
    <t>J30-10</t>
  </si>
  <si>
    <t>J30-4</t>
  </si>
  <si>
    <t>U11-1</t>
  </si>
  <si>
    <t>S1B-7</t>
  </si>
  <si>
    <t>J28-9</t>
  </si>
  <si>
    <t>J28-10</t>
  </si>
  <si>
    <t>J28-7</t>
  </si>
  <si>
    <t>J28-8</t>
  </si>
  <si>
    <t>J28-17</t>
  </si>
  <si>
    <t>J28-18</t>
  </si>
  <si>
    <t>J28-15</t>
  </si>
  <si>
    <t>J28-16</t>
  </si>
  <si>
    <t>J28-25</t>
  </si>
  <si>
    <t>J28-26</t>
  </si>
  <si>
    <t>J28-23</t>
  </si>
  <si>
    <t>J28-24</t>
  </si>
  <si>
    <t>VCCIO18V</t>
  </si>
  <si>
    <t>J28-33</t>
  </si>
  <si>
    <t>J28-34</t>
  </si>
  <si>
    <t>J28-35</t>
  </si>
  <si>
    <t>J28-36</t>
  </si>
  <si>
    <t>J28-41</t>
  </si>
  <si>
    <t>J28-42</t>
  </si>
  <si>
    <t>J28-43</t>
  </si>
  <si>
    <t>J28-44</t>
  </si>
  <si>
    <t>J32-7</t>
  </si>
  <si>
    <t>J32-8/R14/R15</t>
  </si>
  <si>
    <t>J32-9</t>
  </si>
  <si>
    <t>J32-10</t>
  </si>
  <si>
    <t>J32-11</t>
  </si>
  <si>
    <t>J36-3</t>
  </si>
  <si>
    <t>J36-4</t>
  </si>
  <si>
    <t>J36-7</t>
  </si>
  <si>
    <t>J36-8</t>
  </si>
  <si>
    <t>J36-9</t>
  </si>
  <si>
    <t>J36-10</t>
  </si>
  <si>
    <t>J27-47</t>
  </si>
  <si>
    <t>J27-48</t>
  </si>
  <si>
    <t>J27-43</t>
  </si>
  <si>
    <t>J27-44</t>
  </si>
  <si>
    <t>J27-41</t>
  </si>
  <si>
    <t>J27-42</t>
  </si>
  <si>
    <t>J27-39</t>
  </si>
  <si>
    <t>J27-40</t>
  </si>
  <si>
    <t>J27-37</t>
  </si>
  <si>
    <t>J27-38</t>
  </si>
  <si>
    <t>J27-35</t>
  </si>
  <si>
    <t>J27-36</t>
  </si>
  <si>
    <t>J27-30</t>
  </si>
  <si>
    <t>J27-29</t>
  </si>
  <si>
    <t>J27-32</t>
  </si>
  <si>
    <t>J27-31</t>
  </si>
  <si>
    <t>J27-34</t>
  </si>
  <si>
    <t>J27-33</t>
  </si>
  <si>
    <t>J36-11</t>
  </si>
  <si>
    <t>U18-14</t>
  </si>
  <si>
    <t>U18-15</t>
  </si>
  <si>
    <t>S1D-4</t>
  </si>
  <si>
    <t>J12-9</t>
  </si>
  <si>
    <t>J12-7</t>
  </si>
  <si>
    <t>J12-3</t>
  </si>
  <si>
    <t>J12-11/S2</t>
  </si>
  <si>
    <t>S1-1</t>
  </si>
  <si>
    <t>PWR_PL_OK(TP15)</t>
  </si>
  <si>
    <t>J16-9</t>
  </si>
  <si>
    <t>PWR_PS_OK(TP16)</t>
  </si>
  <si>
    <t>R4-1</t>
  </si>
  <si>
    <t>J41-3</t>
  </si>
  <si>
    <t>J41-2</t>
  </si>
  <si>
    <t>J28-3</t>
  </si>
  <si>
    <t>J28-4</t>
  </si>
  <si>
    <t>J28-11</t>
  </si>
  <si>
    <t>J28-12</t>
  </si>
  <si>
    <t>J28-13</t>
  </si>
  <si>
    <t>J28-14</t>
  </si>
  <si>
    <t>J28-19</t>
  </si>
  <si>
    <t>J28-20</t>
  </si>
  <si>
    <t>J28-21</t>
  </si>
  <si>
    <t>J28-22</t>
  </si>
  <si>
    <t>J28-27</t>
  </si>
  <si>
    <t>J28-28</t>
  </si>
  <si>
    <t>J28-29</t>
  </si>
  <si>
    <t>J28-30</t>
  </si>
  <si>
    <t>J28-31</t>
  </si>
  <si>
    <t>J28-32</t>
  </si>
  <si>
    <t>J28-37</t>
  </si>
  <si>
    <t>J28-38</t>
  </si>
  <si>
    <t>J28-39</t>
  </si>
  <si>
    <t>J28-40</t>
  </si>
  <si>
    <t>J32-3</t>
  </si>
  <si>
    <t>J32-4</t>
  </si>
  <si>
    <t>J28-47</t>
  </si>
  <si>
    <t>J28-48</t>
  </si>
  <si>
    <t>J32-12</t>
  </si>
  <si>
    <t>J27-28</t>
  </si>
  <si>
    <t>J27-27</t>
  </si>
  <si>
    <t>J27-26</t>
  </si>
  <si>
    <t>J27-25</t>
  </si>
  <si>
    <t>J27-24</t>
  </si>
  <si>
    <t>J27-23</t>
  </si>
  <si>
    <t>J27-22</t>
  </si>
  <si>
    <t>J27-21</t>
  </si>
  <si>
    <t>J27-20</t>
  </si>
  <si>
    <t>J27-19</t>
  </si>
  <si>
    <t>J27-18</t>
  </si>
  <si>
    <t>J27-17</t>
  </si>
  <si>
    <t>J27-16</t>
  </si>
  <si>
    <t>J27-15</t>
  </si>
  <si>
    <t>J27-14</t>
  </si>
  <si>
    <t>J27-13</t>
  </si>
  <si>
    <t>J27-12</t>
  </si>
  <si>
    <t>J27-11</t>
  </si>
  <si>
    <t>J27-10</t>
  </si>
  <si>
    <t>J27-9</t>
  </si>
  <si>
    <t>J27-8</t>
  </si>
  <si>
    <t>J27-7</t>
  </si>
  <si>
    <t>J27-4</t>
  </si>
  <si>
    <t>J27-3</t>
  </si>
  <si>
    <t>J36-12</t>
  </si>
  <si>
    <t>J22-2</t>
  </si>
  <si>
    <t>J22-3</t>
  </si>
  <si>
    <t>J22-4</t>
  </si>
  <si>
    <t>J22-5</t>
  </si>
  <si>
    <t>J22-6</t>
  </si>
  <si>
    <t>J22-7</t>
  </si>
  <si>
    <t>J22-8</t>
  </si>
  <si>
    <t>J22-9</t>
  </si>
  <si>
    <t>T1/R67</t>
  </si>
  <si>
    <t>T2/R68</t>
  </si>
  <si>
    <t>J10-18</t>
  </si>
  <si>
    <t>J10-19</t>
  </si>
  <si>
    <t>J8-18</t>
  </si>
  <si>
    <t>J8-19</t>
  </si>
  <si>
    <t>J6-18</t>
  </si>
  <si>
    <t>J6-19</t>
  </si>
  <si>
    <t>J39-11</t>
  </si>
  <si>
    <t>J39-9</t>
  </si>
  <si>
    <t>J39-10</t>
  </si>
  <si>
    <t>J39-7</t>
  </si>
  <si>
    <t>J39-8</t>
  </si>
  <si>
    <t>J39-3</t>
  </si>
  <si>
    <t>J39-4</t>
  </si>
  <si>
    <t>J37-3</t>
  </si>
  <si>
    <t>J37-4</t>
  </si>
  <si>
    <t>J37-13</t>
  </si>
  <si>
    <t>J37-14</t>
  </si>
  <si>
    <t>J37-15</t>
  </si>
  <si>
    <t>J37-16</t>
  </si>
  <si>
    <t>J37-17</t>
  </si>
  <si>
    <t>J37-18</t>
  </si>
  <si>
    <t>J37-19</t>
  </si>
  <si>
    <t>J37-20</t>
  </si>
  <si>
    <t>J37-21</t>
  </si>
  <si>
    <t>J37-22</t>
  </si>
  <si>
    <t>J37-23</t>
  </si>
  <si>
    <t>J37-24</t>
  </si>
  <si>
    <t>J37-25</t>
  </si>
  <si>
    <t>J37-26</t>
  </si>
  <si>
    <t>J37-27</t>
  </si>
  <si>
    <t>J37-28</t>
  </si>
  <si>
    <t>J40-8</t>
  </si>
  <si>
    <t>J40-4</t>
  </si>
  <si>
    <t>U34-1</t>
  </si>
  <si>
    <t>U34-2</t>
  </si>
  <si>
    <t>S3</t>
  </si>
  <si>
    <t>U34-4</t>
  </si>
  <si>
    <t>J10-13</t>
  </si>
  <si>
    <t>J10-12</t>
  </si>
  <si>
    <t>J8-13</t>
  </si>
  <si>
    <t>J8-12</t>
  </si>
  <si>
    <t>J6-13</t>
  </si>
  <si>
    <t>J6-12</t>
  </si>
  <si>
    <t>J39-12</t>
  </si>
  <si>
    <t>J37-11</t>
  </si>
  <si>
    <t>J37-12</t>
  </si>
  <si>
    <t>J37-9</t>
  </si>
  <si>
    <t>J37-10</t>
  </si>
  <si>
    <t>J37-7</t>
  </si>
  <si>
    <t>J37-8</t>
  </si>
  <si>
    <t>J37-29</t>
  </si>
  <si>
    <t>J37-30</t>
  </si>
  <si>
    <t>J37-31</t>
  </si>
  <si>
    <t>J37-32</t>
  </si>
  <si>
    <t>J37-33</t>
  </si>
  <si>
    <t>J37-34</t>
  </si>
  <si>
    <t>J37-35</t>
  </si>
  <si>
    <t>J37-36</t>
  </si>
  <si>
    <t>J37-37</t>
  </si>
  <si>
    <t>J37-38</t>
  </si>
  <si>
    <t>J37-39</t>
  </si>
  <si>
    <t>J37-40</t>
  </si>
  <si>
    <t>J37-41</t>
  </si>
  <si>
    <t>J37-42</t>
  </si>
  <si>
    <t>J37-43</t>
  </si>
  <si>
    <t>J37-44</t>
  </si>
  <si>
    <t>J37-47</t>
  </si>
  <si>
    <t>J37-48</t>
  </si>
  <si>
    <t>SD_CLK(R55)</t>
  </si>
  <si>
    <t>U15-4</t>
  </si>
  <si>
    <t>U15-6</t>
  </si>
  <si>
    <t>U15-7</t>
  </si>
  <si>
    <t>U15-1</t>
  </si>
  <si>
    <t>U15-3</t>
  </si>
  <si>
    <t>J1-13</t>
  </si>
  <si>
    <t>J1-12</t>
  </si>
  <si>
    <t>J3-13(R3)</t>
  </si>
  <si>
    <t>J3-14(R4)</t>
  </si>
  <si>
    <t>J20-40</t>
  </si>
  <si>
    <t>J20-39</t>
  </si>
  <si>
    <t>J20-36</t>
  </si>
  <si>
    <t>J20-35</t>
  </si>
  <si>
    <t>J20-34</t>
  </si>
  <si>
    <t>J20-33</t>
  </si>
  <si>
    <t>J20-30</t>
  </si>
  <si>
    <t>J20-29</t>
  </si>
  <si>
    <t>J20-28</t>
  </si>
  <si>
    <t>J20-27</t>
  </si>
  <si>
    <t>J20-23</t>
  </si>
  <si>
    <t>J20-24</t>
  </si>
  <si>
    <t>J20-6/J20-45</t>
  </si>
  <si>
    <t>J20-20</t>
  </si>
  <si>
    <t>J20-17</t>
  </si>
  <si>
    <t>J20-37</t>
  </si>
  <si>
    <t>J20-38</t>
  </si>
  <si>
    <t>J4-6/R5/R6/JM2-54</t>
  </si>
  <si>
    <t>J17-40</t>
  </si>
  <si>
    <t>J17-39</t>
  </si>
  <si>
    <t>J17-42</t>
  </si>
  <si>
    <t>J17-41</t>
  </si>
  <si>
    <t>J17-43</t>
  </si>
  <si>
    <t>J17-44</t>
  </si>
  <si>
    <t>J3-15(C1)</t>
  </si>
  <si>
    <t>J3-16(C2)</t>
  </si>
  <si>
    <t>J1-18</t>
  </si>
  <si>
    <t>J1-19</t>
  </si>
  <si>
    <t>J20-44</t>
  </si>
  <si>
    <t>J20-43</t>
  </si>
  <si>
    <t>J20-42</t>
  </si>
  <si>
    <t>J20-41</t>
  </si>
  <si>
    <t>J20-32</t>
  </si>
  <si>
    <t>J20-31</t>
  </si>
  <si>
    <t>J20-26</t>
  </si>
  <si>
    <t>J20-25</t>
  </si>
  <si>
    <t>J20-22</t>
  </si>
  <si>
    <t>J20-21</t>
  </si>
  <si>
    <t>J20-48</t>
  </si>
  <si>
    <t>J20-47</t>
  </si>
  <si>
    <t>J20-3</t>
  </si>
  <si>
    <t>J20-4</t>
  </si>
  <si>
    <t>J20-16</t>
  </si>
  <si>
    <t>J20-15</t>
  </si>
  <si>
    <t>J20-14</t>
  </si>
  <si>
    <t>J20-11</t>
  </si>
  <si>
    <t>J20-10</t>
  </si>
  <si>
    <t>J20-9</t>
  </si>
  <si>
    <t>J20-8</t>
  </si>
  <si>
    <t>J20-7</t>
  </si>
  <si>
    <t>J3-10/JX1-10</t>
  </si>
  <si>
    <t>J3-8/JX1-8</t>
  </si>
  <si>
    <t>J3-4/JX1-4</t>
  </si>
  <si>
    <t>J3-12/JX1-12</t>
  </si>
  <si>
    <t>J3-11/JX1-11</t>
  </si>
  <si>
    <t>D3-K</t>
  </si>
  <si>
    <t>J17-19</t>
  </si>
  <si>
    <t>J17-20</t>
  </si>
  <si>
    <t>J17-10</t>
  </si>
  <si>
    <t>J17-9</t>
  </si>
  <si>
    <t>J17-22</t>
  </si>
  <si>
    <t>J17-21</t>
  </si>
  <si>
    <t>J17-26</t>
  </si>
  <si>
    <t>J17-25</t>
  </si>
  <si>
    <t>J17-27</t>
  </si>
  <si>
    <t>J17-28</t>
  </si>
  <si>
    <t>J17-29</t>
  </si>
  <si>
    <t>J17-30</t>
  </si>
  <si>
    <t>J17-31</t>
  </si>
  <si>
    <t>J17-32</t>
  </si>
  <si>
    <t>J17-33</t>
  </si>
  <si>
    <t>J17-34</t>
  </si>
  <si>
    <t>J17-35</t>
  </si>
  <si>
    <t>J17-36</t>
  </si>
  <si>
    <t>J17-37</t>
  </si>
  <si>
    <t>J17-38</t>
  </si>
  <si>
    <t>J3-3/JX1-3</t>
  </si>
  <si>
    <t>J3-7/JX1-7</t>
  </si>
  <si>
    <t>J4-10</t>
  </si>
  <si>
    <t>J1-6</t>
  </si>
  <si>
    <t>J1-4</t>
  </si>
  <si>
    <t>J1-5</t>
  </si>
  <si>
    <t>J4-6/R5/R6/JM1-83</t>
  </si>
  <si>
    <t>J17-18</t>
  </si>
  <si>
    <t>J17-17</t>
  </si>
  <si>
    <t>J17-24</t>
  </si>
  <si>
    <t>J17-23</t>
  </si>
  <si>
    <t>J17-4</t>
  </si>
  <si>
    <t>J17-3</t>
  </si>
  <si>
    <t>J17-15</t>
  </si>
  <si>
    <t>J17-16</t>
  </si>
  <si>
    <t>J17-48</t>
  </si>
  <si>
    <t>J17-47</t>
  </si>
  <si>
    <t>J17-13</t>
  </si>
  <si>
    <t>J17-14</t>
  </si>
  <si>
    <t>J17-11</t>
  </si>
  <si>
    <t>J17-12</t>
  </si>
  <si>
    <t>J17-8</t>
  </si>
  <si>
    <t>J17-7</t>
  </si>
  <si>
    <t>J3-9/JX1-9</t>
  </si>
  <si>
    <t>Notes for  4x5 SoMs</t>
  </si>
  <si>
    <t>4x5 Module Integration Guide</t>
  </si>
  <si>
    <t>Overview of Power Managment configuration for 4x5 Modules with our Carrier Boards is available on Trenz Electronic Wiki</t>
  </si>
  <si>
    <t>TEBT0808</t>
  </si>
  <si>
    <t>TEBA0714</t>
  </si>
  <si>
    <t>TEBA0841</t>
  </si>
  <si>
    <t>VCCIO_A(J20-6/J20-45/J26-2/J26-3/J26.6)</t>
  </si>
  <si>
    <t>VCCIO_A(J20-6/J20-45)</t>
  </si>
  <si>
    <t>JX1-3/J3-3</t>
  </si>
  <si>
    <t>JX1-9/J3-9</t>
  </si>
  <si>
    <t>JB1-9</t>
  </si>
  <si>
    <t>JB1-11</t>
  </si>
  <si>
    <t>JB1-3</t>
  </si>
  <si>
    <t>JB1-5</t>
  </si>
  <si>
    <t>JB1-21</t>
  </si>
  <si>
    <t>JB1-23</t>
  </si>
  <si>
    <t>JB1-15</t>
  </si>
  <si>
    <t>JB1-17</t>
  </si>
  <si>
    <t>JX1-7/J3-7</t>
  </si>
  <si>
    <t>J17-6/J17-45/J27-1/J27/3/J27-5</t>
  </si>
  <si>
    <t>JX1-12/J3-12</t>
  </si>
  <si>
    <t>JX1-10/J3-10</t>
  </si>
  <si>
    <t>JX1-8/J3-8</t>
  </si>
  <si>
    <t>JX1-4/J3-4</t>
  </si>
  <si>
    <t>J26-5/J27-6/U1-3</t>
  </si>
  <si>
    <t>JX1-11/J3-11</t>
  </si>
  <si>
    <t>JB2-7</t>
  </si>
  <si>
    <t>JB2-9</t>
  </si>
  <si>
    <t>JB2-13</t>
  </si>
  <si>
    <t>JB2-15</t>
  </si>
  <si>
    <t>JB2-19</t>
  </si>
  <si>
    <t>JB2-21</t>
  </si>
  <si>
    <t>C2-1</t>
  </si>
  <si>
    <t>C1-1</t>
  </si>
  <si>
    <t>U5-2/L4-4(J1-3)</t>
  </si>
  <si>
    <t>U5-3/L4-1(J1-2)</t>
  </si>
  <si>
    <t>J10-4</t>
  </si>
  <si>
    <t xml:space="preserve"> J10-1</t>
  </si>
  <si>
    <t>JB2-8</t>
  </si>
  <si>
    <t>JB2-10</t>
  </si>
  <si>
    <t>JB2-14</t>
  </si>
  <si>
    <t>JB2-16</t>
  </si>
  <si>
    <t>JB2-20</t>
  </si>
  <si>
    <t>JB2-22</t>
  </si>
  <si>
    <t>COMPATIBLE_ID_2_TODO</t>
  </si>
  <si>
    <t>TEC0028</t>
  </si>
  <si>
    <t>VADJ</t>
  </si>
  <si>
    <t>J10-C2</t>
  </si>
  <si>
    <t>J10-C3</t>
  </si>
  <si>
    <t>J10-C6</t>
  </si>
  <si>
    <t>J10-C7</t>
  </si>
  <si>
    <t>U30-3/U30-2</t>
  </si>
  <si>
    <t>U23-1</t>
  </si>
  <si>
    <t>J10-C31</t>
  </si>
  <si>
    <t>J10-C30</t>
  </si>
  <si>
    <t>U19-1</t>
  </si>
  <si>
    <t>U27-1</t>
  </si>
  <si>
    <t>U17-4</t>
  </si>
  <si>
    <t>U22-4</t>
  </si>
  <si>
    <t>U22-2/U22-3</t>
  </si>
  <si>
    <t>U22-1</t>
  </si>
  <si>
    <t>U26-4</t>
  </si>
  <si>
    <t>U26-2/U26-3</t>
  </si>
  <si>
    <t>U26-1</t>
  </si>
  <si>
    <t>U30-4</t>
  </si>
  <si>
    <t>U30-1</t>
  </si>
  <si>
    <t>U16-1</t>
  </si>
  <si>
    <t>U31-1</t>
  </si>
  <si>
    <t>U12-1</t>
  </si>
  <si>
    <t>U4-23</t>
  </si>
  <si>
    <t>U4-22</t>
  </si>
  <si>
    <t>U4-20</t>
  </si>
  <si>
    <t>U4-19</t>
  </si>
  <si>
    <t>U4-17</t>
  </si>
  <si>
    <t>U4-16</t>
  </si>
  <si>
    <t>U4-14</t>
  </si>
  <si>
    <t>U4-13</t>
  </si>
  <si>
    <t>U4-12</t>
  </si>
  <si>
    <t>U4-11</t>
  </si>
  <si>
    <t>U4-9</t>
  </si>
  <si>
    <t>U4-8</t>
  </si>
  <si>
    <t>U4-5</t>
  </si>
  <si>
    <t>U4-2</t>
  </si>
  <si>
    <t>U9-15/U9-16/U9-5/U9-6</t>
  </si>
  <si>
    <t>U10-4</t>
  </si>
  <si>
    <t>U10-15/U10-16/U10-5/U10-6</t>
  </si>
  <si>
    <t>U13-1</t>
  </si>
  <si>
    <t>U13-2/U13-3</t>
  </si>
  <si>
    <t>U13-4</t>
  </si>
  <si>
    <t>U5-2/U5-3</t>
  </si>
  <si>
    <t>U9-1</t>
  </si>
  <si>
    <t>U9-2</t>
  </si>
  <si>
    <t>U9-3</t>
  </si>
  <si>
    <t>U9-4</t>
  </si>
  <si>
    <t>U10-1</t>
  </si>
  <si>
    <t>U10-2</t>
  </si>
  <si>
    <t>U10-3</t>
  </si>
  <si>
    <t>J10-D5</t>
  </si>
  <si>
    <t>J10-D4</t>
  </si>
  <si>
    <t>U7-2/U7-3</t>
  </si>
  <si>
    <t>U7-1</t>
  </si>
  <si>
    <t>U14-4</t>
  </si>
  <si>
    <t>U14-2/U14-3</t>
  </si>
  <si>
    <t>U14-1</t>
  </si>
  <si>
    <t>U18-1</t>
  </si>
  <si>
    <t>U18-4</t>
  </si>
  <si>
    <t>U18-2/U18-3</t>
  </si>
  <si>
    <t>U17-2/U17-3</t>
  </si>
  <si>
    <t>U29-1</t>
  </si>
  <si>
    <t>U29-2/U29-3</t>
  </si>
  <si>
    <t>U29-4</t>
  </si>
  <si>
    <t>U25-1</t>
  </si>
  <si>
    <t>U25-2/U25-3</t>
  </si>
  <si>
    <t>U25-4</t>
  </si>
  <si>
    <t>U21-1</t>
  </si>
  <si>
    <t>U21-2/U21-3</t>
  </si>
  <si>
    <t>U21-4</t>
  </si>
  <si>
    <t>U17-1</t>
  </si>
  <si>
    <t>TEBF0808_REV2</t>
  </si>
  <si>
    <t>J14-T13</t>
  </si>
  <si>
    <t>J14-T12</t>
  </si>
  <si>
    <t>J14-L13</t>
  </si>
  <si>
    <t>J14-L12</t>
  </si>
  <si>
    <t>J5-B4</t>
  </si>
  <si>
    <t>J5-B5</t>
  </si>
  <si>
    <t>J5-B8</t>
  </si>
  <si>
    <t>J5-B9</t>
  </si>
  <si>
    <t>J5-B12</t>
  </si>
  <si>
    <t>J5-B13</t>
  </si>
  <si>
    <t>J5-B16</t>
  </si>
  <si>
    <t>J5-B17</t>
  </si>
  <si>
    <t>J5-A18</t>
  </si>
  <si>
    <t>J5-A19</t>
  </si>
  <si>
    <t>J5-A14</t>
  </si>
  <si>
    <t>J5-A15</t>
  </si>
  <si>
    <t>J5-A10</t>
  </si>
  <si>
    <t>J5-A11</t>
  </si>
  <si>
    <t>J5-A6</t>
  </si>
  <si>
    <t>J5-A7</t>
  </si>
  <si>
    <t>J5-A2</t>
  </si>
  <si>
    <t>J5-A3</t>
  </si>
  <si>
    <t>J5-C6</t>
  </si>
  <si>
    <t>J5-C7</t>
  </si>
  <si>
    <t>J5-J6</t>
  </si>
  <si>
    <t>J5-J7</t>
  </si>
  <si>
    <t>J5-K7</t>
  </si>
  <si>
    <t>J5-K8</t>
  </si>
  <si>
    <t>J5-J9</t>
  </si>
  <si>
    <t>J5-J10</t>
  </si>
  <si>
    <t>J5-K10</t>
  </si>
  <si>
    <t>J5-K11</t>
  </si>
  <si>
    <t>J5-J12</t>
  </si>
  <si>
    <t>J5-J13</t>
  </si>
  <si>
    <t>J5-K13</t>
  </si>
  <si>
    <t>J5-K14</t>
  </si>
  <si>
    <t>J5-E15</t>
  </si>
  <si>
    <t>J5-E16</t>
  </si>
  <si>
    <t>J5-J15</t>
  </si>
  <si>
    <t>J5-J16</t>
  </si>
  <si>
    <t>J5-J18</t>
  </si>
  <si>
    <t>J5-J19</t>
  </si>
  <si>
    <t>J5-K19</t>
  </si>
  <si>
    <t>J5-K20</t>
  </si>
  <si>
    <t>J5-J21</t>
  </si>
  <si>
    <t>J5-J22</t>
  </si>
  <si>
    <t>U33-6</t>
  </si>
  <si>
    <t>U33-15</t>
  </si>
  <si>
    <t>U33-16</t>
  </si>
  <si>
    <t>U33-5</t>
  </si>
  <si>
    <t>3.3V_MOD</t>
  </si>
  <si>
    <t>J14-T18</t>
  </si>
  <si>
    <t>J14-T19</t>
  </si>
  <si>
    <t>J14-L18</t>
  </si>
  <si>
    <t>J14-L19</t>
  </si>
  <si>
    <t>J5-B24</t>
  </si>
  <si>
    <t>J5-B25</t>
  </si>
  <si>
    <t>J5-B28</t>
  </si>
  <si>
    <t>J5-B29</t>
  </si>
  <si>
    <t>J5-B32</t>
  </si>
  <si>
    <t>J5-B33</t>
  </si>
  <si>
    <t>J5-B36</t>
  </si>
  <si>
    <t>J5-B37</t>
  </si>
  <si>
    <t>J5-A38</t>
  </si>
  <si>
    <t>J5-A39</t>
  </si>
  <si>
    <t>J5-A34</t>
  </si>
  <si>
    <t>J5-A35</t>
  </si>
  <si>
    <t>J5-A30</t>
  </si>
  <si>
    <t>J5-A31</t>
  </si>
  <si>
    <t>J5-A26</t>
  </si>
  <si>
    <t>J5-A27</t>
  </si>
  <si>
    <t>J5-A22</t>
  </si>
  <si>
    <t>J5-A23</t>
  </si>
  <si>
    <t>J5-C2</t>
  </si>
  <si>
    <t>J5-C3</t>
  </si>
  <si>
    <t>J5-E6</t>
  </si>
  <si>
    <t>J5-E7</t>
  </si>
  <si>
    <t>J5-F19</t>
  </si>
  <si>
    <t>J5-F20</t>
  </si>
  <si>
    <t>J5-E2</t>
  </si>
  <si>
    <t>J5-E3</t>
  </si>
  <si>
    <t>FMC_VADJ</t>
  </si>
  <si>
    <t>J5-F5</t>
  </si>
  <si>
    <t>J5-F4</t>
  </si>
  <si>
    <t>J5-F7</t>
  </si>
  <si>
    <t>J5-F8</t>
  </si>
  <si>
    <t>J5-E9</t>
  </si>
  <si>
    <t>J5-E10</t>
  </si>
  <si>
    <t>VREF_A_M2C</t>
  </si>
  <si>
    <t>J5-F10</t>
  </si>
  <si>
    <t>J5-F11</t>
  </si>
  <si>
    <t>J5-E13</t>
  </si>
  <si>
    <t>J5-E12</t>
  </si>
  <si>
    <t>J5-F13</t>
  </si>
  <si>
    <t>J5-F14</t>
  </si>
  <si>
    <t>J5-F16</t>
  </si>
  <si>
    <t>J5-F17</t>
  </si>
  <si>
    <t>J5-E18</t>
  </si>
  <si>
    <t>J5-E19</t>
  </si>
  <si>
    <t>J5-K23</t>
  </si>
  <si>
    <t>J5-K22</t>
  </si>
  <si>
    <t>J5-K17</t>
  </si>
  <si>
    <t>J5-K16</t>
  </si>
  <si>
    <t>C93-2</t>
  </si>
  <si>
    <t>C94-2</t>
  </si>
  <si>
    <t>C25-1/R59-1</t>
  </si>
  <si>
    <t>C135-1/R59-2</t>
  </si>
  <si>
    <t>C179-1/R146-1</t>
  </si>
  <si>
    <t>C186-1/R146-2</t>
  </si>
  <si>
    <t>J6-A3</t>
  </si>
  <si>
    <t>J6-A2</t>
  </si>
  <si>
    <t>J6-B2</t>
  </si>
  <si>
    <t>C140-1</t>
  </si>
  <si>
    <t>C139-1</t>
  </si>
  <si>
    <t>C200-1</t>
  </si>
  <si>
    <t>C197-1</t>
  </si>
  <si>
    <t>C150-1</t>
  </si>
  <si>
    <t>C151-1</t>
  </si>
  <si>
    <t>R109-2</t>
  </si>
  <si>
    <t>R169-2</t>
  </si>
  <si>
    <t>U39-78</t>
  </si>
  <si>
    <t>U39-77</t>
  </si>
  <si>
    <t>U39-92</t>
  </si>
  <si>
    <t>U39-58</t>
  </si>
  <si>
    <t>U39-59</t>
  </si>
  <si>
    <t>U39-56</t>
  </si>
  <si>
    <t>U39-94</t>
  </si>
  <si>
    <t>U39-57</t>
  </si>
  <si>
    <t>U39-93</t>
  </si>
  <si>
    <t>U39-96</t>
  </si>
  <si>
    <t>U39-95</t>
  </si>
  <si>
    <t>U39-11</t>
  </si>
  <si>
    <t>U39-10</t>
  </si>
  <si>
    <t>U39-9</t>
  </si>
  <si>
    <t>U39-6</t>
  </si>
  <si>
    <t>D16-3/TP2</t>
  </si>
  <si>
    <t>S4-8</t>
  </si>
  <si>
    <t>C182-2</t>
  </si>
  <si>
    <t>C223-2</t>
  </si>
  <si>
    <t>C221-2</t>
  </si>
  <si>
    <t>C222-2</t>
  </si>
  <si>
    <t>C202-1</t>
  </si>
  <si>
    <t>C203-1</t>
  </si>
  <si>
    <t>C152-1</t>
  </si>
  <si>
    <t>C155-1</t>
  </si>
  <si>
    <t>J11-A17</t>
  </si>
  <si>
    <t>J11-A16</t>
  </si>
  <si>
    <t>U39-73</t>
  </si>
  <si>
    <t>U39-74</t>
  </si>
  <si>
    <t>U39-75</t>
  </si>
  <si>
    <t>U39-69</t>
  </si>
  <si>
    <t>U39-70</t>
  </si>
  <si>
    <t>U39-19</t>
  </si>
  <si>
    <t>U39-68</t>
  </si>
  <si>
    <t>U39-71</t>
  </si>
  <si>
    <t>U39-81</t>
  </si>
  <si>
    <t>U39-82</t>
  </si>
  <si>
    <t>U39-83</t>
  </si>
  <si>
    <t>U39-84</t>
  </si>
  <si>
    <t>U39-85</t>
  </si>
  <si>
    <t>U39-86</t>
  </si>
  <si>
    <t>U39-91</t>
  </si>
  <si>
    <t>U39-67</t>
  </si>
  <si>
    <t>J12-10</t>
  </si>
  <si>
    <t>J12-8</t>
  </si>
  <si>
    <t>J12-12</t>
  </si>
  <si>
    <t>J5-G3</t>
  </si>
  <si>
    <t>J5-G2</t>
  </si>
  <si>
    <t>J5-J34</t>
  </si>
  <si>
    <t>J5-J33</t>
  </si>
  <si>
    <t>J5-E34</t>
  </si>
  <si>
    <t>J5-E33</t>
  </si>
  <si>
    <t>J5-F31</t>
  </si>
  <si>
    <t>J5-F32</t>
  </si>
  <si>
    <t>J5-K35</t>
  </si>
  <si>
    <t>J5-K34</t>
  </si>
  <si>
    <t>J5-E31</t>
  </si>
  <si>
    <t>J5-E30</t>
  </si>
  <si>
    <t>U39-32</t>
  </si>
  <si>
    <t>U39-33</t>
  </si>
  <si>
    <t>U39-34</t>
  </si>
  <si>
    <t>U39-35</t>
  </si>
  <si>
    <t>U39-25</t>
  </si>
  <si>
    <t>U39-26</t>
  </si>
  <si>
    <t>U39-27</t>
  </si>
  <si>
    <t>U39-28</t>
  </si>
  <si>
    <t>U3-29</t>
  </si>
  <si>
    <t>U3-28</t>
  </si>
  <si>
    <t>U3-27</t>
  </si>
  <si>
    <t>U3-26</t>
  </si>
  <si>
    <t>C185-2</t>
  </si>
  <si>
    <t>C179-2</t>
  </si>
  <si>
    <t>C124-1</t>
  </si>
  <si>
    <t>C123-1</t>
  </si>
  <si>
    <t>MMC-D6</t>
  </si>
  <si>
    <t>MMC-D7</t>
  </si>
  <si>
    <t>MMC-CMD</t>
  </si>
  <si>
    <t>R103-1</t>
  </si>
  <si>
    <t>MMC_RST</t>
  </si>
  <si>
    <t>U39-38</t>
  </si>
  <si>
    <t>U39-39</t>
  </si>
  <si>
    <t>U39-40</t>
  </si>
  <si>
    <t>U39-41</t>
  </si>
  <si>
    <t>U39-42</t>
  </si>
  <si>
    <t>U39-43</t>
  </si>
  <si>
    <t>U39-44</t>
  </si>
  <si>
    <t>U39-45</t>
  </si>
  <si>
    <t>U39-47</t>
  </si>
  <si>
    <t>U39-65</t>
  </si>
  <si>
    <t>U9-29</t>
  </si>
  <si>
    <t>U9-6</t>
  </si>
  <si>
    <t>U9-7</t>
  </si>
  <si>
    <t>U9-9</t>
  </si>
  <si>
    <t>U9-10</t>
  </si>
  <si>
    <t>U9-13</t>
  </si>
  <si>
    <t>U12-53</t>
  </si>
  <si>
    <t>U12-50</t>
  </si>
  <si>
    <t>U12-51</t>
  </si>
  <si>
    <t>U12-54</t>
  </si>
  <si>
    <t>U12-55</t>
  </si>
  <si>
    <t>U12-56</t>
  </si>
  <si>
    <t>U12-7</t>
  </si>
  <si>
    <t>J5-K38</t>
  </si>
  <si>
    <t>J5-K37</t>
  </si>
  <si>
    <t>J5-F35</t>
  </si>
  <si>
    <t>J5-F34</t>
  </si>
  <si>
    <t>J5-F38</t>
  </si>
  <si>
    <t>J5-F37</t>
  </si>
  <si>
    <t>J5-E37</t>
  </si>
  <si>
    <t>J5-E36</t>
  </si>
  <si>
    <t>J5-J37</t>
  </si>
  <si>
    <t>J5-J36</t>
  </si>
  <si>
    <t>U17-60</t>
  </si>
  <si>
    <t>U17-59</t>
  </si>
  <si>
    <t>U17-58</t>
  </si>
  <si>
    <t>U17-57</t>
  </si>
  <si>
    <t>U17-56</t>
  </si>
  <si>
    <t>U17-55</t>
  </si>
  <si>
    <t>U17-54</t>
  </si>
  <si>
    <t>U17-52</t>
  </si>
  <si>
    <t>U17-68</t>
  </si>
  <si>
    <t>U17-69</t>
  </si>
  <si>
    <t>U45-4/R180-2</t>
  </si>
  <si>
    <t>U45-5/R180-1</t>
  </si>
  <si>
    <t>C122-1</t>
  </si>
  <si>
    <t>C121-1</t>
  </si>
  <si>
    <t>C176-1</t>
  </si>
  <si>
    <t>C178-2</t>
  </si>
  <si>
    <t>MMC-D0</t>
  </si>
  <si>
    <t>MMC-D1</t>
  </si>
  <si>
    <t>MMC-D2</t>
  </si>
  <si>
    <t>MMC-D3</t>
  </si>
  <si>
    <t>MMC-D4</t>
  </si>
  <si>
    <t>MMC-D5</t>
  </si>
  <si>
    <t>U17-41</t>
  </si>
  <si>
    <t>U17-40</t>
  </si>
  <si>
    <t>U17-39</t>
  </si>
  <si>
    <t>U17-38</t>
  </si>
  <si>
    <t>U39-48</t>
  </si>
  <si>
    <t>U39-49</t>
  </si>
  <si>
    <t>U39-50</t>
  </si>
  <si>
    <t>U39-52</t>
  </si>
  <si>
    <t>U39-54</t>
  </si>
  <si>
    <t>U39-55</t>
  </si>
  <si>
    <t>U39-60</t>
  </si>
  <si>
    <t>U39-61</t>
  </si>
  <si>
    <t>U15-9</t>
  </si>
  <si>
    <t>R7-2</t>
  </si>
  <si>
    <t>U9-31</t>
  </si>
  <si>
    <t>U9-5</t>
  </si>
  <si>
    <t>U12-46</t>
  </si>
  <si>
    <t>U12-44</t>
  </si>
  <si>
    <t>U12-45</t>
  </si>
  <si>
    <t>U12-47</t>
  </si>
  <si>
    <t>U12-48</t>
  </si>
  <si>
    <t>U12-43</t>
  </si>
  <si>
    <t>U12-8/R14-2</t>
  </si>
  <si>
    <t>U33-1</t>
  </si>
  <si>
    <t>U33-2</t>
  </si>
  <si>
    <t>U33-3</t>
  </si>
  <si>
    <t>U33-4</t>
  </si>
  <si>
    <t>J5-K32</t>
  </si>
  <si>
    <t>J5-K31</t>
  </si>
  <si>
    <t>J5-H29</t>
  </si>
  <si>
    <t>J5-H28</t>
  </si>
  <si>
    <t>J5-J31</t>
  </si>
  <si>
    <t>J5-J30</t>
  </si>
  <si>
    <t>J5-J28</t>
  </si>
  <si>
    <t>J5-J27</t>
  </si>
  <si>
    <t>J5-F29</t>
  </si>
  <si>
    <t>J5-F28</t>
  </si>
  <si>
    <t>J5-E28</t>
  </si>
  <si>
    <t>J5-E27</t>
  </si>
  <si>
    <t>J5-H32</t>
  </si>
  <si>
    <t>J5-H31</t>
  </si>
  <si>
    <t>J5-H26</t>
  </si>
  <si>
    <t>J5-H25</t>
  </si>
  <si>
    <t>J5-G25</t>
  </si>
  <si>
    <t>J5-G24</t>
  </si>
  <si>
    <t>J5-C23</t>
  </si>
  <si>
    <t>J5-C22</t>
  </si>
  <si>
    <t>J5-D24</t>
  </si>
  <si>
    <t>J5-D23</t>
  </si>
  <si>
    <t>J5-K29</t>
  </si>
  <si>
    <t>J5-K28</t>
  </si>
  <si>
    <t>J5-D27</t>
  </si>
  <si>
    <t>J5-D26</t>
  </si>
  <si>
    <t>J5-D20</t>
  </si>
  <si>
    <t>J5-D21</t>
  </si>
  <si>
    <t>J5-C27</t>
  </si>
  <si>
    <t>J5-C26</t>
  </si>
  <si>
    <t>J5-G22</t>
  </si>
  <si>
    <t>J5-G21</t>
  </si>
  <si>
    <t>J5-G27</t>
  </si>
  <si>
    <t>J5-G28</t>
  </si>
  <si>
    <t>J5-G30</t>
  </si>
  <si>
    <t>J5-G31</t>
  </si>
  <si>
    <t>J5-H23</t>
  </si>
  <si>
    <t>J5-H22</t>
  </si>
  <si>
    <t>J5-G33</t>
  </si>
  <si>
    <t>J5-G34</t>
  </si>
  <si>
    <t>J5-H34</t>
  </si>
  <si>
    <t>J5-H35</t>
  </si>
  <si>
    <t>J5-G36</t>
  </si>
  <si>
    <t>J5-G37</t>
  </si>
  <si>
    <t>J5-H37</t>
  </si>
  <si>
    <t>J5-H38</t>
  </si>
  <si>
    <t>U32-4</t>
  </si>
  <si>
    <t>U32-3</t>
  </si>
  <si>
    <t>U32-2</t>
  </si>
  <si>
    <t>U32-1</t>
  </si>
  <si>
    <t>J5-F26</t>
  </si>
  <si>
    <t>J5-F25</t>
  </si>
  <si>
    <t>J5-F23</t>
  </si>
  <si>
    <t>J5-F22</t>
  </si>
  <si>
    <t>J5-J24</t>
  </si>
  <si>
    <t>J5-J25</t>
  </si>
  <si>
    <t>J5-G19</t>
  </si>
  <si>
    <t>J5-G18</t>
  </si>
  <si>
    <t>J5-H20</t>
  </si>
  <si>
    <t>J5-H19</t>
  </si>
  <si>
    <t>J5-E25</t>
  </si>
  <si>
    <t>J5-E24</t>
  </si>
  <si>
    <t>J5-E22</t>
  </si>
  <si>
    <t>J5-E21</t>
  </si>
  <si>
    <t>J5-D18</t>
  </si>
  <si>
    <t>J5-D17</t>
  </si>
  <si>
    <t>J5-C19</t>
  </si>
  <si>
    <t>J5-C18</t>
  </si>
  <si>
    <t>J5-K26</t>
  </si>
  <si>
    <t>J5-K25</t>
  </si>
  <si>
    <t>J5-H5</t>
  </si>
  <si>
    <t>J5-H4</t>
  </si>
  <si>
    <t>J5-D8</t>
  </si>
  <si>
    <t>J5-D9</t>
  </si>
  <si>
    <t>J5-G16</t>
  </si>
  <si>
    <t>J5-G15</t>
  </si>
  <si>
    <t>J5-H17</t>
  </si>
  <si>
    <t>J5-H16</t>
  </si>
  <si>
    <t>J5-D15</t>
  </si>
  <si>
    <t>J5-D14</t>
  </si>
  <si>
    <t>J5-C15</t>
  </si>
  <si>
    <t>J5-C14</t>
  </si>
  <si>
    <t>J5-H14</t>
  </si>
  <si>
    <t>J5-H13</t>
  </si>
  <si>
    <t>J5-G13</t>
  </si>
  <si>
    <t>J5-G12</t>
  </si>
  <si>
    <t>J5-D12</t>
  </si>
  <si>
    <t>J5-D11</t>
  </si>
  <si>
    <t>J5-G7</t>
  </si>
  <si>
    <t>J5-G6</t>
  </si>
  <si>
    <t>J5-H11</t>
  </si>
  <si>
    <t>J5-H10</t>
  </si>
  <si>
    <t>J5-C11</t>
  </si>
  <si>
    <t>J5-C10</t>
  </si>
  <si>
    <t>J5-G10</t>
  </si>
  <si>
    <t>J5-G9</t>
  </si>
  <si>
    <t>J5-H8</t>
  </si>
  <si>
    <t>J5-H7</t>
  </si>
  <si>
    <t>PHY_COM</t>
  </si>
  <si>
    <t>X_TMS</t>
  </si>
  <si>
    <t>X_TDI</t>
  </si>
  <si>
    <t>X_TDO</t>
  </si>
  <si>
    <t>X_TCK</t>
  </si>
  <si>
    <t>VCCO_48 (J3-15;J3-16)</t>
  </si>
  <si>
    <t>VCCIO16</t>
  </si>
  <si>
    <r>
      <rPr>
        <sz val="11"/>
        <color rgb="FFCCCC00"/>
        <rFont val="Calibri"/>
        <family val="2"/>
        <scheme val="minor"/>
      </rPr>
      <t xml:space="preserve">Yellow cells </t>
    </r>
    <r>
      <rPr>
        <sz val="11"/>
        <color theme="1"/>
        <rFont val="Calibri"/>
        <family val="2"/>
        <scheme val="minor"/>
      </rPr>
      <t xml:space="preserve">are odd and </t>
    </r>
    <r>
      <rPr>
        <sz val="11"/>
        <color rgb="FFFFC000"/>
        <rFont val="Calibri"/>
        <family val="2"/>
        <scheme val="minor"/>
      </rPr>
      <t>orange cells</t>
    </r>
    <r>
      <rPr>
        <sz val="11"/>
        <color theme="1"/>
        <rFont val="Calibri"/>
        <family val="2"/>
        <scheme val="minor"/>
      </rPr>
      <t xml:space="preserve"> are even pin numbers. (currently disabled)</t>
    </r>
  </si>
  <si>
    <t>To change multiple lines, sort by color and “Copy-Past” your preferred value into the cells.</t>
  </si>
  <si>
    <t>Comp. Pin / Name</t>
  </si>
  <si>
    <t>FPGA Pin</t>
  </si>
  <si>
    <t>Schem. Name</t>
  </si>
  <si>
    <t>VCCIO12</t>
  </si>
  <si>
    <t>J20/D16</t>
  </si>
  <si>
    <t>B12_L0</t>
  </si>
  <si>
    <t>B12_L25</t>
  </si>
  <si>
    <t>C13/H11</t>
  </si>
  <si>
    <t>TE0713</t>
  </si>
  <si>
    <t>DDR_PWR</t>
  </si>
  <si>
    <t>SS_D_P</t>
  </si>
  <si>
    <t>SS_D_N</t>
  </si>
  <si>
    <t>VBUS</t>
  </si>
  <si>
    <t>SSTX_P</t>
  </si>
  <si>
    <t>SSTX_N</t>
  </si>
  <si>
    <t>SSRX_N</t>
  </si>
  <si>
    <t>SSRX_P</t>
  </si>
  <si>
    <t>TE0803</t>
  </si>
  <si>
    <t>25_HD</t>
  </si>
  <si>
    <t>26_HD</t>
  </si>
  <si>
    <t>B224_RX3_P</t>
  </si>
  <si>
    <t>B224_RX3_N</t>
  </si>
  <si>
    <t>B224_RX2_P</t>
  </si>
  <si>
    <t>B224_RX2_N</t>
  </si>
  <si>
    <t>B224_RX1_P</t>
  </si>
  <si>
    <t>B224_RX1_N</t>
  </si>
  <si>
    <t>B224_RX0_P</t>
  </si>
  <si>
    <t>B224_RX0_N</t>
  </si>
  <si>
    <t>E9</t>
  </si>
  <si>
    <t>B224_TX3_P</t>
  </si>
  <si>
    <t>B224_TX3_N</t>
  </si>
  <si>
    <t>B224_TX2_P</t>
  </si>
  <si>
    <t>B224_TX2_N</t>
  </si>
  <si>
    <t>B224_TX1_P</t>
  </si>
  <si>
    <t>B224_TX1_N</t>
  </si>
  <si>
    <t>B224_TX0_P</t>
  </si>
  <si>
    <t>B224_TX0_N</t>
  </si>
  <si>
    <t>VCC_66</t>
  </si>
  <si>
    <t>B24</t>
  </si>
  <si>
    <t>B23</t>
  </si>
  <si>
    <t>C26</t>
  </si>
  <si>
    <t>C25</t>
  </si>
  <si>
    <t>D24</t>
  </si>
  <si>
    <t>D23</t>
  </si>
  <si>
    <t>E26</t>
  </si>
  <si>
    <t>E25</t>
  </si>
  <si>
    <t>PG_VCU_1V0</t>
  </si>
  <si>
    <t>F24</t>
  </si>
  <si>
    <t>A26</t>
  </si>
  <si>
    <t>A25</t>
  </si>
  <si>
    <t>B28</t>
  </si>
  <si>
    <t>B27</t>
  </si>
  <si>
    <t>D28</t>
  </si>
  <si>
    <t>D27</t>
  </si>
  <si>
    <t>F28</t>
  </si>
  <si>
    <t>F27</t>
  </si>
  <si>
    <t>B25_L7_N</t>
  </si>
  <si>
    <t>B25_L7_P</t>
  </si>
  <si>
    <t>B25_L9_N</t>
  </si>
  <si>
    <t>B25_L9_P</t>
  </si>
  <si>
    <t>B25_L12_N</t>
  </si>
  <si>
    <t>B25_L12_P</t>
  </si>
  <si>
    <t>VCCO_25</t>
  </si>
  <si>
    <t>B25_L2_N</t>
  </si>
  <si>
    <t>B25_L2_P</t>
  </si>
  <si>
    <t>B25_L1_N</t>
  </si>
  <si>
    <t>B25_L1_P</t>
  </si>
  <si>
    <t>B25_L5_N</t>
  </si>
  <si>
    <t>B25_L5_P</t>
  </si>
  <si>
    <t>B26_L9_N</t>
  </si>
  <si>
    <t>B26_L9_P</t>
  </si>
  <si>
    <t>B26_L4_N</t>
  </si>
  <si>
    <t>B26_L4_P</t>
  </si>
  <si>
    <t>B26_L5_N</t>
  </si>
  <si>
    <t>B26_L5_P</t>
  </si>
  <si>
    <t>VCCO_26</t>
  </si>
  <si>
    <t>B26_L10_N</t>
  </si>
  <si>
    <t>B26_L10_P</t>
  </si>
  <si>
    <t>B26_L12_N</t>
  </si>
  <si>
    <t>B26_L12_P</t>
  </si>
  <si>
    <t>B26_L8_N</t>
  </si>
  <si>
    <t>B26_L8_P</t>
  </si>
  <si>
    <t>B224_CLK0_N</t>
  </si>
  <si>
    <t>B224_CLK0_P</t>
  </si>
  <si>
    <t>AE19</t>
  </si>
  <si>
    <t>K20</t>
  </si>
  <si>
    <t>B25_L8_N</t>
  </si>
  <si>
    <t>B25_L8_P</t>
  </si>
  <si>
    <t>B25_L3_N</t>
  </si>
  <si>
    <t>B25_L3_P</t>
  </si>
  <si>
    <t>B25_L4_N</t>
  </si>
  <si>
    <t>B25_L4_P</t>
  </si>
  <si>
    <t>B25_L6_N</t>
  </si>
  <si>
    <t>B25_L6_P</t>
  </si>
  <si>
    <t>B25_L10_N</t>
  </si>
  <si>
    <t>B25_L10_P</t>
  </si>
  <si>
    <t>B25_L11_N</t>
  </si>
  <si>
    <t>B25_L11_P</t>
  </si>
  <si>
    <t>B26_L3_N</t>
  </si>
  <si>
    <t>B26_L3_P</t>
  </si>
  <si>
    <t>B26_L2_N</t>
  </si>
  <si>
    <t>B26_L2_P</t>
  </si>
  <si>
    <t>B26_L7_N</t>
  </si>
  <si>
    <t>B26_L7_P</t>
  </si>
  <si>
    <t>B26_L1_N</t>
  </si>
  <si>
    <t>B26_L1_P</t>
  </si>
  <si>
    <t>B26_L11_N</t>
  </si>
  <si>
    <t>B26_L11_P</t>
  </si>
  <si>
    <t>B26_L6_N</t>
  </si>
  <si>
    <t>B26_L6_P</t>
  </si>
  <si>
    <t>AG18</t>
  </si>
  <si>
    <t>W9</t>
  </si>
  <si>
    <t>K9</t>
  </si>
  <si>
    <t>TE0820</t>
  </si>
  <si>
    <t>SD_DAT0</t>
  </si>
  <si>
    <t>SD_DAT1</t>
  </si>
  <si>
    <t>SD_DAT2</t>
  </si>
  <si>
    <t>SD_DAT3</t>
  </si>
  <si>
    <t>SD_CMD</t>
  </si>
  <si>
    <t>SD_CLK</t>
  </si>
  <si>
    <t>C_TMS</t>
  </si>
  <si>
    <t>C_TDI</t>
  </si>
  <si>
    <t>C_TDO</t>
  </si>
  <si>
    <t>C_TCK</t>
  </si>
  <si>
    <t>VCCO_65 (JM2-5)</t>
  </si>
  <si>
    <t>VCCO_64 (JM2-7;JM2-9)</t>
  </si>
  <si>
    <t>44_HD</t>
  </si>
  <si>
    <t>24_HD</t>
  </si>
  <si>
    <t>1.35V</t>
  </si>
  <si>
    <t>Attention: 
Wrong IO-power-supply to high performance banks (HP) will damage the FPGA! TE0820-REV01 need SD-DATA Pin swapp on Baseboard</t>
  </si>
  <si>
    <t>VCCO_66 (JM1-9;JM1-11)</t>
  </si>
  <si>
    <t>TEBF0808_REV4A</t>
  </si>
  <si>
    <t>C70-2</t>
  </si>
  <si>
    <t>C69-2</t>
  </si>
  <si>
    <t>U32-12</t>
  </si>
  <si>
    <t>U32-11</t>
  </si>
  <si>
    <t>U32-10</t>
  </si>
  <si>
    <t>TEBT0782</t>
  </si>
  <si>
    <t>J2-9</t>
  </si>
  <si>
    <t>J2-8</t>
  </si>
  <si>
    <t>J2-7</t>
  </si>
  <si>
    <t>J2-6</t>
  </si>
  <si>
    <t>J2-5</t>
  </si>
  <si>
    <t>J2-4</t>
  </si>
  <si>
    <t>J2-3</t>
  </si>
  <si>
    <t>J2-2</t>
  </si>
  <si>
    <t>J2_TX0</t>
  </si>
  <si>
    <t>J2_TX1</t>
  </si>
  <si>
    <t>J2_TX2</t>
  </si>
  <si>
    <t>J2_TX3</t>
  </si>
  <si>
    <t>J2_TX4</t>
  </si>
  <si>
    <t>J2_TX5</t>
  </si>
  <si>
    <t>J2_TX6</t>
  </si>
  <si>
    <t>J2_TX7</t>
  </si>
  <si>
    <t>J2_TX8</t>
  </si>
  <si>
    <t>R1-2</t>
  </si>
  <si>
    <t>3.3V_M</t>
  </si>
  <si>
    <t>J2_TX10</t>
  </si>
  <si>
    <t>J2_TX11</t>
  </si>
  <si>
    <t>J2_TX12</t>
  </si>
  <si>
    <t>J2_TX13</t>
  </si>
  <si>
    <t>J2_TX14</t>
  </si>
  <si>
    <t>J2_TX15</t>
  </si>
  <si>
    <t>J2_TX16</t>
  </si>
  <si>
    <t>J2_TX17</t>
  </si>
  <si>
    <t>3.3V_CPLD</t>
  </si>
  <si>
    <t>J2_TX18</t>
  </si>
  <si>
    <t>J2_TX19</t>
  </si>
  <si>
    <t>JB1-2</t>
  </si>
  <si>
    <t>JB1-4</t>
  </si>
  <si>
    <t>JB1-6</t>
  </si>
  <si>
    <t>JB1-8</t>
  </si>
  <si>
    <t>J8-3</t>
  </si>
  <si>
    <t>J8-7</t>
  </si>
  <si>
    <t>J8-9</t>
  </si>
  <si>
    <t>J8-11</t>
  </si>
  <si>
    <t>J7-9</t>
  </si>
  <si>
    <t>JB1-20</t>
  </si>
  <si>
    <t>TP2</t>
  </si>
  <si>
    <t>JB1-24</t>
  </si>
  <si>
    <t>JB1-26</t>
  </si>
  <si>
    <t>JB1-28</t>
  </si>
  <si>
    <t>JB1-30</t>
  </si>
  <si>
    <t>JB1-32</t>
  </si>
  <si>
    <t>TP3</t>
  </si>
  <si>
    <t>JB1-36</t>
  </si>
  <si>
    <t>JB1-38</t>
  </si>
  <si>
    <t>JB1-40</t>
  </si>
  <si>
    <t>J2_RX0</t>
  </si>
  <si>
    <t>J2_RX1</t>
  </si>
  <si>
    <t>J2_RX2</t>
  </si>
  <si>
    <t>J2_RX3</t>
  </si>
  <si>
    <t>J2_RX4</t>
  </si>
  <si>
    <t>J2_RX5</t>
  </si>
  <si>
    <t>J2_RX6</t>
  </si>
  <si>
    <t>J2_RX7</t>
  </si>
  <si>
    <t>J2_RX8</t>
  </si>
  <si>
    <t>R2-2</t>
  </si>
  <si>
    <t>J2-14</t>
  </si>
  <si>
    <t>J2_RX10</t>
  </si>
  <si>
    <t>J2_RX11</t>
  </si>
  <si>
    <t>J2_RX12</t>
  </si>
  <si>
    <t>J2_RX13</t>
  </si>
  <si>
    <t>J2_RX14</t>
  </si>
  <si>
    <t>J2_RX15</t>
  </si>
  <si>
    <t>J2_RX16</t>
  </si>
  <si>
    <t>J2_RX17</t>
  </si>
  <si>
    <t>J2_RX18</t>
  </si>
  <si>
    <t>J2_RX19</t>
  </si>
  <si>
    <t>MGT_X8_P</t>
  </si>
  <si>
    <t>MGT_X8_N</t>
  </si>
  <si>
    <t>MGT_X9_P</t>
  </si>
  <si>
    <t>MGT_X9_N</t>
  </si>
  <si>
    <t>MGT_X10_P</t>
  </si>
  <si>
    <t>MGT_X10_N</t>
  </si>
  <si>
    <t>MGT_X11_P</t>
  </si>
  <si>
    <t>MGT_X11_N</t>
  </si>
  <si>
    <t>MGT_X12_P</t>
  </si>
  <si>
    <t>MGT_X12_N</t>
  </si>
  <si>
    <t>MGT_X13_P</t>
  </si>
  <si>
    <t>MGT_X13_N</t>
  </si>
  <si>
    <t>MGT_X14_P</t>
  </si>
  <si>
    <t>MGT_X14_N</t>
  </si>
  <si>
    <t>MGT_X15_P</t>
  </si>
  <si>
    <t>MGT_X15_N</t>
  </si>
  <si>
    <t>J1_TX20</t>
  </si>
  <si>
    <t>J1_TX21</t>
  </si>
  <si>
    <t>J1_TX0</t>
  </si>
  <si>
    <t>J1_B33_VR</t>
  </si>
  <si>
    <t>J1_TX1</t>
  </si>
  <si>
    <t>J1_TX2</t>
  </si>
  <si>
    <t>J1_TX3</t>
  </si>
  <si>
    <t>J1_TX4</t>
  </si>
  <si>
    <t>J1_TX5</t>
  </si>
  <si>
    <t>J1_TX6</t>
  </si>
  <si>
    <t>J1_TX7</t>
  </si>
  <si>
    <t>J1_TX8</t>
  </si>
  <si>
    <t>J1_TX9</t>
  </si>
  <si>
    <t>1.8V_M</t>
  </si>
  <si>
    <t>J1_TX10</t>
  </si>
  <si>
    <t>J1_B34_VR</t>
  </si>
  <si>
    <t>J1_TX11</t>
  </si>
  <si>
    <t>J1_TX12</t>
  </si>
  <si>
    <t>J1_TX13</t>
  </si>
  <si>
    <t>J1_TX14</t>
  </si>
  <si>
    <t>J1_TX15</t>
  </si>
  <si>
    <t>J1_TX16</t>
  </si>
  <si>
    <t>J1_TX17</t>
  </si>
  <si>
    <t>J1_TX18</t>
  </si>
  <si>
    <t>J1_TX19</t>
  </si>
  <si>
    <t>J1_RX20</t>
  </si>
  <si>
    <t>JB2-38</t>
  </si>
  <si>
    <t>JB2-40</t>
  </si>
  <si>
    <t>J1_RX0</t>
  </si>
  <si>
    <t>J1_RX1</t>
  </si>
  <si>
    <t>J1_RX2</t>
  </si>
  <si>
    <t>J1_RX3</t>
  </si>
  <si>
    <t>J1_RX4</t>
  </si>
  <si>
    <t>J1_RX5</t>
  </si>
  <si>
    <t>J1_RX6</t>
  </si>
  <si>
    <t>J1_RX7</t>
  </si>
  <si>
    <t>J1_RX8</t>
  </si>
  <si>
    <t>J1_RX9</t>
  </si>
  <si>
    <t>J1_RX10</t>
  </si>
  <si>
    <t>J1_RX11</t>
  </si>
  <si>
    <t>J1_RX12</t>
  </si>
  <si>
    <t>J1_RX13</t>
  </si>
  <si>
    <t>J1_RX14</t>
  </si>
  <si>
    <t>J1_RX15</t>
  </si>
  <si>
    <t>J1_RX16</t>
  </si>
  <si>
    <t>J1_RX17</t>
  </si>
  <si>
    <t>J1_RX18</t>
  </si>
  <si>
    <t>J1_RX19</t>
  </si>
  <si>
    <t>MGT_X7_N</t>
  </si>
  <si>
    <t>MGT_X7_P</t>
  </si>
  <si>
    <t>MGT_X6_N</t>
  </si>
  <si>
    <t>MGT_X6_P</t>
  </si>
  <si>
    <t>MGT_X5_N</t>
  </si>
  <si>
    <t>MGT_X5_P</t>
  </si>
  <si>
    <t>MGT_X4_N</t>
  </si>
  <si>
    <t>MGT_X4_P</t>
  </si>
  <si>
    <t>MGT_X3_N</t>
  </si>
  <si>
    <t>MGT_X3_P</t>
  </si>
  <si>
    <t>MGT_X2_N</t>
  </si>
  <si>
    <t>MGT_X2_P</t>
  </si>
  <si>
    <t>MGT_X1_N</t>
  </si>
  <si>
    <t>MGT_X1_P</t>
  </si>
  <si>
    <t>C3-2</t>
  </si>
  <si>
    <t>C4-2</t>
  </si>
  <si>
    <t>J3_TX20</t>
  </si>
  <si>
    <t>JB3-37</t>
  </si>
  <si>
    <t>JB3-39</t>
  </si>
  <si>
    <t>J3_TX0</t>
  </si>
  <si>
    <t>J3_TX1</t>
  </si>
  <si>
    <t>J3_TX2</t>
  </si>
  <si>
    <t>J3_TX3</t>
  </si>
  <si>
    <t>J3_TX4</t>
  </si>
  <si>
    <t>J3_TX5</t>
  </si>
  <si>
    <t>J3_TX6</t>
  </si>
  <si>
    <t>JB3-81</t>
  </si>
  <si>
    <t>J3_TX7</t>
  </si>
  <si>
    <t>JB3-87</t>
  </si>
  <si>
    <t>J3_TX8</t>
  </si>
  <si>
    <t>J3_TX21</t>
  </si>
  <si>
    <t>J3_TX10</t>
  </si>
  <si>
    <t>J3_TX11</t>
  </si>
  <si>
    <t>J3_TX12</t>
  </si>
  <si>
    <t>J3_TX13</t>
  </si>
  <si>
    <t>J3_TX14</t>
  </si>
  <si>
    <t>J7-3</t>
  </si>
  <si>
    <t>J3_TX15</t>
  </si>
  <si>
    <t>J7-7</t>
  </si>
  <si>
    <t>J3_TX16</t>
  </si>
  <si>
    <t>JB3-141</t>
  </si>
  <si>
    <t>J3_TX17</t>
  </si>
  <si>
    <t>JB3-147</t>
  </si>
  <si>
    <t>J3_TX18</t>
  </si>
  <si>
    <t>J3_TX19</t>
  </si>
  <si>
    <t>C5-2</t>
  </si>
  <si>
    <t>C6-2</t>
  </si>
  <si>
    <t>J3_RX20</t>
  </si>
  <si>
    <t>JB3-38</t>
  </si>
  <si>
    <t>JB3-40</t>
  </si>
  <si>
    <t>J3_RX0</t>
  </si>
  <si>
    <t>J3_RX1</t>
  </si>
  <si>
    <t>J3_RX2</t>
  </si>
  <si>
    <t>J3_RX3</t>
  </si>
  <si>
    <t>J3_RX4</t>
  </si>
  <si>
    <t>J3_RX5</t>
  </si>
  <si>
    <t>J3_RX6</t>
  </si>
  <si>
    <t>JB3-82</t>
  </si>
  <si>
    <t>J3_RX7</t>
  </si>
  <si>
    <t>JB3-88</t>
  </si>
  <si>
    <t>J3_RX8</t>
  </si>
  <si>
    <t>J3_RX21</t>
  </si>
  <si>
    <t>J3_RX10</t>
  </si>
  <si>
    <t>J3_RX11</t>
  </si>
  <si>
    <t>J3_RX12</t>
  </si>
  <si>
    <t>J3_RX13</t>
  </si>
  <si>
    <t>TP1</t>
  </si>
  <si>
    <t>J3_RX14</t>
  </si>
  <si>
    <t>J7-11</t>
  </si>
  <si>
    <t>J3_RX15</t>
  </si>
  <si>
    <t>JB3-136</t>
  </si>
  <si>
    <t>J3_RX16</t>
  </si>
  <si>
    <t>JB3-142</t>
  </si>
  <si>
    <t>J3_RX17</t>
  </si>
  <si>
    <t>JB3-148</t>
  </si>
  <si>
    <t>J3_RX18</t>
  </si>
  <si>
    <t>J3_RX19</t>
  </si>
  <si>
    <t>EMC2-DP</t>
  </si>
  <si>
    <t>1.8V/2.5V/3.3V/VCCIO35</t>
  </si>
  <si>
    <t>FMC1A-C30</t>
  </si>
  <si>
    <t>FMC1A-C31</t>
  </si>
  <si>
    <t>FMC1C-G15</t>
  </si>
  <si>
    <t>FMC1C-G16</t>
  </si>
  <si>
    <t>U4-10</t>
  </si>
  <si>
    <t>FMC1C-G9</t>
  </si>
  <si>
    <t>FMC1C-G10</t>
  </si>
  <si>
    <t>FMC1D-H10</t>
  </si>
  <si>
    <t>FMC1D-H11</t>
  </si>
  <si>
    <t>FMC1C-G12</t>
  </si>
  <si>
    <t>FMC1C-G13</t>
  </si>
  <si>
    <t>FMC1D-H4</t>
  </si>
  <si>
    <t>FMC1D-H5</t>
  </si>
  <si>
    <t>FMC1B-D8</t>
  </si>
  <si>
    <t>FMC1B-D9</t>
  </si>
  <si>
    <t>FMC1B-D17</t>
  </si>
  <si>
    <t>FMC1B-D18</t>
  </si>
  <si>
    <t>FMC1C-G6</t>
  </si>
  <si>
    <t>FMC1C-G7</t>
  </si>
  <si>
    <t>BAT1</t>
  </si>
  <si>
    <t>J4-48/J8-12</t>
  </si>
  <si>
    <t>J4-47/J8-14</t>
  </si>
  <si>
    <t>J4-7/U14-4</t>
  </si>
  <si>
    <t>U28-3</t>
  </si>
  <si>
    <t>JP12-1/U19-38/U27-23/U23-1/U30-2</t>
  </si>
  <si>
    <t>U28-5/U13-24/U21A-F12/U7-19/U1A-56</t>
  </si>
  <si>
    <t>U28-6/U13-23/U21A-F14/U7-12/U1A-55</t>
  </si>
  <si>
    <t>J2-47</t>
  </si>
  <si>
    <t>J8-1</t>
  </si>
  <si>
    <t>J8-2</t>
  </si>
  <si>
    <t>J8-6</t>
  </si>
  <si>
    <t>J8-5</t>
  </si>
  <si>
    <t>J8-8</t>
  </si>
  <si>
    <t>JP11-2</t>
  </si>
  <si>
    <t>FMC1D-H7</t>
  </si>
  <si>
    <t>FMC1D-H8</t>
  </si>
  <si>
    <t>FMC1D-H16</t>
  </si>
  <si>
    <t>FMC1D-H17</t>
  </si>
  <si>
    <t>FMC1A-C10</t>
  </si>
  <si>
    <t>FMC1A-C11</t>
  </si>
  <si>
    <t>FMC1B-D11</t>
  </si>
  <si>
    <t>FMC1B-D12</t>
  </si>
  <si>
    <t>FMC1D-H13</t>
  </si>
  <si>
    <t>FMC1D-H14</t>
  </si>
  <si>
    <t>FMC1A-C14</t>
  </si>
  <si>
    <t>FMC1A-C15</t>
  </si>
  <si>
    <t>FMC1C-G2</t>
  </si>
  <si>
    <t>FMC1C-G3</t>
  </si>
  <si>
    <t>FMC1A-C18</t>
  </si>
  <si>
    <t>FMC1A-C19</t>
  </si>
  <si>
    <t>FMC1D-H19</t>
  </si>
  <si>
    <t>FMC1D-H20</t>
  </si>
  <si>
    <t>J4-46/D5/LED1-7</t>
  </si>
  <si>
    <t>J4-8/U14-1</t>
  </si>
  <si>
    <t>J4-44/D4/LED1-5</t>
  </si>
  <si>
    <t>1.8V/2.5V/3.3V/VCCIO34</t>
  </si>
  <si>
    <t>U15-1/JP3-8</t>
  </si>
  <si>
    <t>U15-4/JP3-6</t>
  </si>
  <si>
    <t>U15-6/JP3-7</t>
  </si>
  <si>
    <t>U15-3/JP3-5</t>
  </si>
  <si>
    <t>U16-3/JP3-1</t>
  </si>
  <si>
    <t>U16-1/JP3-2</t>
  </si>
  <si>
    <t>J4-83/U1A-45</t>
  </si>
  <si>
    <t>J4-73/U2-12</t>
  </si>
  <si>
    <t>J4-74/U2-5</t>
  </si>
  <si>
    <t>J4-75/U1A-50</t>
  </si>
  <si>
    <t>U18-7</t>
  </si>
  <si>
    <t>J5-1/U16-6</t>
  </si>
  <si>
    <t>FMC1B-D14</t>
  </si>
  <si>
    <t>FMC1B-D15</t>
  </si>
  <si>
    <t>FMC1C-G22</t>
  </si>
  <si>
    <t>FMC1C-G21</t>
  </si>
  <si>
    <t>FMC1A-C22</t>
  </si>
  <si>
    <t>FMC1A-C23</t>
  </si>
  <si>
    <t>J4-36/GND</t>
  </si>
  <si>
    <t>J4-34/A1-1</t>
  </si>
  <si>
    <t>J4-35/GND</t>
  </si>
  <si>
    <t>J4-33/A2-1</t>
  </si>
  <si>
    <t>FMC1B-D26</t>
  </si>
  <si>
    <t>FMC1B-D27</t>
  </si>
  <si>
    <t>FMC1C-G19</t>
  </si>
  <si>
    <t>FMC1C-G18</t>
  </si>
  <si>
    <t>FMC1A-C26</t>
  </si>
  <si>
    <t>FMC1A-C27</t>
  </si>
  <si>
    <t>FMC1D-H28</t>
  </si>
  <si>
    <t>FMC1D-H29</t>
  </si>
  <si>
    <t>FMC1D-H31</t>
  </si>
  <si>
    <t>FMC1D-H32</t>
  </si>
  <si>
    <t>FMC1D-H38</t>
  </si>
  <si>
    <t>JP1-4</t>
  </si>
  <si>
    <t>JP1-10</t>
  </si>
  <si>
    <t>JP1-8</t>
  </si>
  <si>
    <t>JP1-6</t>
  </si>
  <si>
    <t>J4-65/U1B-10</t>
  </si>
  <si>
    <t>J4-67/U1B-46</t>
  </si>
  <si>
    <t>U6-10</t>
  </si>
  <si>
    <t>U6-14</t>
  </si>
  <si>
    <t>U6-13</t>
  </si>
  <si>
    <t>FMC1D-H2</t>
  </si>
  <si>
    <t>U7-10</t>
  </si>
  <si>
    <t>U7-14</t>
  </si>
  <si>
    <t>U7-18</t>
  </si>
  <si>
    <t>U7-22</t>
  </si>
  <si>
    <t>FMC1D-H22</t>
  </si>
  <si>
    <t>FMC1D-H23</t>
  </si>
  <si>
    <t>FMC1B-D20</t>
  </si>
  <si>
    <t>FMC1B-D21</t>
  </si>
  <si>
    <t>FMC1C-G24</t>
  </si>
  <si>
    <t>FMC1C-G25</t>
  </si>
  <si>
    <t>FMC1D-H25</t>
  </si>
  <si>
    <t>FMC1D-H26</t>
  </si>
  <si>
    <t>FMC1B-D23</t>
  </si>
  <si>
    <t>FMC1B-D24</t>
  </si>
  <si>
    <t>FMC1C-G27</t>
  </si>
  <si>
    <t>FMC1C-G28</t>
  </si>
  <si>
    <t>FMC1C-G30</t>
  </si>
  <si>
    <t>FMC1C-G31</t>
  </si>
  <si>
    <t>FMC1C-G33</t>
  </si>
  <si>
    <t>FMC1C-G34</t>
  </si>
  <si>
    <t>FMC1D-H34</t>
  </si>
  <si>
    <t>FMC1D-H35</t>
  </si>
  <si>
    <t>FMC1C-G36</t>
  </si>
  <si>
    <t>FMC1C-G37</t>
  </si>
  <si>
    <t>FMC1D-H37</t>
  </si>
  <si>
    <t>J4-2/NC</t>
  </si>
  <si>
    <t>J4-4/NC</t>
  </si>
  <si>
    <t>U21A-N3</t>
  </si>
  <si>
    <t>U21A-P3</t>
  </si>
  <si>
    <t>U21A-N5</t>
  </si>
  <si>
    <t>U21A-P5</t>
  </si>
  <si>
    <t>U12-A4</t>
  </si>
  <si>
    <t>U12-B4</t>
  </si>
  <si>
    <t>FMC1A-C3</t>
  </si>
  <si>
    <t>FMC1A-C2</t>
  </si>
  <si>
    <t>U27-35</t>
  </si>
  <si>
    <t>U27-36</t>
  </si>
  <si>
    <t>J4-87/U1A-85</t>
  </si>
  <si>
    <t>J4-91/U1A-87</t>
  </si>
  <si>
    <t>J4-95/U1A-89</t>
  </si>
  <si>
    <t>J4-98/U1A-91</t>
  </si>
  <si>
    <t>J4-13/J7-3</t>
  </si>
  <si>
    <t>J4-15/J7-2</t>
  </si>
  <si>
    <t>J4-16/NC</t>
  </si>
  <si>
    <t>J4-14/U10-4</t>
  </si>
  <si>
    <t>J4-12/JP4-2</t>
  </si>
  <si>
    <t>J4-80/U1A-98</t>
  </si>
  <si>
    <t>J4-78/U1A-2</t>
  </si>
  <si>
    <t>J4-1/NC</t>
  </si>
  <si>
    <t>J4-3/NC</t>
  </si>
  <si>
    <t>U21A-N4</t>
  </si>
  <si>
    <t>U21A-P4</t>
  </si>
  <si>
    <t>U21A-N6</t>
  </si>
  <si>
    <t>U21A-P6</t>
  </si>
  <si>
    <t>U12-D9</t>
  </si>
  <si>
    <t>U12-D8</t>
  </si>
  <si>
    <t>FMC1A-C7</t>
  </si>
  <si>
    <t>FMC1A-C6</t>
  </si>
  <si>
    <t>FMC1B-D4</t>
  </si>
  <si>
    <t>FMC1B-D5</t>
  </si>
  <si>
    <t>J4-89/U1A-86</t>
  </si>
  <si>
    <t>J4-93/U1A-88</t>
  </si>
  <si>
    <t>J4-97/U1A-90</t>
  </si>
  <si>
    <t>J4-96/U1A-92</t>
  </si>
  <si>
    <t>J4-94/U1A-93</t>
  </si>
  <si>
    <t>J4-92/U1A-94</t>
  </si>
  <si>
    <t>J4-90/U1A-95</t>
  </si>
  <si>
    <t>J4-88/U1A-96</t>
  </si>
  <si>
    <t>J4-84/U1A-97</t>
  </si>
  <si>
    <t>J4-82/U1A-79</t>
  </si>
  <si>
    <t>TEF1001</t>
  </si>
  <si>
    <t>U+Zynq</t>
  </si>
  <si>
    <t>1V8</t>
  </si>
  <si>
    <t>VIO_B_FMC</t>
  </si>
  <si>
    <t>1V5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</si>
  <si>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</si>
  <si>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</si>
  <si>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</si>
  <si>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</si>
  <si>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</si>
  <si>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</si>
  <si>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</si>
  <si>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</si>
  <si>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</si>
  <si>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</si>
  <si>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</si>
  <si>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</si>
  <si>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B25</t>
  </si>
  <si>
    <t>B26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</si>
  <si>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</si>
  <si>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</si>
  <si>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</si>
  <si>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</si>
  <si>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</si>
  <si>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</si>
  <si>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</si>
  <si>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</si>
  <si>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</si>
  <si>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</si>
  <si>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C21</t>
  </si>
  <si>
    <t>C23</t>
  </si>
  <si>
    <t>C24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</si>
  <si>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</si>
  <si>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</si>
  <si>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</si>
  <si>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</si>
  <si>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</si>
  <si>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</si>
  <si>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</si>
  <si>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</si>
  <si>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</si>
  <si>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</si>
  <si>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</si>
  <si>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</si>
  <si>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D31</t>
  </si>
  <si>
    <t>D32</t>
  </si>
  <si>
    <t>D33</t>
  </si>
  <si>
    <t>D34</t>
  </si>
  <si>
    <t>D35</t>
  </si>
  <si>
    <t>D36</t>
  </si>
  <si>
    <t>D37</t>
  </si>
  <si>
    <t>D38</t>
  </si>
  <si>
    <t>D39</t>
  </si>
  <si>
    <t>D40</t>
  </si>
  <si>
    <t>E23</t>
  </si>
  <si>
    <t>E24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</si>
  <si>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</si>
  <si>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</si>
  <si>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</si>
  <si>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</si>
  <si>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</si>
  <si>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</si>
  <si>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</si>
  <si>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</si>
  <si>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</si>
  <si>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</si>
  <si>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</si>
  <si>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</si>
  <si>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F25</t>
  </si>
  <si>
    <t>F26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</si>
  <si>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</si>
  <si>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</si>
  <si>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</si>
  <si>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</si>
  <si>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</si>
  <si>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</si>
  <si>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</si>
  <si>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</si>
  <si>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</si>
  <si>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</si>
  <si>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G23</t>
  </si>
  <si>
    <t>G25</t>
  </si>
  <si>
    <t>G26</t>
  </si>
  <si>
    <t>G29</t>
  </si>
  <si>
    <t>G30</t>
  </si>
  <si>
    <t>G31</t>
  </si>
  <si>
    <t>G32</t>
  </si>
  <si>
    <t>G33</t>
  </si>
  <si>
    <t>G34</t>
  </si>
  <si>
    <t>G35</t>
  </si>
  <si>
    <t>G36</t>
  </si>
  <si>
    <t>G37</t>
  </si>
  <si>
    <t>G38</t>
  </si>
  <si>
    <t>G39</t>
  </si>
  <si>
    <t>G40</t>
  </si>
  <si>
    <t>H10</t>
  </si>
  <si>
    <t>H24</t>
  </si>
  <si>
    <t>H25</t>
  </si>
  <si>
    <t>H26</t>
  </si>
  <si>
    <t>H27</t>
  </si>
  <si>
    <t>H28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</si>
  <si>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</si>
  <si>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</si>
  <si>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</si>
  <si>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</si>
  <si>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</si>
  <si>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</si>
  <si>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</si>
  <si>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</si>
  <si>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</si>
  <si>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</si>
  <si>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J23</t>
  </si>
  <si>
    <t>J24</t>
  </si>
  <si>
    <t>J25</t>
  </si>
  <si>
    <t>J26</t>
  </si>
  <si>
    <t>J29</t>
  </si>
  <si>
    <t>J30</t>
  </si>
  <si>
    <t>J31</t>
  </si>
  <si>
    <t>J32</t>
  </si>
  <si>
    <t>J33</t>
  </si>
  <si>
    <t>J34</t>
  </si>
  <si>
    <t>J35</t>
  </si>
  <si>
    <t>J36</t>
  </si>
  <si>
    <t>J37</t>
  </si>
  <si>
    <t>J38</t>
  </si>
  <si>
    <t>J39</t>
  </si>
  <si>
    <t>J40</t>
  </si>
  <si>
    <t>K23</t>
  </si>
  <si>
    <t>K24</t>
  </si>
  <si>
    <t>K27</t>
  </si>
  <si>
    <t>K28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</si>
  <si>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</si>
  <si>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</si>
  <si>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</si>
  <si>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</si>
  <si>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</si>
  <si>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</si>
  <si>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</si>
  <si>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</si>
  <si>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</si>
  <si>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</si>
  <si>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DP1_M2C_P</t>
  </si>
  <si>
    <t>DP1_M2C_N</t>
  </si>
  <si>
    <t>DP2_M2C_P</t>
  </si>
  <si>
    <t>DP2_M2C_N</t>
  </si>
  <si>
    <t>DP3_M2C_P</t>
  </si>
  <si>
    <t>DP3_M2C_N</t>
  </si>
  <si>
    <t>DP1_C2M_P</t>
  </si>
  <si>
    <t>DP1_C2M_N</t>
  </si>
  <si>
    <t>DP2_C2M_P</t>
  </si>
  <si>
    <t>DP2_C2M_N</t>
  </si>
  <si>
    <t>DP3_C2M_P</t>
  </si>
  <si>
    <t>DP3_C2M_N</t>
  </si>
  <si>
    <t>R1(100k) to GND</t>
  </si>
  <si>
    <t>GBTCLK1_M2C_P</t>
  </si>
  <si>
    <t>GBTCLK1_M2C_N</t>
  </si>
  <si>
    <t>DP0_C2M_P</t>
  </si>
  <si>
    <t>DP0_C2M_N</t>
  </si>
  <si>
    <t>DP0_M2C_P</t>
  </si>
  <si>
    <t>DP0_M2C_N</t>
  </si>
  <si>
    <t>LA06_P</t>
  </si>
  <si>
    <t>LA06_N</t>
  </si>
  <si>
    <t>LA10_P</t>
  </si>
  <si>
    <t>LA10_N</t>
  </si>
  <si>
    <t>LA14_P</t>
  </si>
  <si>
    <t>LA14_N</t>
  </si>
  <si>
    <t>LA18_P</t>
  </si>
  <si>
    <t>LA18_N</t>
  </si>
  <si>
    <t>LA27_P</t>
  </si>
  <si>
    <t>LA27_N</t>
  </si>
  <si>
    <t>FMC_SCL</t>
  </si>
  <si>
    <t>FMC_SDA</t>
  </si>
  <si>
    <t>12V</t>
  </si>
  <si>
    <t>3V3FMC</t>
  </si>
  <si>
    <t>FMC_PG_C2M /R27 R28 to 3V3FMC</t>
  </si>
  <si>
    <t>GBTCLK0_M2C_P</t>
  </si>
  <si>
    <t>GBTCLK0_M2C_N</t>
  </si>
  <si>
    <t>LA01_P</t>
  </si>
  <si>
    <t>LA01_N</t>
  </si>
  <si>
    <t>LA05_P</t>
  </si>
  <si>
    <t>LA05_N</t>
  </si>
  <si>
    <t>LA09_P</t>
  </si>
  <si>
    <t>LA09_N</t>
  </si>
  <si>
    <t>LA13_P</t>
  </si>
  <si>
    <t>LA13_N</t>
  </si>
  <si>
    <t>LA17_P</t>
  </si>
  <si>
    <t>LA17_N</t>
  </si>
  <si>
    <t>LA23_P</t>
  </si>
  <si>
    <t>LA23_N</t>
  </si>
  <si>
    <t>LA26_P</t>
  </si>
  <si>
    <t>LA26_N</t>
  </si>
  <si>
    <t>FMC_TCK</t>
  </si>
  <si>
    <t>FMC_TDI</t>
  </si>
  <si>
    <t>FMC_TDO</t>
  </si>
  <si>
    <t>3V3</t>
  </si>
  <si>
    <t>FMC_TMS</t>
  </si>
  <si>
    <t>FMC_TRST</t>
  </si>
  <si>
    <t>HA01_P</t>
  </si>
  <si>
    <t>HA01_N</t>
  </si>
  <si>
    <t>HA05_P</t>
  </si>
  <si>
    <t>HA05_N</t>
  </si>
  <si>
    <t>HA09_P</t>
  </si>
  <si>
    <t>HA09_N</t>
  </si>
  <si>
    <t>HA13_P</t>
  </si>
  <si>
    <t>HA13_N</t>
  </si>
  <si>
    <t>HA16_P</t>
  </si>
  <si>
    <t>HA16_N</t>
  </si>
  <si>
    <t>HA20_P</t>
  </si>
  <si>
    <t>HA20_N</t>
  </si>
  <si>
    <t>HB03_P</t>
  </si>
  <si>
    <t>HB03_N</t>
  </si>
  <si>
    <t>HB05_P</t>
  </si>
  <si>
    <t>HB05_N</t>
  </si>
  <si>
    <t>HB09_P</t>
  </si>
  <si>
    <t>HB09_N</t>
  </si>
  <si>
    <t>HB13_P</t>
  </si>
  <si>
    <t>HB13_N</t>
  </si>
  <si>
    <t>HB19_P</t>
  </si>
  <si>
    <t>HB19_N</t>
  </si>
  <si>
    <t>HB21_P</t>
  </si>
  <si>
    <t>HB21_N</t>
  </si>
  <si>
    <t>FMC_PG_M2C /R27 R28 to 3V3FMC</t>
  </si>
  <si>
    <t>HA00_P</t>
  </si>
  <si>
    <t>HA00_N</t>
  </si>
  <si>
    <t>HA04_P</t>
  </si>
  <si>
    <t>HA04_N</t>
  </si>
  <si>
    <t>HA08_P</t>
  </si>
  <si>
    <t>HA08_N</t>
  </si>
  <si>
    <t>HA12_P</t>
  </si>
  <si>
    <t>HA12_N</t>
  </si>
  <si>
    <t>HA15_P</t>
  </si>
  <si>
    <t>HA15_N</t>
  </si>
  <si>
    <t>HA19_P</t>
  </si>
  <si>
    <t>HA19_N</t>
  </si>
  <si>
    <t>HB02_P</t>
  </si>
  <si>
    <t>HB02_N</t>
  </si>
  <si>
    <t>HB04_P</t>
  </si>
  <si>
    <t>HB04_N</t>
  </si>
  <si>
    <t>HB08_P</t>
  </si>
  <si>
    <t>HB08_N</t>
  </si>
  <si>
    <t>HB12_P</t>
  </si>
  <si>
    <t>HB12_N</t>
  </si>
  <si>
    <t>HB16_P</t>
  </si>
  <si>
    <t>HB16_N</t>
  </si>
  <si>
    <t>HB20_P</t>
  </si>
  <si>
    <t>HB20_N</t>
  </si>
  <si>
    <t>CLK1_M2C_P</t>
  </si>
  <si>
    <t>CLK1_M2C_N</t>
  </si>
  <si>
    <t>LA00_P</t>
  </si>
  <si>
    <t>LA00_N</t>
  </si>
  <si>
    <t>LA03_P</t>
  </si>
  <si>
    <t>LA03_N</t>
  </si>
  <si>
    <t>LA08_P</t>
  </si>
  <si>
    <t>LA08_N</t>
  </si>
  <si>
    <t>LA12_P</t>
  </si>
  <si>
    <t>LA12_N</t>
  </si>
  <si>
    <t>LA16_P</t>
  </si>
  <si>
    <t>LA16_N</t>
  </si>
  <si>
    <t>LA20_P</t>
  </si>
  <si>
    <t>LA20_N</t>
  </si>
  <si>
    <t>LA22_P</t>
  </si>
  <si>
    <t>LA22_N</t>
  </si>
  <si>
    <t>LA25_P</t>
  </si>
  <si>
    <t>LA25_N</t>
  </si>
  <si>
    <t>LA29_P</t>
  </si>
  <si>
    <t>LA29_N</t>
  </si>
  <si>
    <t>LA31_P</t>
  </si>
  <si>
    <t>LA31_N</t>
  </si>
  <si>
    <t>LA33_P</t>
  </si>
  <si>
    <t>LA33_N</t>
  </si>
  <si>
    <t>FMC_PRSNT_M2C_L</t>
  </si>
  <si>
    <t>CLK0_M2C_P</t>
  </si>
  <si>
    <t>CLK0_M2C_N</t>
  </si>
  <si>
    <t>LA02_P</t>
  </si>
  <si>
    <t>LA02_N</t>
  </si>
  <si>
    <t>LA04_P</t>
  </si>
  <si>
    <t>LA04_N</t>
  </si>
  <si>
    <t>LA07_P</t>
  </si>
  <si>
    <t>LA07_N</t>
  </si>
  <si>
    <t>LA11_P</t>
  </si>
  <si>
    <t>LA11_N</t>
  </si>
  <si>
    <t>LA15_P</t>
  </si>
  <si>
    <t>LA15_N</t>
  </si>
  <si>
    <t>LA19_P</t>
  </si>
  <si>
    <t>LA19_N</t>
  </si>
  <si>
    <t>LA21_P</t>
  </si>
  <si>
    <t>LA21_N</t>
  </si>
  <si>
    <t>LA24_P</t>
  </si>
  <si>
    <t>LA24_N</t>
  </si>
  <si>
    <t>LA28_P</t>
  </si>
  <si>
    <t>LA28_N</t>
  </si>
  <si>
    <t>LA30_P</t>
  </si>
  <si>
    <t>LA30_N</t>
  </si>
  <si>
    <t>LA32_P</t>
  </si>
  <si>
    <t>LA32_N</t>
  </si>
  <si>
    <t>CLK3_BIDIR_P</t>
  </si>
  <si>
    <t>CLK3_BIDIR_N</t>
  </si>
  <si>
    <t>HA03_P</t>
  </si>
  <si>
    <t>HA03_N</t>
  </si>
  <si>
    <t>HA07_P</t>
  </si>
  <si>
    <t>HA07_N</t>
  </si>
  <si>
    <t>HA11_P</t>
  </si>
  <si>
    <t>HA11_N</t>
  </si>
  <si>
    <t>HA14_P</t>
  </si>
  <si>
    <t>HA14_N</t>
  </si>
  <si>
    <t>HA18_P</t>
  </si>
  <si>
    <t>HA18_N</t>
  </si>
  <si>
    <t>HA22_P</t>
  </si>
  <si>
    <t>HA22_N</t>
  </si>
  <si>
    <t>HB01_P</t>
  </si>
  <si>
    <t>HB01_N</t>
  </si>
  <si>
    <t>HB07_P</t>
  </si>
  <si>
    <t>HB07_N</t>
  </si>
  <si>
    <t>HB11_P</t>
  </si>
  <si>
    <t>HB11_N</t>
  </si>
  <si>
    <t>HB15_P</t>
  </si>
  <si>
    <t>HB15_N</t>
  </si>
  <si>
    <t>HB18_P</t>
  </si>
  <si>
    <t>HB18_N</t>
  </si>
  <si>
    <t>VREF_B_M2C</t>
  </si>
  <si>
    <t>CLK2_BIDIR_P</t>
  </si>
  <si>
    <t>CLK2_BIDIR_N</t>
  </si>
  <si>
    <t>HA02_P</t>
  </si>
  <si>
    <t>HA02_N</t>
  </si>
  <si>
    <t>HA06_P</t>
  </si>
  <si>
    <t>HA06_N</t>
  </si>
  <si>
    <t>HA10_P</t>
  </si>
  <si>
    <t>HA10_N</t>
  </si>
  <si>
    <t>HA17_P</t>
  </si>
  <si>
    <t>HA17_N</t>
  </si>
  <si>
    <t>HA21_P</t>
  </si>
  <si>
    <t>HA21_N</t>
  </si>
  <si>
    <t>HA23_P</t>
  </si>
  <si>
    <t>HA23_N</t>
  </si>
  <si>
    <t>HB00_P</t>
  </si>
  <si>
    <t>HB00_N</t>
  </si>
  <si>
    <t>HB06_P</t>
  </si>
  <si>
    <t>HB06_N</t>
  </si>
  <si>
    <t>HB10_P</t>
  </si>
  <si>
    <t>HB10_N</t>
  </si>
  <si>
    <t>HB14_P</t>
  </si>
  <si>
    <t>HB14_N</t>
  </si>
  <si>
    <t>HB17_P</t>
  </si>
  <si>
    <t>HB17_N</t>
  </si>
  <si>
    <t>P25/T19/D16/J20</t>
  </si>
  <si>
    <t>H11/C13</t>
  </si>
  <si>
    <t>FMC_HPC</t>
  </si>
  <si>
    <t>FMC-HPC</t>
  </si>
  <si>
    <t>DP4_M2C_P</t>
  </si>
  <si>
    <t>DP4_M2C_N</t>
  </si>
  <si>
    <t>DP5_M2C_P</t>
  </si>
  <si>
    <t>DP5_M2C_N</t>
  </si>
  <si>
    <t>DP4_C2M_P</t>
  </si>
  <si>
    <t>DP4_C2M_N</t>
  </si>
  <si>
    <t>DP5_C2M_P</t>
  </si>
  <si>
    <t>DP5_C2M_N</t>
  </si>
  <si>
    <t>RES1</t>
  </si>
  <si>
    <t>DP9_M2C_P</t>
  </si>
  <si>
    <t>DP9_M2C_N</t>
  </si>
  <si>
    <t>DP8_M2C_P</t>
  </si>
  <si>
    <t>DP8_M2C_N</t>
  </si>
  <si>
    <t>DP7_M2C_P</t>
  </si>
  <si>
    <t>DP7_M2C_N</t>
  </si>
  <si>
    <t>DP6_M2C_P</t>
  </si>
  <si>
    <t>DP6_M2C_N</t>
  </si>
  <si>
    <t>DP9_C2M_P</t>
  </si>
  <si>
    <t>DP9_C2M_N</t>
  </si>
  <si>
    <t>DP8_C2M_P</t>
  </si>
  <si>
    <t>DP8_C2M_N</t>
  </si>
  <si>
    <t>DP7_C2M_P</t>
  </si>
  <si>
    <t>DP7_C2M_N</t>
  </si>
  <si>
    <t>DP6_C2M_P</t>
  </si>
  <si>
    <t>DP6_C2M_N</t>
  </si>
  <si>
    <t>RES0</t>
  </si>
  <si>
    <t>LA18_P_CC</t>
  </si>
  <si>
    <t>LA18_N_CC</t>
  </si>
  <si>
    <t>GA0</t>
  </si>
  <si>
    <t>12P0V</t>
  </si>
  <si>
    <t>3P3V</t>
  </si>
  <si>
    <t>PG_C2M</t>
  </si>
  <si>
    <t>LA01_P_CC</t>
  </si>
  <si>
    <t>LA01_N_CC</t>
  </si>
  <si>
    <t>LA17_P_CC</t>
  </si>
  <si>
    <t>LA17_N_CC</t>
  </si>
  <si>
    <t>3P3VAUX</t>
  </si>
  <si>
    <t>TRST_L</t>
  </si>
  <si>
    <t>GA1</t>
  </si>
  <si>
    <t>HA01_P_CC</t>
  </si>
  <si>
    <t>HA01_N_CC</t>
  </si>
  <si>
    <t>PG_M2C</t>
  </si>
  <si>
    <t>HA00_P_CC</t>
  </si>
  <si>
    <t>HA00_N_CC</t>
  </si>
  <si>
    <t>LA00_P_CC</t>
  </si>
  <si>
    <t>LA00_N_CC</t>
  </si>
  <si>
    <t>PRSNT_M2C_L</t>
  </si>
  <si>
    <t>CLK3_M2C_P</t>
  </si>
  <si>
    <t>CLK3_M2C_N</t>
  </si>
  <si>
    <t>VIO_B_M2C</t>
  </si>
  <si>
    <t>CLK2_M2C_P</t>
  </si>
  <si>
    <t>CLK2_M2C_N</t>
  </si>
  <si>
    <t>HA17_P_CC</t>
  </si>
  <si>
    <t>HA17_N_CC</t>
  </si>
  <si>
    <t>HB00_P_CC</t>
  </si>
  <si>
    <t>HB00_N_CC</t>
  </si>
  <si>
    <t>HB06_P_CC</t>
  </si>
  <si>
    <t>HB06_N_CC</t>
  </si>
  <si>
    <t>HB17_P_CC</t>
  </si>
  <si>
    <t>HB17_N_CC</t>
  </si>
  <si>
    <t>FMC  HPC Dummy</t>
  </si>
  <si>
    <t>VCCIOA/M3.3VOUT/M1.8VOUT</t>
  </si>
  <si>
    <t>VCCIOB/M3.3VOUT/M1.8VOUT</t>
  </si>
  <si>
    <t>VCCIOC/M3.3VOUT/M1.8VOUT</t>
  </si>
  <si>
    <t>VCCIOD/M3.3VOUT/M1.8VOUT</t>
  </si>
  <si>
    <t>VCCIOA/M3.3VOUT/1.8V</t>
  </si>
  <si>
    <t>VCCIOB/M3.3VOUT/1.8V</t>
  </si>
  <si>
    <t>VCCIOC/M3.3VOUT/1.8V</t>
  </si>
  <si>
    <t>TE0807</t>
  </si>
  <si>
    <t>B226_RX3_P</t>
  </si>
  <si>
    <t>B226_RX3_N</t>
  </si>
  <si>
    <t>B226_RX2_P</t>
  </si>
  <si>
    <t>B226_RX2_N</t>
  </si>
  <si>
    <t>B226_RX1_P</t>
  </si>
  <si>
    <t>B226_RX1_N</t>
  </si>
  <si>
    <t>B226_RX0_P</t>
  </si>
  <si>
    <t>B226_RX0_N</t>
  </si>
  <si>
    <t>B225_RX3_P</t>
  </si>
  <si>
    <t>B225_RX3_N</t>
  </si>
  <si>
    <t>B225_RX2_P</t>
  </si>
  <si>
    <t>B225_RX2_N</t>
  </si>
  <si>
    <t>B225_RX1_P</t>
  </si>
  <si>
    <t>B225_RX1_N</t>
  </si>
  <si>
    <t>B225_RX0_P</t>
  </si>
  <si>
    <t>B225_RX0_N</t>
  </si>
  <si>
    <t>B226_TX3_P</t>
  </si>
  <si>
    <t>B226_TX3_N</t>
  </si>
  <si>
    <t>B226_TX2_P</t>
  </si>
  <si>
    <t>B226_TX2_N</t>
  </si>
  <si>
    <t>B226_TX1_P</t>
  </si>
  <si>
    <t>B226_TX1_N</t>
  </si>
  <si>
    <t>B226_TX0_P</t>
  </si>
  <si>
    <t>B226_TX0_N</t>
  </si>
  <si>
    <t>B225_TX3_P</t>
  </si>
  <si>
    <t>B225_TX3_N</t>
  </si>
  <si>
    <t>B225_TX2_P</t>
  </si>
  <si>
    <t>B225_TX2_N</t>
  </si>
  <si>
    <t>B225_TX1_P</t>
  </si>
  <si>
    <t>B225_TX1_N</t>
  </si>
  <si>
    <t>B225_TX0_P</t>
  </si>
  <si>
    <t>B225_TX0_N</t>
  </si>
  <si>
    <t>B227_TX3_N</t>
  </si>
  <si>
    <t>B227_TX3_P</t>
  </si>
  <si>
    <t>B227_TX2_N</t>
  </si>
  <si>
    <t>B227_TX2_P</t>
  </si>
  <si>
    <t>B227_TX1_N</t>
  </si>
  <si>
    <t>B227_TX1_P</t>
  </si>
  <si>
    <t>B227_TX0_N</t>
  </si>
  <si>
    <t>B227_TX0_P</t>
  </si>
  <si>
    <t>M28</t>
  </si>
  <si>
    <t>M27</t>
  </si>
  <si>
    <t>PLL_LOLn</t>
  </si>
  <si>
    <t>M23</t>
  </si>
  <si>
    <t>L26</t>
  </si>
  <si>
    <t>B227_CLK1_P</t>
  </si>
  <si>
    <t>B227_CLK1_N</t>
  </si>
  <si>
    <t>B227_RX3_N</t>
  </si>
  <si>
    <t>B227_RX3_P</t>
  </si>
  <si>
    <t>B227_RX2_N</t>
  </si>
  <si>
    <t>B227_RX2_P</t>
  </si>
  <si>
    <t>B227_RX1_N</t>
  </si>
  <si>
    <t>B227_RX1_P</t>
  </si>
  <si>
    <t>B227_RX0_N</t>
  </si>
  <si>
    <t>B227_RX0_P</t>
  </si>
  <si>
    <t>L30</t>
  </si>
  <si>
    <t>L29</t>
  </si>
  <si>
    <t>B226_CLK1_N</t>
  </si>
  <si>
    <t>B226_CLK1_P</t>
  </si>
  <si>
    <t>B225_CLK0_N</t>
  </si>
  <si>
    <t>B225_CLK0_P</t>
  </si>
  <si>
    <t>AE14</t>
  </si>
  <si>
    <t>AF16</t>
  </si>
  <si>
    <t>AK14</t>
  </si>
  <si>
    <t>AH16</t>
  </si>
  <si>
    <t>AJ17</t>
  </si>
  <si>
    <t>AH17</t>
  </si>
  <si>
    <t>AD17</t>
  </si>
  <si>
    <t>VCCIO_0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</si>
</sst>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0"/>
      <color theme="1"/>
      <name val="Arial Unicode MS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CCCC00"/>
      <name val="Calibri"/>
      <family val="2"/>
      <scheme val="minor"/>
    </font>
    <font>
      <sz val="11"/>
      <color rgb="FFFFC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38">
    <xf numFmtId="0" fontId="0" fillId="0" borderId="0" xfId="0"/>
    <xf numFmtId="0" fontId="0" fillId="0" borderId="0" xfId="0" applyProtection="1">
      <protection hidden="1"/>
    </xf>
    <xf numFmtId="0" fontId="0" fillId="2" borderId="0" xfId="0" applyFill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0" fillId="0" borderId="0" xfId="0" applyFill="1" applyBorder="1" applyProtection="1"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0" fillId="0" borderId="3" xfId="0" applyFill="1" applyBorder="1" applyProtection="1">
      <protection hidden="1"/>
    </xf>
    <xf numFmtId="0" fontId="0" fillId="0" borderId="8" xfId="0" applyFill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3" xfId="0" applyBorder="1"/>
    <xf numFmtId="0" fontId="0" fillId="0" borderId="14" xfId="0" applyBorder="1"/>
    <xf numFmtId="0" fontId="0" fillId="0" borderId="10" xfId="0" applyBorder="1"/>
    <xf numFmtId="0" fontId="0" fillId="0" borderId="11" xfId="0" applyBorder="1" applyProtection="1">
      <protection hidden="1"/>
    </xf>
    <xf numFmtId="0" fontId="0" fillId="0" borderId="12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20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3" fillId="0" borderId="0" xfId="0" applyFont="1" applyAlignment="1">
      <alignment vertical="center"/>
    </xf>
    <xf numFmtId="0" fontId="0" fillId="0" borderId="1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9" xfId="0" applyBorder="1" applyProtection="1">
      <protection hidden="1"/>
    </xf>
    <xf numFmtId="0" fontId="0" fillId="0" borderId="3" xfId="0" applyBorder="1" applyProtection="1">
      <protection hidden="1"/>
    </xf>
    <xf numFmtId="0" fontId="0" fillId="0" borderId="8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6" xfId="0" applyBorder="1" applyProtection="1">
      <protection hidden="1"/>
    </xf>
    <xf numFmtId="22" fontId="0" fillId="0" borderId="1" xfId="0" applyNumberForma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2" borderId="25" xfId="0" applyFill="1" applyBorder="1" applyProtection="1">
      <protection hidden="1"/>
    </xf>
    <xf numFmtId="0" fontId="0" fillId="2" borderId="0" xfId="0" applyFill="1" applyBorder="1" applyProtection="1">
      <protection hidden="1"/>
    </xf>
    <xf numFmtId="14" fontId="0" fillId="2" borderId="0" xfId="0" applyNumberFormat="1" applyFill="1" applyProtection="1">
      <protection hidden="1"/>
    </xf>
    <xf numFmtId="0" fontId="0" fillId="2" borderId="25" xfId="0" applyFont="1" applyFill="1" applyBorder="1" applyProtection="1">
      <protection hidden="1"/>
    </xf>
    <xf numFmtId="0" fontId="4" fillId="2" borderId="0" xfId="1" applyFill="1" applyProtection="1">
      <protection hidden="1"/>
    </xf>
    <xf numFmtId="0" fontId="0" fillId="0" borderId="1" xfId="0" applyBorder="1"/>
    <xf numFmtId="0" fontId="0" fillId="2" borderId="28" xfId="0" applyFill="1" applyBorder="1" applyProtection="1">
      <protection hidden="1"/>
    </xf>
    <xf numFmtId="0" fontId="0" fillId="0" borderId="0" xfId="0" quotePrefix="1" applyAlignment="1" applyProtection="1">
      <alignment horizontal="center"/>
      <protection hidden="1"/>
    </xf>
    <xf numFmtId="0" fontId="0" fillId="0" borderId="36" xfId="0" applyBorder="1"/>
    <xf numFmtId="0" fontId="0" fillId="0" borderId="29" xfId="0" applyBorder="1"/>
    <xf numFmtId="0" fontId="0" fillId="0" borderId="30" xfId="0" applyBorder="1"/>
    <xf numFmtId="0" fontId="0" fillId="0" borderId="0" xfId="0" applyAlignment="1" applyProtection="1">
      <alignment horizontal="center"/>
      <protection hidden="1"/>
    </xf>
    <xf numFmtId="0" fontId="0" fillId="3" borderId="0" xfId="0" applyFill="1" applyProtection="1">
      <protection hidden="1"/>
    </xf>
    <xf numFmtId="0" fontId="5" fillId="3" borderId="0" xfId="0" applyFont="1" applyFill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 applyProtection="1">
      <alignment horizontal="left" vertical="top" wrapText="1"/>
      <protection hidden="1"/>
    </xf>
    <xf numFmtId="0" fontId="0" fillId="4" borderId="0" xfId="0" applyFill="1"/>
    <xf numFmtId="1" fontId="0" fillId="4" borderId="0" xfId="0" applyNumberFormat="1" applyFill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4" borderId="0" xfId="0" applyFill="1" applyProtection="1">
      <protection hidden="1"/>
    </xf>
    <xf numFmtId="0" fontId="0" fillId="4" borderId="0" xfId="0" applyFont="1" applyFill="1" applyBorder="1"/>
    <xf numFmtId="0" fontId="0" fillId="4" borderId="0" xfId="0" applyFill="1" applyBorder="1" applyProtection="1">
      <protection hidden="1"/>
    </xf>
    <xf numFmtId="0" fontId="0" fillId="4" borderId="0" xfId="0" applyNumberFormat="1" applyFill="1"/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/>
    <xf numFmtId="0" fontId="0" fillId="0" borderId="0" xfId="0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4" borderId="0" xfId="0" applyFill="1"/>
    <xf numFmtId="1" fontId="0" fillId="4" borderId="0" xfId="0" applyNumberFormat="1" applyFill="1" applyProtection="1">
      <protection hidden="1"/>
    </xf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0" fontId="0" fillId="2" borderId="0" xfId="0" applyFill="1" applyProtection="1">
      <protection locked="0" hidden="1"/>
    </xf>
    <xf numFmtId="0" fontId="0" fillId="2" borderId="0" xfId="0" applyFill="1" applyProtection="1">
      <protection locked="0"/>
    </xf>
    <xf numFmtId="0" fontId="0" fillId="0" borderId="3" xfId="0" applyFill="1" applyBorder="1" applyProtection="1">
      <protection locked="0" hidden="1"/>
    </xf>
    <xf numFmtId="0" fontId="0" fillId="0" borderId="8" xfId="0" applyFill="1" applyBorder="1" applyProtection="1">
      <protection locked="0" hidden="1"/>
    </xf>
    <xf numFmtId="0" fontId="0" fillId="0" borderId="0" xfId="0" applyFill="1" applyProtection="1">
      <protection locked="0" hidden="1"/>
    </xf>
    <xf numFmtId="0" fontId="0" fillId="0" borderId="30" xfId="0" applyFill="1" applyBorder="1" applyProtection="1">
      <protection locked="0" hidden="1"/>
    </xf>
    <xf numFmtId="0" fontId="0" fillId="0" borderId="26" xfId="0" applyFill="1" applyBorder="1" applyProtection="1">
      <protection locked="0" hidden="1"/>
    </xf>
    <xf numFmtId="0" fontId="0" fillId="0" borderId="1" xfId="0" applyFill="1" applyBorder="1" applyProtection="1">
      <protection locked="0" hidden="1"/>
    </xf>
    <xf numFmtId="0" fontId="0" fillId="0" borderId="22" xfId="0" applyFill="1" applyBorder="1" applyAlignment="1" applyProtection="1">
      <alignment vertical="center" textRotation="180"/>
      <protection locked="0"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 applyNumberFormat="1"/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 applyNumberFormat="1"/>
    <xf numFmtId="1" fontId="0" fillId="0" borderId="0" xfId="0" applyNumberFormat="1" applyProtection="1">
      <protection hidden="1"/>
    </xf>
    <xf numFmtId="0" fontId="0" fillId="0" borderId="0" xfId="0" applyNumberFormat="1"/>
    <xf numFmtId="1" fontId="0" fillId="0" borderId="0" xfId="0" applyNumberFormat="1" applyProtection="1">
      <protection hidden="1"/>
    </xf>
    <xf numFmtId="0" fontId="0" fillId="0" borderId="0" xfId="0" applyNumberFormat="1"/>
    <xf numFmtId="1" fontId="0" fillId="0" borderId="0" xfId="0" applyNumberFormat="1" applyProtection="1">
      <protection hidden="1"/>
    </xf>
    <xf numFmtId="0" fontId="0" fillId="0" borderId="0" xfId="0" applyNumberFormat="1"/>
    <xf numFmtId="1" fontId="0" fillId="0" borderId="0" xfId="0" applyNumberFormat="1" applyProtection="1">
      <protection hidden="1"/>
    </xf>
    <xf numFmtId="0" fontId="0" fillId="0" borderId="0" xfId="0" applyNumberFormat="1"/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 applyNumberFormat="1"/>
    <xf numFmtId="0" fontId="0" fillId="0" borderId="0" xfId="0" applyNumberFormat="1"/>
    <xf numFmtId="0" fontId="0" fillId="0" borderId="0" xfId="0" applyNumberFormat="1"/>
    <xf numFmtId="0" fontId="0" fillId="0" borderId="0" xfId="0" applyNumberFormat="1"/>
    <xf numFmtId="0" fontId="0" fillId="0" borderId="0" xfId="0" applyNumberFormat="1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 applyNumberFormat="1"/>
    <xf numFmtId="0" fontId="0" fillId="0" borderId="0" xfId="0" applyNumberFormat="1"/>
    <xf numFmtId="0" fontId="0" fillId="0" borderId="0" xfId="0"/>
    <xf numFmtId="1" fontId="0" fillId="0" borderId="0" xfId="0" applyNumberFormat="1" applyProtection="1">
      <protection hidden="1"/>
    </xf>
    <xf numFmtId="0" fontId="0" fillId="0" borderId="0" xfId="0" applyNumberFormat="1"/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 applyProtection="1">
      <alignment horizontal="center"/>
      <protection hidden="1"/>
    </xf>
    <xf numFmtId="0" fontId="0" fillId="0" borderId="33" xfId="0" applyBorder="1" applyAlignment="1" applyProtection="1">
      <alignment horizontal="right"/>
      <protection hidden="1"/>
    </xf>
    <xf numFmtId="0" fontId="0" fillId="0" borderId="34" xfId="0" applyBorder="1" applyAlignment="1" applyProtection="1">
      <alignment horizontal="right"/>
      <protection hidden="1"/>
    </xf>
    <xf numFmtId="0" fontId="0" fillId="0" borderId="34" xfId="0" applyBorder="1" applyAlignment="1" applyProtection="1">
      <alignment horizontal="left"/>
      <protection hidden="1"/>
    </xf>
    <xf numFmtId="0" fontId="0" fillId="0" borderId="35" xfId="0" applyBorder="1" applyAlignment="1" applyProtection="1">
      <alignment horizontal="left"/>
      <protection hidden="1"/>
    </xf>
    <xf numFmtId="0" fontId="0" fillId="0" borderId="0" xfId="0" applyNumberFormat="1" applyFont="1" applyBorder="1"/>
    <xf numFmtId="0" fontId="0" fillId="0" borderId="37" xfId="0" applyFont="1" applyBorder="1"/>
    <xf numFmtId="0" fontId="0" fillId="0" borderId="37" xfId="0" applyNumberFormat="1" applyFont="1" applyBorder="1"/>
    <xf numFmtId="0" fontId="0" fillId="0" borderId="38" xfId="0" applyNumberFormat="1" applyFont="1" applyBorder="1"/>
    <xf numFmtId="0" fontId="0" fillId="0" borderId="37" xfId="0" applyFont="1" applyBorder="1"/>
    <xf numFmtId="0" fontId="0" fillId="0" borderId="37" xfId="0" applyNumberFormat="1" applyFont="1" applyBorder="1"/>
    <xf numFmtId="0" fontId="0" fillId="0" borderId="38" xfId="0" applyNumberFormat="1" applyFont="1" applyBorder="1"/>
    <xf numFmtId="0" fontId="0" fillId="0" borderId="0" xfId="0" applyNumberFormat="1" applyFont="1" applyBorder="1"/>
    <xf numFmtId="0" fontId="0" fillId="0" borderId="0" xfId="0" applyNumberFormat="1" applyFont="1" applyBorder="1"/>
    <xf numFmtId="0" fontId="0" fillId="0" borderId="0" xfId="0" applyAlignment="1" applyProtection="1">
      <alignment horizontal="center"/>
      <protection hidden="1"/>
    </xf>
    <xf numFmtId="0" fontId="0" fillId="0" borderId="0" xfId="0"/>
    <xf numFmtId="0" fontId="0" fillId="0" borderId="0" xfId="0"/>
    <xf numFmtId="0" fontId="0" fillId="0" borderId="0" xfId="0" applyNumberFormat="1"/>
    <xf numFmtId="0" fontId="0" fillId="0" borderId="0" xfId="0" applyNumberFormat="1"/>
    <xf numFmtId="0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2" borderId="1" xfId="0" applyFill="1" applyBorder="1" applyAlignment="1" applyProtection="1">
      <alignment horizontal="left"/>
      <protection hidden="1"/>
    </xf>
    <xf numFmtId="0" fontId="0" fillId="2" borderId="1" xfId="0" applyFill="1" applyBorder="1" applyAlignment="1" applyProtection="1">
      <alignment horizontal="center"/>
      <protection hidden="1"/>
    </xf>
    <xf numFmtId="0" fontId="0" fillId="2" borderId="27" xfId="0" applyFill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33" xfId="0" applyBorder="1" applyAlignment="1" applyProtection="1">
      <alignment horizontal="right"/>
      <protection hidden="1"/>
    </xf>
    <xf numFmtId="0" fontId="0" fillId="0" borderId="34" xfId="0" applyBorder="1" applyAlignment="1" applyProtection="1">
      <alignment horizontal="right"/>
      <protection hidden="1"/>
    </xf>
    <xf numFmtId="0" fontId="0" fillId="0" borderId="34" xfId="0" applyBorder="1" applyAlignment="1" applyProtection="1">
      <alignment horizontal="left"/>
      <protection hidden="1"/>
    </xf>
    <xf numFmtId="0" fontId="0" fillId="0" borderId="35" xfId="0" applyBorder="1" applyAlignment="1" applyProtection="1">
      <alignment horizontal="left"/>
      <protection hidden="1"/>
    </xf>
    <xf numFmtId="0" fontId="0" fillId="0" borderId="11" xfId="0" applyBorder="1" applyAlignment="1" applyProtection="1">
      <alignment horizontal="center"/>
      <protection hidden="1"/>
    </xf>
    <xf numFmtId="0" fontId="0" fillId="0" borderId="17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  <protection hidden="1"/>
    </xf>
    <xf numFmtId="0" fontId="0" fillId="0" borderId="24" xfId="0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 vertical="center" wrapText="1" shrinkToFit="1"/>
      <protection hidden="1"/>
    </xf>
    <xf numFmtId="0" fontId="0" fillId="0" borderId="31" xfId="0" applyFill="1" applyBorder="1" applyAlignment="1" applyProtection="1">
      <alignment horizontal="center"/>
      <protection hidden="1"/>
    </xf>
    <xf numFmtId="0" fontId="0" fillId="0" borderId="25" xfId="0" applyFill="1" applyBorder="1" applyAlignment="1" applyProtection="1">
      <alignment horizontal="center"/>
      <protection hidden="1"/>
    </xf>
    <xf numFmtId="0" fontId="0" fillId="0" borderId="32" xfId="0" applyFill="1" applyBorder="1" applyAlignment="1" applyProtection="1">
      <alignment horizontal="center"/>
      <protection hidden="1"/>
    </xf>
    <xf numFmtId="0" fontId="0" fillId="0" borderId="22" xfId="0" applyFill="1" applyBorder="1" applyAlignment="1" applyProtection="1">
      <alignment horizontal="center"/>
      <protection hidden="1"/>
    </xf>
    <xf numFmtId="0" fontId="0" fillId="0" borderId="29" xfId="0" applyFill="1" applyBorder="1" applyAlignment="1" applyProtection="1">
      <alignment horizontal="center"/>
      <protection hidden="1"/>
    </xf>
    <xf numFmtId="0" fontId="0" fillId="0" borderId="33" xfId="0" applyFill="1" applyBorder="1" applyAlignment="1" applyProtection="1">
      <alignment horizontal="center"/>
      <protection hidden="1"/>
    </xf>
    <xf numFmtId="0" fontId="0" fillId="0" borderId="34" xfId="0" applyFill="1" applyBorder="1" applyAlignment="1" applyProtection="1">
      <alignment horizontal="center"/>
      <protection hidden="1"/>
    </xf>
    <xf numFmtId="0" fontId="0" fillId="0" borderId="35" xfId="0" applyFill="1" applyBorder="1" applyAlignment="1" applyProtection="1">
      <alignment horizontal="center"/>
      <protection hidden="1"/>
    </xf>
    <xf numFmtId="0" fontId="0" fillId="0" borderId="21" xfId="0" applyFill="1" applyBorder="1" applyAlignment="1" applyProtection="1">
      <alignment horizontal="center" vertical="center" textRotation="180"/>
      <protection hidden="1"/>
    </xf>
    <xf numFmtId="0" fontId="0" fillId="0" borderId="9" xfId="0" applyFill="1" applyBorder="1" applyAlignment="1" applyProtection="1">
      <alignment horizontal="center"/>
      <protection hidden="1"/>
    </xf>
    <xf numFmtId="0" fontId="0" fillId="0" borderId="2" xfId="0" applyFill="1" applyBorder="1" applyAlignment="1" applyProtection="1">
      <alignment horizontal="center"/>
      <protection hidden="1"/>
    </xf>
    <xf numFmtId="0" fontId="0" fillId="0" borderId="4" xfId="0" applyFill="1" applyBorder="1" applyAlignment="1" applyProtection="1">
      <alignment horizontal="center"/>
      <protection hidden="1"/>
    </xf>
    <xf numFmtId="0" fontId="0" fillId="0" borderId="17" xfId="0" applyFill="1" applyBorder="1" applyAlignment="1" applyProtection="1">
      <alignment horizontal="center"/>
      <protection hidden="1"/>
    </xf>
    <xf numFmtId="0" fontId="0" fillId="0" borderId="19" xfId="0" applyFill="1" applyBorder="1" applyAlignment="1" applyProtection="1">
      <alignment horizontal="center"/>
      <protection hidden="1"/>
    </xf>
    <xf numFmtId="0" fontId="0" fillId="0" borderId="26" xfId="0" applyFill="1" applyBorder="1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0" fillId="0" borderId="8" xfId="0" applyFill="1" applyBorder="1" applyAlignment="1" applyProtection="1">
      <alignment horizontal="center"/>
      <protection hidden="1"/>
    </xf>
  </cellXfs>
  <cellStyles count="2">
    <cellStyle name="Hyperlink" xfId="1" builtinId="8"/>
    <cellStyle name="Standard" xfId="0" builtinId="0"/>
  </cellStyles>
  <dxfs count="2"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24" dropStyle="combo" dx="16" fmlaRange="TE_MODULE_LIST" val="0"/>
</file>

<file path=xl/ctrlProps/ctrlProp2.xml><?xml version="1.0" encoding="utf-8"?>
<formControlPr xmlns="http://schemas.microsoft.com/office/spreadsheetml/2009/9/main" objectType="Drop" dropLines="16" dropStyle="combo" dx="16" fmlaRange="TE_BOARD_LIST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13" Type="http://schemas.openxmlformats.org/officeDocument/2006/relationships/image" Target="../media/image14.jpeg"/><Relationship Id="rId18" Type="http://schemas.openxmlformats.org/officeDocument/2006/relationships/image" Target="../media/image19.jpeg"/><Relationship Id="rId3" Type="http://schemas.openxmlformats.org/officeDocument/2006/relationships/image" Target="../media/image4.jpeg"/><Relationship Id="rId21" Type="http://schemas.openxmlformats.org/officeDocument/2006/relationships/image" Target="../media/image22.jpeg"/><Relationship Id="rId7" Type="http://schemas.openxmlformats.org/officeDocument/2006/relationships/image" Target="../media/image8.png"/><Relationship Id="rId12" Type="http://schemas.openxmlformats.org/officeDocument/2006/relationships/image" Target="../media/image13.jpeg"/><Relationship Id="rId17" Type="http://schemas.openxmlformats.org/officeDocument/2006/relationships/image" Target="../media/image18.jpeg"/><Relationship Id="rId2" Type="http://schemas.openxmlformats.org/officeDocument/2006/relationships/image" Target="../media/image3.jpeg"/><Relationship Id="rId16" Type="http://schemas.openxmlformats.org/officeDocument/2006/relationships/image" Target="../media/image17.jpeg"/><Relationship Id="rId20" Type="http://schemas.openxmlformats.org/officeDocument/2006/relationships/image" Target="../media/image21.jpeg"/><Relationship Id="rId1" Type="http://schemas.openxmlformats.org/officeDocument/2006/relationships/image" Target="../media/image2.jpeg"/><Relationship Id="rId6" Type="http://schemas.openxmlformats.org/officeDocument/2006/relationships/image" Target="../media/image7.jpeg"/><Relationship Id="rId11" Type="http://schemas.openxmlformats.org/officeDocument/2006/relationships/image" Target="../media/image12.jpeg"/><Relationship Id="rId5" Type="http://schemas.openxmlformats.org/officeDocument/2006/relationships/image" Target="../media/image6.jpeg"/><Relationship Id="rId15" Type="http://schemas.openxmlformats.org/officeDocument/2006/relationships/image" Target="../media/image16.jpeg"/><Relationship Id="rId23" Type="http://schemas.openxmlformats.org/officeDocument/2006/relationships/image" Target="../media/image24.jpeg"/><Relationship Id="rId10" Type="http://schemas.openxmlformats.org/officeDocument/2006/relationships/image" Target="../media/image11.jpeg"/><Relationship Id="rId19" Type="http://schemas.openxmlformats.org/officeDocument/2006/relationships/image" Target="../media/image20.jpeg"/><Relationship Id="rId4" Type="http://schemas.openxmlformats.org/officeDocument/2006/relationships/image" Target="../media/image5.jpeg"/><Relationship Id="rId9" Type="http://schemas.openxmlformats.org/officeDocument/2006/relationships/image" Target="../media/image10.jpeg"/><Relationship Id="rId14" Type="http://schemas.openxmlformats.org/officeDocument/2006/relationships/image" Target="../media/image15.jpeg"/><Relationship Id="rId22" Type="http://schemas.openxmlformats.org/officeDocument/2006/relationships/image" Target="../media/image23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jpeg"/><Relationship Id="rId13" Type="http://schemas.openxmlformats.org/officeDocument/2006/relationships/image" Target="../media/image37.jpeg"/><Relationship Id="rId3" Type="http://schemas.openxmlformats.org/officeDocument/2006/relationships/image" Target="../media/image27.jpeg"/><Relationship Id="rId7" Type="http://schemas.openxmlformats.org/officeDocument/2006/relationships/image" Target="../media/image31.png"/><Relationship Id="rId12" Type="http://schemas.openxmlformats.org/officeDocument/2006/relationships/image" Target="../media/image36.jpeg"/><Relationship Id="rId2" Type="http://schemas.openxmlformats.org/officeDocument/2006/relationships/image" Target="../media/image26.jpeg"/><Relationship Id="rId1" Type="http://schemas.openxmlformats.org/officeDocument/2006/relationships/image" Target="../media/image25.jpeg"/><Relationship Id="rId6" Type="http://schemas.openxmlformats.org/officeDocument/2006/relationships/image" Target="../media/image30.jpeg"/><Relationship Id="rId11" Type="http://schemas.openxmlformats.org/officeDocument/2006/relationships/image" Target="../media/image35.jpeg"/><Relationship Id="rId5" Type="http://schemas.openxmlformats.org/officeDocument/2006/relationships/image" Target="../media/image29.png"/><Relationship Id="rId10" Type="http://schemas.openxmlformats.org/officeDocument/2006/relationships/image" Target="../media/image34.jpeg"/><Relationship Id="rId4" Type="http://schemas.openxmlformats.org/officeDocument/2006/relationships/image" Target="../media/image28.jpeg"/><Relationship Id="rId9" Type="http://schemas.openxmlformats.org/officeDocument/2006/relationships/image" Target="../media/image3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123825</xdr:rowOff>
        </xdr:from>
        <xdr:to>
          <xdr:col>8</xdr:col>
          <xdr:colOff>0</xdr:colOff>
          <xdr:row>22</xdr:row>
          <xdr:rowOff>114300</xdr:rowOff>
        </xdr:to>
        <xdr:sp macro="" textlink="">
          <xdr:nvSpPr>
            <xdr:cNvPr id="2050" name="Dropdown_Modul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752475</xdr:colOff>
          <xdr:row>20</xdr:row>
          <xdr:rowOff>123825</xdr:rowOff>
        </xdr:from>
        <xdr:to>
          <xdr:col>13</xdr:col>
          <xdr:colOff>0</xdr:colOff>
          <xdr:row>22</xdr:row>
          <xdr:rowOff>114300</xdr:rowOff>
        </xdr:to>
        <xdr:sp macro="" textlink="">
          <xdr:nvSpPr>
            <xdr:cNvPr id="2051" name="Dropdown_Board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19050</xdr:colOff>
      <xdr:row>17</xdr:row>
      <xdr:rowOff>190500</xdr:rowOff>
    </xdr:from>
    <xdr:to>
      <xdr:col>7</xdr:col>
      <xdr:colOff>761999</xdr:colOff>
      <xdr:row>19</xdr:row>
      <xdr:rowOff>152400</xdr:rowOff>
    </xdr:to>
    <xdr:sp macro="" textlink="">
      <xdr:nvSpPr>
        <xdr:cNvPr id="2" name="Textfeld 1"/>
        <xdr:cNvSpPr txBox="1"/>
      </xdr:nvSpPr>
      <xdr:spPr>
        <a:xfrm>
          <a:off x="3829050" y="3438525"/>
          <a:ext cx="2266949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Select Module</a:t>
          </a:r>
        </a:p>
      </xdr:txBody>
    </xdr:sp>
    <xdr:clientData/>
  </xdr:twoCellAnchor>
  <xdr:twoCellAnchor>
    <xdr:from>
      <xdr:col>9</xdr:col>
      <xdr:colOff>752475</xdr:colOff>
      <xdr:row>17</xdr:row>
      <xdr:rowOff>190500</xdr:rowOff>
    </xdr:from>
    <xdr:to>
      <xdr:col>12</xdr:col>
      <xdr:colOff>752474</xdr:colOff>
      <xdr:row>19</xdr:row>
      <xdr:rowOff>152400</xdr:rowOff>
    </xdr:to>
    <xdr:sp macro="" textlink="">
      <xdr:nvSpPr>
        <xdr:cNvPr id="7" name="Textfeld 6"/>
        <xdr:cNvSpPr txBox="1"/>
      </xdr:nvSpPr>
      <xdr:spPr>
        <a:xfrm>
          <a:off x="7610475" y="3438525"/>
          <a:ext cx="2285999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Select Carrier 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23</xdr:row>
          <xdr:rowOff>190500</xdr:rowOff>
        </xdr:from>
        <xdr:to>
          <xdr:col>4</xdr:col>
          <xdr:colOff>209550</xdr:colOff>
          <xdr:row>25</xdr:row>
          <xdr:rowOff>19050</xdr:rowOff>
        </xdr:to>
        <xdr:sp macro="" textlink="">
          <xdr:nvSpPr>
            <xdr:cNvPr id="2055" name="Schaltfläche_SHOW_SELECTION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Pinout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753836</xdr:colOff>
      <xdr:row>8</xdr:row>
      <xdr:rowOff>171450</xdr:rowOff>
    </xdr:to>
    <xdr:pic macro="[0]!protection"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2249261" cy="1657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11</xdr:row>
          <xdr:rowOff>180975</xdr:rowOff>
        </xdr:from>
        <xdr:to>
          <xdr:col>4</xdr:col>
          <xdr:colOff>209550</xdr:colOff>
          <xdr:row>13</xdr:row>
          <xdr:rowOff>19050</xdr:rowOff>
        </xdr:to>
        <xdr:sp macro="" textlink="">
          <xdr:nvSpPr>
            <xdr:cNvPr id="2056" name="Schaltfläche_Disclaimer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Notes &amp; Disclaimers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15</xdr:row>
          <xdr:rowOff>9525</xdr:rowOff>
        </xdr:from>
        <xdr:to>
          <xdr:col>4</xdr:col>
          <xdr:colOff>209550</xdr:colOff>
          <xdr:row>16</xdr:row>
          <xdr:rowOff>38100</xdr:rowOff>
        </xdr:to>
        <xdr:sp macro="" textlink="">
          <xdr:nvSpPr>
            <xdr:cNvPr id="2057" name="Schaltfläche_Reset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Setting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1</xdr:row>
          <xdr:rowOff>0</xdr:rowOff>
        </xdr:from>
        <xdr:to>
          <xdr:col>3</xdr:col>
          <xdr:colOff>85725</xdr:colOff>
          <xdr:row>1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"Overview"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723984</xdr:colOff>
      <xdr:row>3</xdr:row>
      <xdr:rowOff>157834</xdr:rowOff>
    </xdr:from>
    <xdr:to>
      <xdr:col>1</xdr:col>
      <xdr:colOff>762732</xdr:colOff>
      <xdr:row>12</xdr:row>
      <xdr:rowOff>163606</xdr:rowOff>
    </xdr:to>
    <xdr:pic>
      <xdr:nvPicPr>
        <xdr:cNvPr id="2" name="Graphic_TE07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84" y="740540"/>
          <a:ext cx="2167866" cy="1720272"/>
        </a:xfrm>
        <a:prstGeom prst="rect">
          <a:avLst/>
        </a:prstGeom>
      </xdr:spPr>
    </xdr:pic>
    <xdr:clientData/>
  </xdr:twoCellAnchor>
  <xdr:twoCellAnchor editAs="oneCell">
    <xdr:from>
      <xdr:col>3</xdr:col>
      <xdr:colOff>385887</xdr:colOff>
      <xdr:row>3</xdr:row>
      <xdr:rowOff>135031</xdr:rowOff>
    </xdr:from>
    <xdr:to>
      <xdr:col>4</xdr:col>
      <xdr:colOff>2059235</xdr:colOff>
      <xdr:row>13</xdr:row>
      <xdr:rowOff>62870</xdr:rowOff>
    </xdr:to>
    <xdr:pic>
      <xdr:nvPicPr>
        <xdr:cNvPr id="3" name="Graphic_TE071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7093" y="717737"/>
          <a:ext cx="2289671" cy="1832839"/>
        </a:xfrm>
        <a:prstGeom prst="rect">
          <a:avLst/>
        </a:prstGeom>
      </xdr:spPr>
    </xdr:pic>
    <xdr:clientData/>
  </xdr:twoCellAnchor>
  <xdr:twoCellAnchor editAs="oneCell">
    <xdr:from>
      <xdr:col>7</xdr:col>
      <xdr:colOff>4055</xdr:colOff>
      <xdr:row>4</xdr:row>
      <xdr:rowOff>129401</xdr:rowOff>
    </xdr:from>
    <xdr:to>
      <xdr:col>8</xdr:col>
      <xdr:colOff>1615757</xdr:colOff>
      <xdr:row>14</xdr:row>
      <xdr:rowOff>174802</xdr:rowOff>
    </xdr:to>
    <xdr:pic>
      <xdr:nvPicPr>
        <xdr:cNvPr id="4" name="Graphic_TE071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4828" y="908719"/>
          <a:ext cx="2373702" cy="1950401"/>
        </a:xfrm>
        <a:prstGeom prst="rect">
          <a:avLst/>
        </a:prstGeom>
      </xdr:spPr>
    </xdr:pic>
    <xdr:clientData/>
  </xdr:twoCellAnchor>
  <xdr:twoCellAnchor editAs="oneCell">
    <xdr:from>
      <xdr:col>10</xdr:col>
      <xdr:colOff>516612</xdr:colOff>
      <xdr:row>4</xdr:row>
      <xdr:rowOff>80124</xdr:rowOff>
    </xdr:from>
    <xdr:to>
      <xdr:col>12</xdr:col>
      <xdr:colOff>860065</xdr:colOff>
      <xdr:row>12</xdr:row>
      <xdr:rowOff>175373</xdr:rowOff>
    </xdr:to>
    <xdr:pic>
      <xdr:nvPicPr>
        <xdr:cNvPr id="5" name="Graphic_TE0715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2936" y="853330"/>
          <a:ext cx="2024335" cy="1619249"/>
        </a:xfrm>
        <a:prstGeom prst="rect">
          <a:avLst/>
        </a:prstGeom>
      </xdr:spPr>
    </xdr:pic>
    <xdr:clientData/>
  </xdr:twoCellAnchor>
  <xdr:twoCellAnchor editAs="oneCell">
    <xdr:from>
      <xdr:col>13</xdr:col>
      <xdr:colOff>456992</xdr:colOff>
      <xdr:row>4</xdr:row>
      <xdr:rowOff>48747</xdr:rowOff>
    </xdr:from>
    <xdr:to>
      <xdr:col>16</xdr:col>
      <xdr:colOff>162439</xdr:colOff>
      <xdr:row>13</xdr:row>
      <xdr:rowOff>29697</xdr:rowOff>
    </xdr:to>
    <xdr:pic>
      <xdr:nvPicPr>
        <xdr:cNvPr id="6" name="Graphic_TE072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13316" y="821953"/>
          <a:ext cx="2137123" cy="1695450"/>
        </a:xfrm>
        <a:prstGeom prst="rect">
          <a:avLst/>
        </a:prstGeom>
      </xdr:spPr>
    </xdr:pic>
    <xdr:clientData/>
  </xdr:twoCellAnchor>
  <xdr:twoCellAnchor editAs="oneCell">
    <xdr:from>
      <xdr:col>17</xdr:col>
      <xdr:colOff>118221</xdr:colOff>
      <xdr:row>4</xdr:row>
      <xdr:rowOff>87656</xdr:rowOff>
    </xdr:from>
    <xdr:to>
      <xdr:col>19</xdr:col>
      <xdr:colOff>635373</xdr:colOff>
      <xdr:row>13</xdr:row>
      <xdr:rowOff>157400</xdr:rowOff>
    </xdr:to>
    <xdr:pic>
      <xdr:nvPicPr>
        <xdr:cNvPr id="7" name="Graphic_TE074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02574" y="860862"/>
          <a:ext cx="2198034" cy="1784244"/>
        </a:xfrm>
        <a:prstGeom prst="rect">
          <a:avLst/>
        </a:prstGeom>
      </xdr:spPr>
    </xdr:pic>
    <xdr:clientData/>
  </xdr:twoCellAnchor>
  <xdr:twoCellAnchor editAs="oneCell">
    <xdr:from>
      <xdr:col>28</xdr:col>
      <xdr:colOff>1872834</xdr:colOff>
      <xdr:row>4</xdr:row>
      <xdr:rowOff>146164</xdr:rowOff>
    </xdr:from>
    <xdr:to>
      <xdr:col>30</xdr:col>
      <xdr:colOff>888044</xdr:colOff>
      <xdr:row>13</xdr:row>
      <xdr:rowOff>105343</xdr:rowOff>
    </xdr:to>
    <xdr:pic>
      <xdr:nvPicPr>
        <xdr:cNvPr id="9" name="Graphic_Custom 4x5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67334" y="925482"/>
          <a:ext cx="1976619" cy="1673679"/>
        </a:xfrm>
        <a:prstGeom prst="rect">
          <a:avLst/>
        </a:prstGeom>
      </xdr:spPr>
    </xdr:pic>
    <xdr:clientData/>
  </xdr:twoCellAnchor>
  <xdr:twoCellAnchor editAs="oneCell">
    <xdr:from>
      <xdr:col>32</xdr:col>
      <xdr:colOff>1697486</xdr:colOff>
      <xdr:row>5</xdr:row>
      <xdr:rowOff>79307</xdr:rowOff>
    </xdr:from>
    <xdr:to>
      <xdr:col>34</xdr:col>
      <xdr:colOff>1421815</xdr:colOff>
      <xdr:row>14</xdr:row>
      <xdr:rowOff>164807</xdr:rowOff>
    </xdr:to>
    <xdr:pic>
      <xdr:nvPicPr>
        <xdr:cNvPr id="8" name="Graphic_TE0726_REV0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3259" y="1049125"/>
          <a:ext cx="2703056" cy="1800000"/>
        </a:xfrm>
        <a:prstGeom prst="rect">
          <a:avLst/>
        </a:prstGeom>
      </xdr:spPr>
    </xdr:pic>
    <xdr:clientData/>
  </xdr:twoCellAnchor>
  <xdr:twoCellAnchor editAs="oneCell">
    <xdr:from>
      <xdr:col>36</xdr:col>
      <xdr:colOff>2229107</xdr:colOff>
      <xdr:row>6</xdr:row>
      <xdr:rowOff>22514</xdr:rowOff>
    </xdr:from>
    <xdr:to>
      <xdr:col>39</xdr:col>
      <xdr:colOff>253626</xdr:colOff>
      <xdr:row>15</xdr:row>
      <xdr:rowOff>172193</xdr:rowOff>
    </xdr:to>
    <xdr:pic>
      <xdr:nvPicPr>
        <xdr:cNvPr id="11" name="Graphic_TE084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230152" y="1182832"/>
          <a:ext cx="2302110" cy="1864179"/>
        </a:xfrm>
        <a:prstGeom prst="rect">
          <a:avLst/>
        </a:prstGeom>
      </xdr:spPr>
    </xdr:pic>
    <xdr:clientData/>
  </xdr:twoCellAnchor>
  <xdr:twoCellAnchor editAs="oneCell">
    <xdr:from>
      <xdr:col>40</xdr:col>
      <xdr:colOff>1275080</xdr:colOff>
      <xdr:row>5</xdr:row>
      <xdr:rowOff>103910</xdr:rowOff>
    </xdr:from>
    <xdr:to>
      <xdr:col>43</xdr:col>
      <xdr:colOff>64629</xdr:colOff>
      <xdr:row>14</xdr:row>
      <xdr:rowOff>159939</xdr:rowOff>
    </xdr:to>
    <xdr:pic>
      <xdr:nvPicPr>
        <xdr:cNvPr id="10" name="Graphic_TE07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15716" y="1073728"/>
          <a:ext cx="2512958" cy="1770529"/>
        </a:xfrm>
        <a:prstGeom prst="rect">
          <a:avLst/>
        </a:prstGeom>
      </xdr:spPr>
    </xdr:pic>
    <xdr:clientData/>
  </xdr:twoCellAnchor>
  <xdr:twoCellAnchor editAs="oneCell">
    <xdr:from>
      <xdr:col>44</xdr:col>
      <xdr:colOff>1508771</xdr:colOff>
      <xdr:row>4</xdr:row>
      <xdr:rowOff>166255</xdr:rowOff>
    </xdr:from>
    <xdr:to>
      <xdr:col>46</xdr:col>
      <xdr:colOff>436061</xdr:colOff>
      <xdr:row>14</xdr:row>
      <xdr:rowOff>78633</xdr:rowOff>
    </xdr:to>
    <xdr:pic>
      <xdr:nvPicPr>
        <xdr:cNvPr id="12" name="Graphic_TE0782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34816" y="945573"/>
          <a:ext cx="1888700" cy="1817378"/>
        </a:xfrm>
        <a:prstGeom prst="rect">
          <a:avLst/>
        </a:prstGeom>
      </xdr:spPr>
    </xdr:pic>
    <xdr:clientData/>
  </xdr:twoCellAnchor>
  <xdr:twoCellAnchor editAs="oneCell">
    <xdr:from>
      <xdr:col>48</xdr:col>
      <xdr:colOff>1055492</xdr:colOff>
      <xdr:row>5</xdr:row>
      <xdr:rowOff>26843</xdr:rowOff>
    </xdr:from>
    <xdr:to>
      <xdr:col>50</xdr:col>
      <xdr:colOff>495197</xdr:colOff>
      <xdr:row>14</xdr:row>
      <xdr:rowOff>32950</xdr:rowOff>
    </xdr:to>
    <xdr:pic>
      <xdr:nvPicPr>
        <xdr:cNvPr id="13" name="Graphic_TE0808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66947" y="996661"/>
          <a:ext cx="2401114" cy="1720607"/>
        </a:xfrm>
        <a:prstGeom prst="rect">
          <a:avLst/>
        </a:prstGeom>
      </xdr:spPr>
    </xdr:pic>
    <xdr:clientData/>
  </xdr:twoCellAnchor>
  <xdr:twoCellAnchor editAs="oneCell">
    <xdr:from>
      <xdr:col>52</xdr:col>
      <xdr:colOff>440696</xdr:colOff>
      <xdr:row>6</xdr:row>
      <xdr:rowOff>8710</xdr:rowOff>
    </xdr:from>
    <xdr:to>
      <xdr:col>55</xdr:col>
      <xdr:colOff>263772</xdr:colOff>
      <xdr:row>12</xdr:row>
      <xdr:rowOff>81396</xdr:rowOff>
    </xdr:to>
    <xdr:pic>
      <xdr:nvPicPr>
        <xdr:cNvPr id="14" name="Graphic_TE0722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37560" y="1169028"/>
          <a:ext cx="3165485" cy="1215686"/>
        </a:xfrm>
        <a:prstGeom prst="rect">
          <a:avLst/>
        </a:prstGeom>
      </xdr:spPr>
    </xdr:pic>
    <xdr:clientData/>
  </xdr:twoCellAnchor>
  <xdr:twoCellAnchor editAs="oneCell">
    <xdr:from>
      <xdr:col>56</xdr:col>
      <xdr:colOff>1174988</xdr:colOff>
      <xdr:row>5</xdr:row>
      <xdr:rowOff>115166</xdr:rowOff>
    </xdr:from>
    <xdr:to>
      <xdr:col>58</xdr:col>
      <xdr:colOff>689060</xdr:colOff>
      <xdr:row>14</xdr:row>
      <xdr:rowOff>118704</xdr:rowOff>
    </xdr:to>
    <xdr:pic>
      <xdr:nvPicPr>
        <xdr:cNvPr id="15" name="Graphic_TE0714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6261" y="1084984"/>
          <a:ext cx="2319617" cy="1718038"/>
        </a:xfrm>
        <a:prstGeom prst="rect">
          <a:avLst/>
        </a:prstGeom>
      </xdr:spPr>
    </xdr:pic>
    <xdr:clientData/>
  </xdr:twoCellAnchor>
  <xdr:twoCellAnchor editAs="oneCell">
    <xdr:from>
      <xdr:col>60</xdr:col>
      <xdr:colOff>982603</xdr:colOff>
      <xdr:row>6</xdr:row>
      <xdr:rowOff>10580</xdr:rowOff>
    </xdr:from>
    <xdr:to>
      <xdr:col>63</xdr:col>
      <xdr:colOff>455213</xdr:colOff>
      <xdr:row>12</xdr:row>
      <xdr:rowOff>171807</xdr:rowOff>
    </xdr:to>
    <xdr:pic>
      <xdr:nvPicPr>
        <xdr:cNvPr id="16" name="Graphic_TE0725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13421" y="1170898"/>
          <a:ext cx="3040156" cy="1304227"/>
        </a:xfrm>
        <a:prstGeom prst="rect">
          <a:avLst/>
        </a:prstGeom>
      </xdr:spPr>
    </xdr:pic>
    <xdr:clientData/>
  </xdr:twoCellAnchor>
  <xdr:twoCellAnchor editAs="oneCell">
    <xdr:from>
      <xdr:col>64</xdr:col>
      <xdr:colOff>2093412</xdr:colOff>
      <xdr:row>4</xdr:row>
      <xdr:rowOff>74468</xdr:rowOff>
    </xdr:from>
    <xdr:to>
      <xdr:col>67</xdr:col>
      <xdr:colOff>28473</xdr:colOff>
      <xdr:row>12</xdr:row>
      <xdr:rowOff>187989</xdr:rowOff>
    </xdr:to>
    <xdr:pic>
      <xdr:nvPicPr>
        <xdr:cNvPr id="17" name="Graphic_TE0728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53776" y="853786"/>
          <a:ext cx="1658470" cy="1637521"/>
        </a:xfrm>
        <a:prstGeom prst="rect">
          <a:avLst/>
        </a:prstGeom>
      </xdr:spPr>
    </xdr:pic>
    <xdr:clientData/>
  </xdr:twoCellAnchor>
  <xdr:twoCellAnchor editAs="oneCell">
    <xdr:from>
      <xdr:col>68</xdr:col>
      <xdr:colOff>1262292</xdr:colOff>
      <xdr:row>5</xdr:row>
      <xdr:rowOff>6928</xdr:rowOff>
    </xdr:from>
    <xdr:to>
      <xdr:col>70</xdr:col>
      <xdr:colOff>730047</xdr:colOff>
      <xdr:row>14</xdr:row>
      <xdr:rowOff>18134</xdr:rowOff>
    </xdr:to>
    <xdr:pic>
      <xdr:nvPicPr>
        <xdr:cNvPr id="18" name="Graphic_TE0745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08065" y="976746"/>
          <a:ext cx="2429164" cy="1725706"/>
        </a:xfrm>
        <a:prstGeom prst="rect">
          <a:avLst/>
        </a:prstGeom>
      </xdr:spPr>
    </xdr:pic>
    <xdr:clientData/>
  </xdr:twoCellAnchor>
  <xdr:twoCellAnchor editAs="oneCell">
    <xdr:from>
      <xdr:col>72</xdr:col>
      <xdr:colOff>1495877</xdr:colOff>
      <xdr:row>4</xdr:row>
      <xdr:rowOff>157793</xdr:rowOff>
    </xdr:from>
    <xdr:to>
      <xdr:col>75</xdr:col>
      <xdr:colOff>265267</xdr:colOff>
      <xdr:row>13</xdr:row>
      <xdr:rowOff>24908</xdr:rowOff>
    </xdr:to>
    <xdr:pic>
      <xdr:nvPicPr>
        <xdr:cNvPr id="19" name="Graphic_TE0723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27059" y="937111"/>
          <a:ext cx="2077163" cy="1581615"/>
        </a:xfrm>
        <a:prstGeom prst="rect">
          <a:avLst/>
        </a:prstGeom>
      </xdr:spPr>
    </xdr:pic>
    <xdr:clientData/>
  </xdr:twoCellAnchor>
  <xdr:twoCellAnchor editAs="oneCell">
    <xdr:from>
      <xdr:col>76</xdr:col>
      <xdr:colOff>2268683</xdr:colOff>
      <xdr:row>4</xdr:row>
      <xdr:rowOff>173182</xdr:rowOff>
    </xdr:from>
    <xdr:to>
      <xdr:col>78</xdr:col>
      <xdr:colOff>652847</xdr:colOff>
      <xdr:row>12</xdr:row>
      <xdr:rowOff>155864</xdr:rowOff>
    </xdr:to>
    <xdr:pic>
      <xdr:nvPicPr>
        <xdr:cNvPr id="22" name="Graphic_TE0713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69638" y="952500"/>
          <a:ext cx="1865118" cy="1506682"/>
        </a:xfrm>
        <a:prstGeom prst="rect">
          <a:avLst/>
        </a:prstGeom>
      </xdr:spPr>
    </xdr:pic>
    <xdr:clientData/>
  </xdr:twoCellAnchor>
  <xdr:twoCellAnchor editAs="oneCell">
    <xdr:from>
      <xdr:col>80</xdr:col>
      <xdr:colOff>1039091</xdr:colOff>
      <xdr:row>5</xdr:row>
      <xdr:rowOff>34638</xdr:rowOff>
    </xdr:from>
    <xdr:to>
      <xdr:col>82</xdr:col>
      <xdr:colOff>253889</xdr:colOff>
      <xdr:row>13</xdr:row>
      <xdr:rowOff>2</xdr:rowOff>
    </xdr:to>
    <xdr:pic>
      <xdr:nvPicPr>
        <xdr:cNvPr id="20" name="Graphic_TE0803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5000" y="1004456"/>
          <a:ext cx="2176207" cy="1489364"/>
        </a:xfrm>
        <a:prstGeom prst="rect">
          <a:avLst/>
        </a:prstGeom>
      </xdr:spPr>
    </xdr:pic>
    <xdr:clientData/>
  </xdr:twoCellAnchor>
  <xdr:twoCellAnchor editAs="oneCell">
    <xdr:from>
      <xdr:col>84</xdr:col>
      <xdr:colOff>789215</xdr:colOff>
      <xdr:row>4</xdr:row>
      <xdr:rowOff>149678</xdr:rowOff>
    </xdr:from>
    <xdr:to>
      <xdr:col>84</xdr:col>
      <xdr:colOff>2707822</xdr:colOff>
      <xdr:row>12</xdr:row>
      <xdr:rowOff>158965</xdr:rowOff>
    </xdr:to>
    <xdr:pic>
      <xdr:nvPicPr>
        <xdr:cNvPr id="21" name="Graphic_TE0820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58465" y="925285"/>
          <a:ext cx="1918607" cy="1533287"/>
        </a:xfrm>
        <a:prstGeom prst="rect">
          <a:avLst/>
        </a:prstGeom>
      </xdr:spPr>
    </xdr:pic>
    <xdr:clientData/>
  </xdr:twoCellAnchor>
  <xdr:twoCellAnchor editAs="oneCell">
    <xdr:from>
      <xdr:col>88</xdr:col>
      <xdr:colOff>217715</xdr:colOff>
      <xdr:row>4</xdr:row>
      <xdr:rowOff>163287</xdr:rowOff>
    </xdr:from>
    <xdr:to>
      <xdr:col>88</xdr:col>
      <xdr:colOff>2245179</xdr:colOff>
      <xdr:row>13</xdr:row>
      <xdr:rowOff>6815</xdr:rowOff>
    </xdr:to>
    <xdr:pic>
      <xdr:nvPicPr>
        <xdr:cNvPr id="23" name="Graphic_TEF1001"/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94394" y="938894"/>
          <a:ext cx="2027464" cy="1558028"/>
        </a:xfrm>
        <a:prstGeom prst="rect">
          <a:avLst/>
        </a:prstGeom>
      </xdr:spPr>
    </xdr:pic>
    <xdr:clientData/>
  </xdr:twoCellAnchor>
  <xdr:twoCellAnchor editAs="oneCell">
    <xdr:from>
      <xdr:col>92</xdr:col>
      <xdr:colOff>398319</xdr:colOff>
      <xdr:row>5</xdr:row>
      <xdr:rowOff>0</xdr:rowOff>
    </xdr:from>
    <xdr:to>
      <xdr:col>92</xdr:col>
      <xdr:colOff>2610773</xdr:colOff>
      <xdr:row>12</xdr:row>
      <xdr:rowOff>173181</xdr:rowOff>
    </xdr:to>
    <xdr:pic>
      <xdr:nvPicPr>
        <xdr:cNvPr id="25" name="Graphic_TE0807"/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242592" y="969818"/>
          <a:ext cx="2212454" cy="15066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11827</xdr:colOff>
      <xdr:row>13</xdr:row>
      <xdr:rowOff>157953</xdr:rowOff>
    </xdr:from>
    <xdr:to>
      <xdr:col>2</xdr:col>
      <xdr:colOff>1863089</xdr:colOff>
      <xdr:row>21</xdr:row>
      <xdr:rowOff>175421</xdr:rowOff>
    </xdr:to>
    <xdr:pic>
      <xdr:nvPicPr>
        <xdr:cNvPr id="2" name="Graphic_TE07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8740" y="2634453"/>
          <a:ext cx="2621545" cy="1541468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13</xdr:row>
      <xdr:rowOff>0</xdr:rowOff>
    </xdr:from>
    <xdr:to>
      <xdr:col>8</xdr:col>
      <xdr:colOff>42333</xdr:colOff>
      <xdr:row>20</xdr:row>
      <xdr:rowOff>133350</xdr:rowOff>
    </xdr:to>
    <xdr:pic>
      <xdr:nvPicPr>
        <xdr:cNvPr id="3" name="Graphic_TE070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0" y="2286000"/>
          <a:ext cx="2328333" cy="146685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13</xdr:row>
      <xdr:rowOff>19050</xdr:rowOff>
    </xdr:from>
    <xdr:to>
      <xdr:col>12</xdr:col>
      <xdr:colOff>3279</xdr:colOff>
      <xdr:row>20</xdr:row>
      <xdr:rowOff>76200</xdr:rowOff>
    </xdr:to>
    <xdr:pic>
      <xdr:nvPicPr>
        <xdr:cNvPr id="4" name="Graphic_TE070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0" y="2305050"/>
          <a:ext cx="2279754" cy="139065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13</xdr:row>
      <xdr:rowOff>0</xdr:rowOff>
    </xdr:from>
    <xdr:to>
      <xdr:col>16</xdr:col>
      <xdr:colOff>28575</xdr:colOff>
      <xdr:row>20</xdr:row>
      <xdr:rowOff>180618</xdr:rowOff>
    </xdr:to>
    <xdr:pic>
      <xdr:nvPicPr>
        <xdr:cNvPr id="5" name="Graphic_TE070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49750" y="2286000"/>
          <a:ext cx="2314575" cy="1514118"/>
        </a:xfrm>
        <a:prstGeom prst="rect">
          <a:avLst/>
        </a:prstGeom>
      </xdr:spPr>
    </xdr:pic>
    <xdr:clientData/>
  </xdr:twoCellAnchor>
  <xdr:twoCellAnchor editAs="oneCell">
    <xdr:from>
      <xdr:col>21</xdr:col>
      <xdr:colOff>165184</xdr:colOff>
      <xdr:row>13</xdr:row>
      <xdr:rowOff>116131</xdr:rowOff>
    </xdr:from>
    <xdr:to>
      <xdr:col>23</xdr:col>
      <xdr:colOff>623380</xdr:colOff>
      <xdr:row>20</xdr:row>
      <xdr:rowOff>183225</xdr:rowOff>
    </xdr:to>
    <xdr:pic>
      <xdr:nvPicPr>
        <xdr:cNvPr id="7" name="Graphic_Custom 4x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4532" y="2592631"/>
          <a:ext cx="1982196" cy="1400594"/>
        </a:xfrm>
        <a:prstGeom prst="rect">
          <a:avLst/>
        </a:prstGeom>
      </xdr:spPr>
    </xdr:pic>
    <xdr:clientData/>
  </xdr:twoCellAnchor>
  <xdr:twoCellAnchor editAs="oneCell">
    <xdr:from>
      <xdr:col>24</xdr:col>
      <xdr:colOff>1</xdr:colOff>
      <xdr:row>14</xdr:row>
      <xdr:rowOff>0</xdr:rowOff>
    </xdr:from>
    <xdr:to>
      <xdr:col>24</xdr:col>
      <xdr:colOff>1828801</xdr:colOff>
      <xdr:row>22</xdr:row>
      <xdr:rowOff>77724</xdr:rowOff>
    </xdr:to>
    <xdr:pic>
      <xdr:nvPicPr>
        <xdr:cNvPr id="6" name="Graphic_TEB0729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08126" y="2667000"/>
          <a:ext cx="1828800" cy="1601724"/>
        </a:xfrm>
        <a:prstGeom prst="rect">
          <a:avLst/>
        </a:prstGeom>
      </xdr:spPr>
    </xdr:pic>
    <xdr:clientData/>
  </xdr:twoCellAnchor>
  <xdr:twoCellAnchor editAs="oneCell">
    <xdr:from>
      <xdr:col>28</xdr:col>
      <xdr:colOff>1</xdr:colOff>
      <xdr:row>14</xdr:row>
      <xdr:rowOff>0</xdr:rowOff>
    </xdr:from>
    <xdr:to>
      <xdr:col>28</xdr:col>
      <xdr:colOff>1447801</xdr:colOff>
      <xdr:row>21</xdr:row>
      <xdr:rowOff>152930</xdr:rowOff>
    </xdr:to>
    <xdr:pic>
      <xdr:nvPicPr>
        <xdr:cNvPr id="8" name="Graphic_TEBT0808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2476" y="2676525"/>
          <a:ext cx="1447800" cy="1486430"/>
        </a:xfrm>
        <a:prstGeom prst="rect">
          <a:avLst/>
        </a:prstGeom>
      </xdr:spPr>
    </xdr:pic>
    <xdr:clientData/>
  </xdr:twoCellAnchor>
  <xdr:twoCellAnchor editAs="oneCell">
    <xdr:from>
      <xdr:col>32</xdr:col>
      <xdr:colOff>28575</xdr:colOff>
      <xdr:row>14</xdr:row>
      <xdr:rowOff>9525</xdr:rowOff>
    </xdr:from>
    <xdr:to>
      <xdr:col>32</xdr:col>
      <xdr:colOff>2066925</xdr:colOff>
      <xdr:row>22</xdr:row>
      <xdr:rowOff>147936</xdr:rowOff>
    </xdr:to>
    <xdr:pic>
      <xdr:nvPicPr>
        <xdr:cNvPr id="9" name="Graphic_TEB0745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747325" y="2686050"/>
          <a:ext cx="2038350" cy="1662411"/>
        </a:xfrm>
        <a:prstGeom prst="rect">
          <a:avLst/>
        </a:prstGeom>
      </xdr:spPr>
    </xdr:pic>
    <xdr:clientData/>
  </xdr:twoCellAnchor>
  <xdr:twoCellAnchor editAs="oneCell">
    <xdr:from>
      <xdr:col>36</xdr:col>
      <xdr:colOff>12689</xdr:colOff>
      <xdr:row>14</xdr:row>
      <xdr:rowOff>0</xdr:rowOff>
    </xdr:from>
    <xdr:to>
      <xdr:col>37</xdr:col>
      <xdr:colOff>275633</xdr:colOff>
      <xdr:row>22</xdr:row>
      <xdr:rowOff>28575</xdr:rowOff>
    </xdr:to>
    <xdr:pic>
      <xdr:nvPicPr>
        <xdr:cNvPr id="10" name="Graphic_TEBA0714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55989" y="2686050"/>
          <a:ext cx="2463219" cy="1552575"/>
        </a:xfrm>
        <a:prstGeom prst="rect">
          <a:avLst/>
        </a:prstGeom>
      </xdr:spPr>
    </xdr:pic>
    <xdr:clientData/>
  </xdr:twoCellAnchor>
  <xdr:twoCellAnchor editAs="oneCell">
    <xdr:from>
      <xdr:col>39</xdr:col>
      <xdr:colOff>761999</xdr:colOff>
      <xdr:row>13</xdr:row>
      <xdr:rowOff>20799</xdr:rowOff>
    </xdr:from>
    <xdr:to>
      <xdr:col>41</xdr:col>
      <xdr:colOff>323849</xdr:colOff>
      <xdr:row>22</xdr:row>
      <xdr:rowOff>49147</xdr:rowOff>
    </xdr:to>
    <xdr:pic>
      <xdr:nvPicPr>
        <xdr:cNvPr id="11" name="Graphic_TEBA0841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29574" y="2516349"/>
          <a:ext cx="2524125" cy="1742848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15</xdr:row>
      <xdr:rowOff>33957</xdr:rowOff>
    </xdr:from>
    <xdr:to>
      <xdr:col>48</xdr:col>
      <xdr:colOff>1562100</xdr:colOff>
      <xdr:row>22</xdr:row>
      <xdr:rowOff>149406</xdr:rowOff>
    </xdr:to>
    <xdr:pic>
      <xdr:nvPicPr>
        <xdr:cNvPr id="15" name="Graphic_TEBF0808_REV2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02125" y="2910507"/>
          <a:ext cx="1562100" cy="1448949"/>
        </a:xfrm>
        <a:prstGeom prst="rect">
          <a:avLst/>
        </a:prstGeom>
      </xdr:spPr>
    </xdr:pic>
    <xdr:clientData/>
  </xdr:twoCellAnchor>
  <xdr:oneCellAnchor>
    <xdr:from>
      <xdr:col>52</xdr:col>
      <xdr:colOff>0</xdr:colOff>
      <xdr:row>15</xdr:row>
      <xdr:rowOff>33957</xdr:rowOff>
    </xdr:from>
    <xdr:ext cx="1562100" cy="1448949"/>
    <xdr:pic>
      <xdr:nvPicPr>
        <xdr:cNvPr id="13" name="Graphic_TEBF0808_REV4A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02125" y="2910507"/>
          <a:ext cx="1562100" cy="1448949"/>
        </a:xfrm>
        <a:prstGeom prst="rect">
          <a:avLst/>
        </a:prstGeom>
      </xdr:spPr>
    </xdr:pic>
    <xdr:clientData/>
  </xdr:oneCellAnchor>
  <xdr:twoCellAnchor editAs="oneCell">
    <xdr:from>
      <xdr:col>56</xdr:col>
      <xdr:colOff>1</xdr:colOff>
      <xdr:row>14</xdr:row>
      <xdr:rowOff>0</xdr:rowOff>
    </xdr:from>
    <xdr:to>
      <xdr:col>56</xdr:col>
      <xdr:colOff>1643063</xdr:colOff>
      <xdr:row>20</xdr:row>
      <xdr:rowOff>19673</xdr:rowOff>
    </xdr:to>
    <xdr:pic>
      <xdr:nvPicPr>
        <xdr:cNvPr id="12" name="Graphic_TEBT0782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84189" y="2667000"/>
          <a:ext cx="1643062" cy="1162673"/>
        </a:xfrm>
        <a:prstGeom prst="rect">
          <a:avLst/>
        </a:prstGeom>
      </xdr:spPr>
    </xdr:pic>
    <xdr:clientData/>
  </xdr:twoCellAnchor>
  <xdr:twoCellAnchor editAs="oneCell">
    <xdr:from>
      <xdr:col>60</xdr:col>
      <xdr:colOff>1</xdr:colOff>
      <xdr:row>14</xdr:row>
      <xdr:rowOff>0</xdr:rowOff>
    </xdr:from>
    <xdr:to>
      <xdr:col>60</xdr:col>
      <xdr:colOff>1657350</xdr:colOff>
      <xdr:row>21</xdr:row>
      <xdr:rowOff>21166</xdr:rowOff>
    </xdr:to>
    <xdr:pic>
      <xdr:nvPicPr>
        <xdr:cNvPr id="16" name="Graphic_EMC2-DP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60951" y="2686050"/>
          <a:ext cx="1657349" cy="135466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</xdr:row>
          <xdr:rowOff>57150</xdr:rowOff>
        </xdr:from>
        <xdr:to>
          <xdr:col>1</xdr:col>
          <xdr:colOff>495300</xdr:colOff>
          <xdr:row>5</xdr:row>
          <xdr:rowOff>85725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List+Protect when set to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171450</xdr:rowOff>
        </xdr:from>
        <xdr:to>
          <xdr:col>3</xdr:col>
          <xdr:colOff>9525</xdr:colOff>
          <xdr:row>1</xdr:row>
          <xdr:rowOff>161925</xdr:rowOff>
        </xdr:to>
        <xdr:sp macro="" textlink="">
          <xdr:nvSpPr>
            <xdr:cNvPr id="12293" name="GoToView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"Overview"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3</xdr:col>
          <xdr:colOff>9525</xdr:colOff>
          <xdr:row>6</xdr:row>
          <xdr:rowOff>95250</xdr:rowOff>
        </xdr:to>
        <xdr:sp macro="" textlink="">
          <xdr:nvSpPr>
            <xdr:cNvPr id="12294" name="Filter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Add/Clear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7</xdr:row>
          <xdr:rowOff>19050</xdr:rowOff>
        </xdr:from>
        <xdr:to>
          <xdr:col>3</xdr:col>
          <xdr:colOff>9525</xdr:colOff>
          <xdr:row>8</xdr:row>
          <xdr:rowOff>9525</xdr:rowOff>
        </xdr:to>
        <xdr:sp macro="" textlink="">
          <xdr:nvSpPr>
            <xdr:cNvPr id="12295" name="Filter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XDC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3</xdr:row>
          <xdr:rowOff>190500</xdr:rowOff>
        </xdr:from>
        <xdr:to>
          <xdr:col>3</xdr:col>
          <xdr:colOff>9525</xdr:colOff>
          <xdr:row>4</xdr:row>
          <xdr:rowOff>180975</xdr:rowOff>
        </xdr:to>
        <xdr:sp macro="" textlink="">
          <xdr:nvSpPr>
            <xdr:cNvPr id="12298" name="Delete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this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2</xdr:row>
          <xdr:rowOff>85725</xdr:rowOff>
        </xdr:from>
        <xdr:to>
          <xdr:col>3</xdr:col>
          <xdr:colOff>9525</xdr:colOff>
          <xdr:row>3</xdr:row>
          <xdr:rowOff>76200</xdr:rowOff>
        </xdr:to>
        <xdr:sp macro="" textlink="">
          <xdr:nvSpPr>
            <xdr:cNvPr id="12300" name="Schaltfläche_Disclaimer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"Notes &amp; Disclaimers" 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trenz-electronic.de/display/PD/4x5+Module+Integration+Guide" TargetMode="External"/><Relationship Id="rId7" Type="http://schemas.openxmlformats.org/officeDocument/2006/relationships/ctrlProp" Target="../ctrlProps/ctrlProp6.xml"/><Relationship Id="rId2" Type="http://schemas.openxmlformats.org/officeDocument/2006/relationships/hyperlink" Target="mailto:support@trenz-electronic.de" TargetMode="External"/><Relationship Id="rId1" Type="http://schemas.openxmlformats.org/officeDocument/2006/relationships/hyperlink" Target="https://wiki.trenz-electronic.de/display/PD/Trenz+Electronic+Documentation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B11:R27"/>
  <sheetViews>
    <sheetView tabSelected="1" workbookViewId="0">
      <selection activeCell="K28" sqref="K28"/>
    </sheetView>
  </sheetViews>
  <sheetFormatPr baseColWidth="10" defaultRowHeight="15" x14ac:dyDescent="0.25"/>
  <cols>
    <col min="1" max="16384" width="11.42578125" style="2"/>
  </cols>
  <sheetData>
    <row r="11" spans="2:18" ht="15.75" thickBot="1" x14ac:dyDescent="0.3"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</row>
    <row r="12" spans="2:18" ht="15.75" thickTop="1" x14ac:dyDescent="0.25"/>
    <row r="13" spans="2:18" x14ac:dyDescent="0.25">
      <c r="B13" s="2" t="s">
        <v>1035</v>
      </c>
    </row>
    <row r="14" spans="2:18" ht="15.75" thickBot="1" x14ac:dyDescent="0.3"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</row>
    <row r="15" spans="2:18" ht="15.75" thickTop="1" x14ac:dyDescent="0.25"/>
    <row r="16" spans="2:18" x14ac:dyDescent="0.25">
      <c r="B16" s="2" t="s">
        <v>1036</v>
      </c>
    </row>
    <row r="17" spans="2:18" ht="15.75" thickBot="1" x14ac:dyDescent="0.3"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</row>
    <row r="18" spans="2:18" ht="15.75" thickTop="1" x14ac:dyDescent="0.25"/>
    <row r="19" spans="2:18" x14ac:dyDescent="0.25">
      <c r="B19" s="2" t="s">
        <v>1037</v>
      </c>
    </row>
    <row r="23" spans="2:18" ht="15.75" thickBot="1" x14ac:dyDescent="0.3"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</row>
    <row r="24" spans="2:18" ht="15.75" thickTop="1" x14ac:dyDescent="0.25"/>
    <row r="25" spans="2:18" x14ac:dyDescent="0.25">
      <c r="B25" s="2" t="s">
        <v>1043</v>
      </c>
      <c r="F25" s="307" t="s">
        <v>269</v>
      </c>
      <c r="G25" s="307"/>
      <c r="H25" s="307"/>
      <c r="I25" s="307"/>
      <c r="K25" s="307" t="s">
        <v>1044</v>
      </c>
      <c r="L25" s="307"/>
      <c r="M25" s="307"/>
      <c r="N25" s="307"/>
      <c r="O25" s="307"/>
      <c r="P25" s="307"/>
      <c r="Q25" s="307"/>
      <c r="R25" s="307"/>
    </row>
    <row r="26" spans="2:18" x14ac:dyDescent="0.25">
      <c r="F26" s="306" t="s">
        <v>0</v>
      </c>
      <c r="G26" s="306"/>
      <c r="H26" s="307" t="s">
        <v>273</v>
      </c>
      <c r="I26" s="307"/>
      <c r="K26" s="308" t="s">
        <v>0</v>
      </c>
      <c r="L26" s="308"/>
      <c r="M26" s="307" t="s">
        <v>273</v>
      </c>
      <c r="N26" s="307"/>
      <c r="O26" s="307"/>
      <c r="P26" s="307"/>
      <c r="Q26" s="307"/>
      <c r="R26" s="307"/>
    </row>
    <row r="27" spans="2:18" x14ac:dyDescent="0.25">
      <c r="F27" s="306" t="s">
        <v>1056</v>
      </c>
      <c r="G27" s="306"/>
      <c r="H27" s="307" t="s">
        <v>273</v>
      </c>
      <c r="I27" s="307"/>
    </row>
  </sheetData>
  <sheetProtection password="A72C" sheet="1" objects="1" scenarios="1" selectLockedCells="1" selectUnlockedCells="1"/>
  <mergeCells count="8">
    <mergeCell ref="F27:G27"/>
    <mergeCell ref="H27:I27"/>
    <mergeCell ref="F25:I25"/>
    <mergeCell ref="K26:L26"/>
    <mergeCell ref="F26:G26"/>
    <mergeCell ref="H26:I26"/>
    <mergeCell ref="K25:R25"/>
    <mergeCell ref="M26:R26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down_Module">
              <controlPr defaultSize="0" autoLine="0" autoPict="0" macro="[0]!te_set_current_modul_infos">
                <anchor moveWithCells="1">
                  <from>
                    <xdr:col>5</xdr:col>
                    <xdr:colOff>19050</xdr:colOff>
                    <xdr:row>20</xdr:row>
                    <xdr:rowOff>123825</xdr:rowOff>
                  </from>
                  <to>
                    <xdr:col>8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down_Board">
              <controlPr defaultSize="0" autoLine="0" autoPict="0" macro="[0]!te_set_current_board_infos">
                <anchor moveWithCells="1">
                  <from>
                    <xdr:col>9</xdr:col>
                    <xdr:colOff>752475</xdr:colOff>
                    <xdr:row>20</xdr:row>
                    <xdr:rowOff>123825</xdr:rowOff>
                  </from>
                  <to>
                    <xdr:col>13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Schaltfläche_SHOW_SELECTION">
              <controlPr defaultSize="0" print="0" autoFill="0" autoPict="0" macro="[0]!te_init_pinout">
                <anchor moveWithCells="1">
                  <from>
                    <xdr:col>1</xdr:col>
                    <xdr:colOff>333375</xdr:colOff>
                    <xdr:row>23</xdr:row>
                    <xdr:rowOff>190500</xdr:rowOff>
                  </from>
                  <to>
                    <xdr:col>4</xdr:col>
                    <xdr:colOff>209550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Schaltfläche_Disclaimer">
              <controlPr defaultSize="0" print="0" autoFill="0" autoPict="0" macro="[0]!goto_disclaimers">
                <anchor moveWithCells="1" sizeWithCells="1">
                  <from>
                    <xdr:col>1</xdr:col>
                    <xdr:colOff>333375</xdr:colOff>
                    <xdr:row>11</xdr:row>
                    <xdr:rowOff>180975</xdr:rowOff>
                  </from>
                  <to>
                    <xdr:col>4</xdr:col>
                    <xdr:colOff>209550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Schaltfläche_Reset">
              <controlPr defaultSize="0" print="0" autoFill="0" autoPict="0" macro="[0]!resetSettings">
                <anchor moveWithCells="1" sizeWithCells="1">
                  <from>
                    <xdr:col>1</xdr:col>
                    <xdr:colOff>333375</xdr:colOff>
                    <xdr:row>15</xdr:row>
                    <xdr:rowOff>9525</xdr:rowOff>
                  </from>
                  <to>
                    <xdr:col>4</xdr:col>
                    <xdr:colOff>209550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E4:R26"/>
  <sheetViews>
    <sheetView zoomScaleNormal="100" workbookViewId="0">
      <selection activeCell="D42" sqref="D42"/>
    </sheetView>
  </sheetViews>
  <sheetFormatPr baseColWidth="10" defaultRowHeight="15" x14ac:dyDescent="0.25"/>
  <cols>
    <col min="1" max="4" width="11.42578125" style="2"/>
    <col min="5" max="5" width="3.7109375" style="2" customWidth="1"/>
    <col min="6" max="7" width="11.42578125" style="2" customWidth="1"/>
    <col min="8" max="8" width="11.42578125" style="2"/>
    <col min="9" max="9" width="11.42578125" style="2" customWidth="1"/>
    <col min="10" max="10" width="8.85546875" style="2" customWidth="1"/>
    <col min="11" max="11" width="10.7109375" style="2" customWidth="1"/>
    <col min="12" max="12" width="15.7109375" style="2" customWidth="1"/>
    <col min="13" max="13" width="3.28515625" style="2" customWidth="1"/>
    <col min="14" max="14" width="5" style="2" customWidth="1"/>
    <col min="15" max="15" width="18.85546875" style="2" customWidth="1"/>
    <col min="16" max="16" width="11.42578125" style="2"/>
    <col min="17" max="17" width="15.85546875" style="2" customWidth="1"/>
    <col min="18" max="16384" width="11.42578125" style="2"/>
  </cols>
  <sheetData>
    <row r="4" spans="5:14" x14ac:dyDescent="0.25">
      <c r="E4" s="34"/>
      <c r="F4" s="34"/>
      <c r="G4" s="34"/>
      <c r="H4" s="34"/>
      <c r="I4" s="34"/>
      <c r="J4" s="34"/>
      <c r="K4" s="34"/>
      <c r="L4" s="34"/>
      <c r="M4" s="34"/>
    </row>
    <row r="5" spans="5:14" x14ac:dyDescent="0.25">
      <c r="E5" s="34"/>
      <c r="F5" s="34"/>
      <c r="G5" s="34"/>
      <c r="H5" s="34"/>
      <c r="I5" s="34"/>
      <c r="J5" s="34"/>
      <c r="K5" s="34"/>
      <c r="L5" s="34"/>
      <c r="M5" s="34"/>
    </row>
    <row r="6" spans="5:14" x14ac:dyDescent="0.25">
      <c r="E6" s="33" t="s">
        <v>1031</v>
      </c>
      <c r="F6" s="33"/>
      <c r="G6" s="33"/>
      <c r="H6" s="33"/>
      <c r="I6" s="33"/>
      <c r="J6" s="33"/>
      <c r="K6" s="33"/>
      <c r="L6" s="33"/>
    </row>
    <row r="7" spans="5:14" x14ac:dyDescent="0.25">
      <c r="E7" s="2" t="s">
        <v>1032</v>
      </c>
      <c r="F7" s="2" t="s">
        <v>1493</v>
      </c>
    </row>
    <row r="8" spans="5:14" x14ac:dyDescent="0.25">
      <c r="E8" s="2" t="s">
        <v>1033</v>
      </c>
      <c r="F8" s="35" t="str">
        <f>"Master Pinout Version " &amp; 'TE-Configuration'!B8 &amp; ", last update at " &amp; TEXT('TE-Configuration'!B9,"TT.MM.JJJ hh:mm:ss") &amp; "."</f>
        <v>Master Pinout Version 1.55, last update at 04.03.2019 09:25:20.</v>
      </c>
    </row>
    <row r="9" spans="5:14" x14ac:dyDescent="0.25">
      <c r="E9" s="2" t="s">
        <v>1037</v>
      </c>
      <c r="F9" s="2" t="s">
        <v>1039</v>
      </c>
      <c r="L9" s="37" t="s">
        <v>1038</v>
      </c>
      <c r="N9" s="2" t="s">
        <v>1492</v>
      </c>
    </row>
    <row r="10" spans="5:14" x14ac:dyDescent="0.25">
      <c r="E10" s="2" t="s">
        <v>1043</v>
      </c>
      <c r="F10" s="2" t="s">
        <v>1087</v>
      </c>
      <c r="K10" s="37" t="s">
        <v>1086</v>
      </c>
      <c r="M10" s="2" t="s">
        <v>1492</v>
      </c>
    </row>
    <row r="12" spans="5:14" x14ac:dyDescent="0.25">
      <c r="E12" s="36" t="s">
        <v>1034</v>
      </c>
      <c r="F12" s="36"/>
      <c r="G12" s="36"/>
      <c r="H12" s="36"/>
      <c r="I12" s="36"/>
      <c r="J12" s="36"/>
      <c r="K12" s="36"/>
      <c r="L12" s="36"/>
    </row>
    <row r="13" spans="5:14" x14ac:dyDescent="0.25">
      <c r="E13" s="2" t="s">
        <v>1035</v>
      </c>
      <c r="F13" s="2" t="s">
        <v>1489</v>
      </c>
    </row>
    <row r="14" spans="5:14" x14ac:dyDescent="0.25">
      <c r="E14" s="2" t="s">
        <v>1036</v>
      </c>
      <c r="F14" s="2" t="s">
        <v>1490</v>
      </c>
    </row>
    <row r="15" spans="5:14" x14ac:dyDescent="0.25">
      <c r="E15" s="2" t="s">
        <v>1037</v>
      </c>
      <c r="F15" s="2" t="s">
        <v>1491</v>
      </c>
    </row>
    <row r="17" spans="5:18" x14ac:dyDescent="0.25">
      <c r="E17" s="33" t="s">
        <v>1238</v>
      </c>
      <c r="F17" s="33"/>
      <c r="G17" s="33"/>
      <c r="H17" s="33"/>
      <c r="I17" s="33"/>
      <c r="J17" s="33"/>
      <c r="K17" s="33"/>
      <c r="L17" s="33"/>
    </row>
    <row r="18" spans="5:18" x14ac:dyDescent="0.25">
      <c r="E18" s="2" t="s">
        <v>1035</v>
      </c>
      <c r="F18" s="2" t="s">
        <v>1488</v>
      </c>
    </row>
    <row r="19" spans="5:18" x14ac:dyDescent="0.25">
      <c r="E19" s="2" t="s">
        <v>1036</v>
      </c>
      <c r="F19" s="2" t="s">
        <v>4811</v>
      </c>
    </row>
    <row r="20" spans="5:18" x14ac:dyDescent="0.25">
      <c r="E20" s="2" t="s">
        <v>1037</v>
      </c>
      <c r="F20" s="2" t="s">
        <v>1487</v>
      </c>
    </row>
    <row r="21" spans="5:18" x14ac:dyDescent="0.25">
      <c r="E21" s="2" t="s">
        <v>1043</v>
      </c>
      <c r="F21" s="2" t="s">
        <v>1486</v>
      </c>
    </row>
    <row r="22" spans="5:18" x14ac:dyDescent="0.25">
      <c r="E22" s="2" t="s">
        <v>1484</v>
      </c>
      <c r="F22" s="2" t="s">
        <v>4812</v>
      </c>
    </row>
    <row r="23" spans="5:18" x14ac:dyDescent="0.25">
      <c r="E23" s="2" t="s">
        <v>1485</v>
      </c>
      <c r="F23" s="2" t="s">
        <v>1237</v>
      </c>
    </row>
    <row r="25" spans="5:18" x14ac:dyDescent="0.25">
      <c r="E25" s="33" t="s">
        <v>4306</v>
      </c>
      <c r="F25" s="33"/>
      <c r="G25" s="33"/>
      <c r="H25" s="33"/>
      <c r="I25" s="33"/>
      <c r="J25" s="33"/>
      <c r="K25" s="33"/>
      <c r="L25" s="33"/>
    </row>
    <row r="26" spans="5:18" x14ac:dyDescent="0.25">
      <c r="E26" s="2" t="s">
        <v>1035</v>
      </c>
      <c r="F26" s="2" t="s">
        <v>4308</v>
      </c>
      <c r="P26" s="37" t="s">
        <v>4307</v>
      </c>
      <c r="R26" s="2" t="s">
        <v>1492</v>
      </c>
    </row>
  </sheetData>
  <sheetProtection password="A72C" sheet="1" objects="1" scenarios="1"/>
  <hyperlinks>
    <hyperlink ref="L9" r:id="rId1"/>
    <hyperlink ref="K10" r:id="rId2"/>
    <hyperlink ref="P26" r:id="rId3"/>
  </hyperlinks>
  <pageMargins left="0.7" right="0.7" top="0.78740157499999996" bottom="0.78740157499999996" header="0.3" footer="0.3"/>
  <pageSetup paperSize="9" orientation="portrait" horizontalDpi="0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7" name="Button 1">
              <controlPr defaultSize="0" print="0" autoFill="0" autoPict="0" macro="[0]!goto_viewsheet">
                <anchor moveWithCells="1" sizeWithCells="1">
                  <from>
                    <xdr:col>0</xdr:col>
                    <xdr:colOff>752475</xdr:colOff>
                    <xdr:row>1</xdr:row>
                    <xdr:rowOff>0</xdr:rowOff>
                  </from>
                  <to>
                    <xdr:col>3</xdr:col>
                    <xdr:colOff>85725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R699"/>
  <sheetViews>
    <sheetView topLeftCell="BB196" zoomScale="55" zoomScaleNormal="55" workbookViewId="0">
      <selection activeCell="BG235" sqref="BG235"/>
    </sheetView>
  </sheetViews>
  <sheetFormatPr baseColWidth="10" defaultRowHeight="15" x14ac:dyDescent="0.25"/>
  <cols>
    <col min="1" max="1" width="32" style="1" bestFit="1" customWidth="1"/>
    <col min="2" max="2" width="11.5703125" style="1" bestFit="1" customWidth="1"/>
    <col min="3" max="3" width="13.7109375" style="1" bestFit="1" customWidth="1"/>
    <col min="4" max="4" width="9.28515625" style="1" bestFit="1" customWidth="1"/>
    <col min="5" max="5" width="32" style="1" bestFit="1" customWidth="1"/>
    <col min="6" max="6" width="11.42578125" style="1"/>
    <col min="7" max="7" width="13.7109375" style="1" bestFit="1" customWidth="1"/>
    <col min="8" max="8" width="11.42578125" style="1"/>
    <col min="9" max="9" width="32" style="1" bestFit="1" customWidth="1"/>
    <col min="10" max="10" width="13.5703125" style="1" bestFit="1" customWidth="1"/>
    <col min="11" max="11" width="13.7109375" style="1" bestFit="1" customWidth="1"/>
    <col min="12" max="12" width="11.42578125" style="1"/>
    <col min="13" max="13" width="32" style="1" bestFit="1" customWidth="1"/>
    <col min="14" max="14" width="13.5703125" style="1" bestFit="1" customWidth="1"/>
    <col min="15" max="16" width="11.42578125" style="1"/>
    <col min="17" max="17" width="33" style="1" bestFit="1" customWidth="1"/>
    <col min="18" max="18" width="11.42578125" style="1"/>
    <col min="19" max="19" width="13.7109375" style="1" bestFit="1" customWidth="1"/>
    <col min="20" max="20" width="11.42578125" style="1"/>
    <col min="21" max="21" width="33" style="1" bestFit="1" customWidth="1"/>
    <col min="22" max="22" width="13.5703125" style="1" bestFit="1" customWidth="1"/>
    <col min="23" max="23" width="13.7109375" style="1" bestFit="1" customWidth="1"/>
    <col min="24" max="24" width="11.42578125" style="1"/>
    <col min="25" max="25" width="33" style="1" bestFit="1" customWidth="1"/>
    <col min="26" max="28" width="11.42578125" style="1"/>
    <col min="29" max="29" width="33" style="1" bestFit="1" customWidth="1"/>
    <col min="30" max="30" width="11.42578125" style="1"/>
    <col min="31" max="31" width="13.7109375" style="1" bestFit="1" customWidth="1"/>
    <col min="32" max="32" width="11.42578125" style="1"/>
    <col min="33" max="33" width="33" style="1" bestFit="1" customWidth="1"/>
    <col min="34" max="34" width="11.5703125" style="1" bestFit="1" customWidth="1"/>
    <col min="35" max="35" width="36.28515625" style="1" bestFit="1" customWidth="1"/>
    <col min="36" max="36" width="11.42578125" style="1"/>
    <col min="37" max="37" width="38.28515625" style="1" bestFit="1" customWidth="1"/>
    <col min="38" max="38" width="11.42578125" style="1"/>
    <col min="39" max="39" width="14.42578125" style="1" bestFit="1" customWidth="1"/>
    <col min="40" max="40" width="11.42578125" style="1"/>
    <col min="41" max="41" width="33" style="1" bestFit="1" customWidth="1"/>
    <col min="42" max="44" width="11.42578125" style="1"/>
    <col min="45" max="45" width="33" style="1" bestFit="1" customWidth="1"/>
    <col min="46" max="48" width="11.42578125" style="1"/>
    <col min="49" max="49" width="33" style="1" bestFit="1" customWidth="1"/>
    <col min="50" max="52" width="11.42578125" style="1"/>
    <col min="53" max="53" width="27.28515625" style="1" bestFit="1" customWidth="1"/>
    <col min="54" max="56" width="11.42578125" style="1"/>
    <col min="57" max="57" width="30.5703125" style="1" bestFit="1" customWidth="1"/>
    <col min="58" max="60" width="11.42578125" style="1"/>
    <col min="61" max="61" width="30.5703125" style="1" bestFit="1" customWidth="1"/>
    <col min="62" max="64" width="11.42578125" style="1"/>
    <col min="65" max="65" width="33" style="1" bestFit="1" customWidth="1"/>
    <col min="66" max="68" width="11.42578125" style="1"/>
    <col min="69" max="69" width="33" style="1" bestFit="1" customWidth="1"/>
    <col min="70" max="72" width="11.42578125" style="1"/>
    <col min="73" max="73" width="26.7109375" style="1" bestFit="1" customWidth="1"/>
    <col min="74" max="76" width="11.42578125" style="1"/>
    <col min="77" max="77" width="40.7109375" style="1" bestFit="1" customWidth="1"/>
    <col min="78" max="80" width="11.42578125" style="1"/>
    <col min="81" max="81" width="33" style="1" bestFit="1" customWidth="1"/>
    <col min="82" max="84" width="11.42578125" style="1"/>
    <col min="85" max="85" width="40.7109375" style="1" bestFit="1" customWidth="1"/>
    <col min="86" max="88" width="11.42578125" style="1"/>
    <col min="89" max="89" width="40.140625" style="1" bestFit="1" customWidth="1"/>
    <col min="90" max="92" width="11.42578125" style="1"/>
    <col min="93" max="93" width="40.7109375" style="1" bestFit="1" customWidth="1"/>
    <col min="94" max="16384" width="11.42578125" style="1"/>
  </cols>
  <sheetData>
    <row r="1" spans="1:96" ht="15.75" thickBot="1" x14ac:dyDescent="0.3">
      <c r="A1" s="310" t="s">
        <v>3347</v>
      </c>
      <c r="B1" s="311"/>
      <c r="C1" s="312">
        <v>1</v>
      </c>
      <c r="D1" s="313"/>
      <c r="E1" s="310" t="s">
        <v>3347</v>
      </c>
      <c r="F1" s="311"/>
      <c r="G1" s="312">
        <f>C1+1</f>
        <v>2</v>
      </c>
      <c r="H1" s="313"/>
      <c r="I1" s="310" t="s">
        <v>3347</v>
      </c>
      <c r="J1" s="311"/>
      <c r="K1" s="312">
        <f>G1+1</f>
        <v>3</v>
      </c>
      <c r="L1" s="313"/>
      <c r="M1" s="310" t="s">
        <v>3347</v>
      </c>
      <c r="N1" s="311"/>
      <c r="O1" s="312">
        <f>K1+1</f>
        <v>4</v>
      </c>
      <c r="P1" s="313"/>
      <c r="Q1" s="310" t="s">
        <v>3347</v>
      </c>
      <c r="R1" s="311"/>
      <c r="S1" s="312">
        <f>O1+1</f>
        <v>5</v>
      </c>
      <c r="T1" s="313"/>
      <c r="U1" s="310" t="s">
        <v>3347</v>
      </c>
      <c r="V1" s="311"/>
      <c r="W1" s="312">
        <f>S1+1</f>
        <v>6</v>
      </c>
      <c r="X1" s="313"/>
      <c r="Y1" s="310" t="s">
        <v>3347</v>
      </c>
      <c r="Z1" s="311"/>
      <c r="AA1" s="312">
        <f>W1+1</f>
        <v>7</v>
      </c>
      <c r="AB1" s="313"/>
      <c r="AC1" s="310" t="s">
        <v>3347</v>
      </c>
      <c r="AD1" s="311"/>
      <c r="AE1" s="312">
        <f>AA1+1</f>
        <v>8</v>
      </c>
      <c r="AF1" s="313"/>
      <c r="AG1" s="310" t="s">
        <v>3347</v>
      </c>
      <c r="AH1" s="311"/>
      <c r="AI1" s="312">
        <f>AE1+1</f>
        <v>9</v>
      </c>
      <c r="AJ1" s="313"/>
      <c r="AK1" s="310" t="s">
        <v>3347</v>
      </c>
      <c r="AL1" s="311"/>
      <c r="AM1" s="312">
        <f>AI1+1</f>
        <v>10</v>
      </c>
      <c r="AN1" s="313"/>
      <c r="AO1" s="310" t="s">
        <v>3347</v>
      </c>
      <c r="AP1" s="311"/>
      <c r="AQ1" s="312">
        <f>AM1+1</f>
        <v>11</v>
      </c>
      <c r="AR1" s="313"/>
      <c r="AS1" s="310" t="s">
        <v>3347</v>
      </c>
      <c r="AT1" s="311"/>
      <c r="AU1" s="312">
        <f>AQ1+1</f>
        <v>12</v>
      </c>
      <c r="AV1" s="313"/>
      <c r="AW1" s="310" t="s">
        <v>3347</v>
      </c>
      <c r="AX1" s="311"/>
      <c r="AY1" s="312">
        <f>AU1+1</f>
        <v>13</v>
      </c>
      <c r="AZ1" s="313"/>
      <c r="BA1" s="310" t="s">
        <v>3347</v>
      </c>
      <c r="BB1" s="311"/>
      <c r="BC1" s="312">
        <f>AY1+1</f>
        <v>14</v>
      </c>
      <c r="BD1" s="313"/>
      <c r="BE1" s="310" t="s">
        <v>3347</v>
      </c>
      <c r="BF1" s="311"/>
      <c r="BG1" s="312">
        <f>BC1+1</f>
        <v>15</v>
      </c>
      <c r="BH1" s="313"/>
      <c r="BI1" s="310" t="s">
        <v>3347</v>
      </c>
      <c r="BJ1" s="311"/>
      <c r="BK1" s="312">
        <f>BG1+1</f>
        <v>16</v>
      </c>
      <c r="BL1" s="313"/>
      <c r="BM1" s="310" t="s">
        <v>3347</v>
      </c>
      <c r="BN1" s="311"/>
      <c r="BO1" s="312">
        <f>BK1+1</f>
        <v>17</v>
      </c>
      <c r="BP1" s="313"/>
      <c r="BQ1" s="310" t="s">
        <v>3347</v>
      </c>
      <c r="BR1" s="311"/>
      <c r="BS1" s="312">
        <f>BO1+1</f>
        <v>18</v>
      </c>
      <c r="BT1" s="313"/>
      <c r="BU1" s="310" t="s">
        <v>3347</v>
      </c>
      <c r="BV1" s="311"/>
      <c r="BW1" s="312">
        <f>BS1+1</f>
        <v>19</v>
      </c>
      <c r="BX1" s="313"/>
      <c r="BY1" s="310" t="s">
        <v>3347</v>
      </c>
      <c r="BZ1" s="311"/>
      <c r="CA1" s="312">
        <f>BW1+1</f>
        <v>20</v>
      </c>
      <c r="CB1" s="313"/>
      <c r="CC1" s="310" t="s">
        <v>3347</v>
      </c>
      <c r="CD1" s="311"/>
      <c r="CE1" s="312">
        <f>CA1+1</f>
        <v>21</v>
      </c>
      <c r="CF1" s="313"/>
      <c r="CG1" s="284" t="s">
        <v>3347</v>
      </c>
      <c r="CH1" s="285"/>
      <c r="CI1" s="286">
        <f>CE1+1</f>
        <v>22</v>
      </c>
      <c r="CJ1" s="287"/>
      <c r="CK1" s="284" t="s">
        <v>3347</v>
      </c>
      <c r="CL1" s="285"/>
      <c r="CM1" s="286">
        <f>CI1+1</f>
        <v>23</v>
      </c>
      <c r="CN1" s="287"/>
      <c r="CO1" s="310" t="s">
        <v>3347</v>
      </c>
      <c r="CP1" s="311"/>
      <c r="CQ1" s="312">
        <f>CM1+1</f>
        <v>24</v>
      </c>
      <c r="CR1" s="313"/>
    </row>
    <row r="2" spans="1:96" x14ac:dyDescent="0.25">
      <c r="A2" s="1" t="s">
        <v>0</v>
      </c>
      <c r="B2" s="309" t="s">
        <v>17</v>
      </c>
      <c r="C2" s="309"/>
      <c r="D2" s="309"/>
      <c r="E2" s="1" t="s">
        <v>0</v>
      </c>
      <c r="F2" s="309" t="s">
        <v>275</v>
      </c>
      <c r="G2" s="309"/>
      <c r="H2" s="309"/>
      <c r="I2" s="1" t="s">
        <v>0</v>
      </c>
      <c r="J2" s="309" t="s">
        <v>418</v>
      </c>
      <c r="K2" s="309"/>
      <c r="L2" s="309"/>
      <c r="M2" s="1" t="s">
        <v>0</v>
      </c>
      <c r="N2" s="309" t="s">
        <v>676</v>
      </c>
      <c r="O2" s="309"/>
      <c r="P2" s="309"/>
      <c r="Q2" s="1" t="s">
        <v>0</v>
      </c>
      <c r="R2" s="309" t="s">
        <v>779</v>
      </c>
      <c r="S2" s="309"/>
      <c r="T2" s="309"/>
      <c r="U2" s="1" t="s">
        <v>0</v>
      </c>
      <c r="V2" s="309" t="s">
        <v>840</v>
      </c>
      <c r="W2" s="309"/>
      <c r="X2" s="309"/>
      <c r="Y2" s="1" t="s">
        <v>0</v>
      </c>
      <c r="Z2" s="309" t="s">
        <v>1041</v>
      </c>
      <c r="AA2" s="309"/>
      <c r="AB2" s="309"/>
      <c r="AC2" s="1" t="s">
        <v>0</v>
      </c>
      <c r="AD2" s="309" t="s">
        <v>1084</v>
      </c>
      <c r="AE2" s="309"/>
      <c r="AF2" s="309"/>
      <c r="AG2" s="1" t="s">
        <v>0</v>
      </c>
      <c r="AH2" s="309" t="s">
        <v>1235</v>
      </c>
      <c r="AI2" s="309"/>
      <c r="AJ2" s="309"/>
      <c r="AK2" s="1" t="s">
        <v>0</v>
      </c>
      <c r="AL2" s="309" t="s">
        <v>1311</v>
      </c>
      <c r="AM2" s="309"/>
      <c r="AN2" s="309"/>
      <c r="AO2" s="1" t="s">
        <v>0</v>
      </c>
      <c r="AP2" s="309" t="s">
        <v>2106</v>
      </c>
      <c r="AQ2" s="309"/>
      <c r="AR2" s="309"/>
      <c r="AS2" s="1" t="s">
        <v>0</v>
      </c>
      <c r="AT2" s="309" t="s">
        <v>2419</v>
      </c>
      <c r="AU2" s="309"/>
      <c r="AV2" s="309"/>
      <c r="AW2" s="1" t="s">
        <v>0</v>
      </c>
      <c r="AX2" s="309" t="s">
        <v>2888</v>
      </c>
      <c r="AY2" s="309"/>
      <c r="AZ2" s="309"/>
      <c r="BA2" s="1" t="s">
        <v>0</v>
      </c>
      <c r="BB2" s="309" t="s">
        <v>3328</v>
      </c>
      <c r="BC2" s="309"/>
      <c r="BD2" s="309"/>
      <c r="BE2" s="1" t="s">
        <v>0</v>
      </c>
      <c r="BF2" s="309" t="s">
        <v>3348</v>
      </c>
      <c r="BG2" s="309"/>
      <c r="BH2" s="309"/>
      <c r="BI2" s="1" t="s">
        <v>0</v>
      </c>
      <c r="BJ2" s="309" t="s">
        <v>3372</v>
      </c>
      <c r="BK2" s="309"/>
      <c r="BL2" s="309"/>
      <c r="BM2" s="1" t="s">
        <v>0</v>
      </c>
      <c r="BN2" s="309" t="s">
        <v>3381</v>
      </c>
      <c r="BO2" s="309"/>
      <c r="BP2" s="309"/>
      <c r="BQ2" s="1" t="s">
        <v>0</v>
      </c>
      <c r="BR2" s="309" t="s">
        <v>3438</v>
      </c>
      <c r="BS2" s="309"/>
      <c r="BT2" s="309"/>
      <c r="BU2" s="1" t="s">
        <v>0</v>
      </c>
      <c r="BV2" s="309" t="s">
        <v>3497</v>
      </c>
      <c r="BW2" s="309"/>
      <c r="BX2" s="309"/>
      <c r="BY2" s="198" t="s">
        <v>0</v>
      </c>
      <c r="BZ2" s="309" t="s">
        <v>4821</v>
      </c>
      <c r="CA2" s="309"/>
      <c r="CB2" s="309"/>
      <c r="CC2" s="198" t="s">
        <v>0</v>
      </c>
      <c r="CD2" s="309" t="s">
        <v>4830</v>
      </c>
      <c r="CE2" s="309"/>
      <c r="CF2" s="309"/>
      <c r="CG2" s="198" t="s">
        <v>0</v>
      </c>
      <c r="CH2" s="283" t="s">
        <v>4926</v>
      </c>
      <c r="CI2" s="283"/>
      <c r="CJ2" s="283"/>
      <c r="CK2" s="198" t="s">
        <v>0</v>
      </c>
      <c r="CL2" s="283" t="s">
        <v>5334</v>
      </c>
      <c r="CM2" s="283"/>
      <c r="CN2" s="283"/>
      <c r="CO2" s="198" t="s">
        <v>0</v>
      </c>
      <c r="CP2" s="309" t="s">
        <v>5750</v>
      </c>
      <c r="CQ2" s="309"/>
      <c r="CR2" s="309"/>
    </row>
    <row r="3" spans="1:96" x14ac:dyDescent="0.25">
      <c r="A3" s="1" t="s">
        <v>2</v>
      </c>
      <c r="B3" s="309" t="s">
        <v>17</v>
      </c>
      <c r="C3" s="309"/>
      <c r="D3" s="309"/>
      <c r="E3" s="1" t="s">
        <v>2</v>
      </c>
      <c r="F3" s="309" t="s">
        <v>275</v>
      </c>
      <c r="G3" s="309"/>
      <c r="H3" s="309"/>
      <c r="I3" s="1" t="s">
        <v>2</v>
      </c>
      <c r="J3" s="309" t="s">
        <v>418</v>
      </c>
      <c r="K3" s="309"/>
      <c r="L3" s="309"/>
      <c r="M3" s="1" t="s">
        <v>2</v>
      </c>
      <c r="N3" s="309" t="s">
        <v>676</v>
      </c>
      <c r="O3" s="309"/>
      <c r="P3" s="309"/>
      <c r="Q3" s="1" t="s">
        <v>2</v>
      </c>
      <c r="R3" s="309" t="s">
        <v>779</v>
      </c>
      <c r="S3" s="309"/>
      <c r="T3" s="309"/>
      <c r="U3" s="1" t="s">
        <v>2</v>
      </c>
      <c r="V3" s="309" t="s">
        <v>840</v>
      </c>
      <c r="W3" s="309"/>
      <c r="X3" s="309"/>
      <c r="Y3" s="1" t="s">
        <v>2</v>
      </c>
      <c r="Z3" s="309" t="s">
        <v>1041</v>
      </c>
      <c r="AA3" s="309"/>
      <c r="AB3" s="309"/>
      <c r="AC3" s="1" t="s">
        <v>2</v>
      </c>
      <c r="AD3" s="309" t="s">
        <v>1084</v>
      </c>
      <c r="AE3" s="309"/>
      <c r="AF3" s="309"/>
      <c r="AG3" s="1" t="s">
        <v>2</v>
      </c>
      <c r="AH3" s="309" t="s">
        <v>1235</v>
      </c>
      <c r="AI3" s="309"/>
      <c r="AJ3" s="309"/>
      <c r="AK3" s="1" t="s">
        <v>2</v>
      </c>
      <c r="AL3" s="309" t="s">
        <v>1311</v>
      </c>
      <c r="AM3" s="309"/>
      <c r="AN3" s="309"/>
      <c r="AO3" s="1" t="s">
        <v>2</v>
      </c>
      <c r="AP3" s="309" t="s">
        <v>2106</v>
      </c>
      <c r="AQ3" s="309"/>
      <c r="AR3" s="309"/>
      <c r="AS3" s="1" t="s">
        <v>2</v>
      </c>
      <c r="AT3" s="309" t="s">
        <v>2419</v>
      </c>
      <c r="AU3" s="309"/>
      <c r="AV3" s="309"/>
      <c r="AW3" s="1" t="s">
        <v>2</v>
      </c>
      <c r="AX3" s="309" t="s">
        <v>2888</v>
      </c>
      <c r="AY3" s="309"/>
      <c r="AZ3" s="309"/>
      <c r="BA3" s="1" t="s">
        <v>2</v>
      </c>
      <c r="BB3" s="309" t="s">
        <v>3328</v>
      </c>
      <c r="BC3" s="309"/>
      <c r="BD3" s="309"/>
      <c r="BE3" s="1" t="s">
        <v>2</v>
      </c>
      <c r="BF3" s="309" t="s">
        <v>3348</v>
      </c>
      <c r="BG3" s="309"/>
      <c r="BH3" s="309"/>
      <c r="BI3" s="1" t="s">
        <v>2</v>
      </c>
      <c r="BJ3" s="309" t="s">
        <v>3372</v>
      </c>
      <c r="BK3" s="309"/>
      <c r="BL3" s="309"/>
      <c r="BM3" s="1" t="s">
        <v>2</v>
      </c>
      <c r="BN3" s="309" t="s">
        <v>3381</v>
      </c>
      <c r="BO3" s="309"/>
      <c r="BP3" s="309"/>
      <c r="BQ3" s="1" t="s">
        <v>2</v>
      </c>
      <c r="BR3" s="309" t="s">
        <v>3438</v>
      </c>
      <c r="BS3" s="309"/>
      <c r="BT3" s="309"/>
      <c r="BU3" s="1" t="s">
        <v>2</v>
      </c>
      <c r="BV3" s="309" t="s">
        <v>3497</v>
      </c>
      <c r="BW3" s="309"/>
      <c r="BX3" s="309"/>
      <c r="BY3" s="198" t="s">
        <v>2</v>
      </c>
      <c r="BZ3" s="309" t="s">
        <v>4821</v>
      </c>
      <c r="CA3" s="309"/>
      <c r="CB3" s="309"/>
      <c r="CC3" s="198" t="s">
        <v>2</v>
      </c>
      <c r="CD3" s="309" t="s">
        <v>4830</v>
      </c>
      <c r="CE3" s="309"/>
      <c r="CF3" s="309"/>
      <c r="CG3" s="198" t="s">
        <v>2</v>
      </c>
      <c r="CH3" s="283" t="s">
        <v>4926</v>
      </c>
      <c r="CI3" s="283"/>
      <c r="CJ3" s="283"/>
      <c r="CK3" s="198" t="s">
        <v>2</v>
      </c>
      <c r="CL3" s="283" t="s">
        <v>5334</v>
      </c>
      <c r="CM3" s="283"/>
      <c r="CN3" s="283"/>
      <c r="CO3" s="198" t="s">
        <v>2</v>
      </c>
      <c r="CP3" s="309" t="s">
        <v>5750</v>
      </c>
      <c r="CQ3" s="309"/>
      <c r="CR3" s="309"/>
    </row>
    <row r="4" spans="1:96" x14ac:dyDescent="0.25">
      <c r="A4" s="1" t="s">
        <v>21</v>
      </c>
      <c r="B4" s="309" t="s">
        <v>274</v>
      </c>
      <c r="C4" s="309"/>
      <c r="D4" s="309"/>
      <c r="E4" s="1" t="s">
        <v>21</v>
      </c>
      <c r="F4" s="309" t="s">
        <v>274</v>
      </c>
      <c r="G4" s="309"/>
      <c r="H4" s="309"/>
      <c r="I4" s="1" t="s">
        <v>21</v>
      </c>
      <c r="J4" s="309" t="s">
        <v>274</v>
      </c>
      <c r="K4" s="309"/>
      <c r="L4" s="309"/>
      <c r="M4" s="1" t="s">
        <v>21</v>
      </c>
      <c r="N4" s="309" t="s">
        <v>274</v>
      </c>
      <c r="O4" s="309"/>
      <c r="P4" s="309"/>
      <c r="Q4" s="1" t="s">
        <v>21</v>
      </c>
      <c r="R4" s="309" t="s">
        <v>274</v>
      </c>
      <c r="S4" s="309"/>
      <c r="T4" s="309"/>
      <c r="U4" s="1" t="s">
        <v>21</v>
      </c>
      <c r="V4" s="309" t="s">
        <v>274</v>
      </c>
      <c r="W4" s="309"/>
      <c r="X4" s="309"/>
      <c r="Y4" s="1" t="s">
        <v>21</v>
      </c>
      <c r="Z4" s="309" t="s">
        <v>1076</v>
      </c>
      <c r="AA4" s="309"/>
      <c r="AB4" s="309"/>
      <c r="AC4" s="1" t="s">
        <v>21</v>
      </c>
      <c r="AD4" s="309" t="s">
        <v>274</v>
      </c>
      <c r="AE4" s="309"/>
      <c r="AF4" s="309"/>
      <c r="AG4" s="1" t="s">
        <v>21</v>
      </c>
      <c r="AH4" s="309" t="s">
        <v>1235</v>
      </c>
      <c r="AI4" s="309"/>
      <c r="AJ4" s="309"/>
      <c r="AK4" s="1" t="s">
        <v>21</v>
      </c>
      <c r="AL4" s="309" t="s">
        <v>274</v>
      </c>
      <c r="AM4" s="309"/>
      <c r="AN4" s="309"/>
      <c r="AO4" s="1" t="s">
        <v>21</v>
      </c>
      <c r="AP4" s="309" t="s">
        <v>2107</v>
      </c>
      <c r="AQ4" s="309"/>
      <c r="AR4" s="309"/>
      <c r="AS4" s="1" t="s">
        <v>21</v>
      </c>
      <c r="AT4" s="309" t="s">
        <v>2419</v>
      </c>
      <c r="AU4" s="309"/>
      <c r="AV4" s="309"/>
      <c r="AW4" s="1" t="s">
        <v>21</v>
      </c>
      <c r="AX4" s="309" t="s">
        <v>2888</v>
      </c>
      <c r="AY4" s="309"/>
      <c r="AZ4" s="309"/>
      <c r="BA4" s="1" t="s">
        <v>21</v>
      </c>
      <c r="BB4" s="309" t="s">
        <v>3328</v>
      </c>
      <c r="BC4" s="309"/>
      <c r="BD4" s="309"/>
      <c r="BE4" s="1" t="s">
        <v>21</v>
      </c>
      <c r="BF4" s="309" t="s">
        <v>3349</v>
      </c>
      <c r="BG4" s="309"/>
      <c r="BH4" s="309"/>
      <c r="BI4" s="1" t="s">
        <v>21</v>
      </c>
      <c r="BJ4" s="309" t="s">
        <v>3372</v>
      </c>
      <c r="BK4" s="309"/>
      <c r="BL4" s="309"/>
      <c r="BM4" s="1" t="s">
        <v>21</v>
      </c>
      <c r="BN4" s="309" t="s">
        <v>3382</v>
      </c>
      <c r="BO4" s="309"/>
      <c r="BP4" s="309"/>
      <c r="BQ4" s="1" t="s">
        <v>21</v>
      </c>
      <c r="BR4" s="309" t="s">
        <v>3439</v>
      </c>
      <c r="BS4" s="309"/>
      <c r="BT4" s="309"/>
      <c r="BU4" s="1" t="s">
        <v>21</v>
      </c>
      <c r="BV4" s="309" t="s">
        <v>3497</v>
      </c>
      <c r="BW4" s="309"/>
      <c r="BX4" s="309"/>
      <c r="BY4" s="198" t="s">
        <v>21</v>
      </c>
      <c r="BZ4" s="309" t="s">
        <v>274</v>
      </c>
      <c r="CA4" s="309"/>
      <c r="CB4" s="309"/>
      <c r="CC4" s="198" t="s">
        <v>21</v>
      </c>
      <c r="CD4" s="309" t="s">
        <v>2888</v>
      </c>
      <c r="CE4" s="309"/>
      <c r="CF4" s="309"/>
      <c r="CG4" s="198" t="s">
        <v>21</v>
      </c>
      <c r="CH4" s="283" t="s">
        <v>274</v>
      </c>
      <c r="CI4" s="283"/>
      <c r="CJ4" s="283"/>
      <c r="CK4" s="198" t="s">
        <v>21</v>
      </c>
      <c r="CL4" s="283" t="s">
        <v>5680</v>
      </c>
      <c r="CM4" s="283"/>
      <c r="CN4" s="283"/>
      <c r="CO4" s="198" t="s">
        <v>21</v>
      </c>
      <c r="CP4" s="309" t="s">
        <v>2888</v>
      </c>
      <c r="CQ4" s="309"/>
      <c r="CR4" s="309"/>
    </row>
    <row r="5" spans="1:96" s="198" customFormat="1" x14ac:dyDescent="0.25">
      <c r="B5" s="197"/>
      <c r="C5" s="197"/>
      <c r="D5" s="197"/>
      <c r="F5" s="197"/>
      <c r="G5" s="197"/>
      <c r="H5" s="197"/>
      <c r="J5" s="197"/>
      <c r="K5" s="197"/>
      <c r="L5" s="197"/>
      <c r="N5" s="197"/>
      <c r="O5" s="197"/>
      <c r="P5" s="197"/>
      <c r="R5" s="197"/>
      <c r="S5" s="197"/>
      <c r="T5" s="197"/>
      <c r="V5" s="197"/>
      <c r="W5" s="197"/>
      <c r="X5" s="197"/>
      <c r="Z5" s="197"/>
      <c r="AA5" s="197"/>
      <c r="AB5" s="197"/>
      <c r="AD5" s="197"/>
      <c r="AE5" s="197"/>
      <c r="AF5" s="197"/>
      <c r="AH5" s="197"/>
      <c r="AI5" s="197"/>
      <c r="AJ5" s="197"/>
      <c r="AK5" s="198" t="s">
        <v>4350</v>
      </c>
      <c r="AL5" s="309" t="s">
        <v>4311</v>
      </c>
      <c r="AM5" s="309"/>
      <c r="AN5" s="309"/>
      <c r="AP5" s="197"/>
      <c r="AQ5" s="197"/>
      <c r="AR5" s="197"/>
      <c r="AT5" s="197"/>
      <c r="AU5" s="197"/>
      <c r="AV5" s="197"/>
      <c r="AX5" s="197"/>
      <c r="AY5" s="197"/>
      <c r="AZ5" s="197"/>
      <c r="BB5" s="197"/>
      <c r="BC5" s="197"/>
      <c r="BD5" s="197"/>
      <c r="BF5" s="197"/>
      <c r="BG5" s="197"/>
      <c r="BH5" s="197"/>
      <c r="BJ5" s="197"/>
      <c r="BK5" s="197"/>
      <c r="BL5" s="197"/>
      <c r="BN5" s="197"/>
      <c r="BO5" s="197"/>
      <c r="BP5" s="197"/>
      <c r="BR5" s="197"/>
      <c r="BS5" s="197"/>
      <c r="BT5" s="197"/>
      <c r="BV5" s="197"/>
      <c r="BW5" s="197"/>
      <c r="BX5" s="197"/>
    </row>
    <row r="6" spans="1:96" x14ac:dyDescent="0.25">
      <c r="B6" s="48"/>
      <c r="C6" s="48"/>
      <c r="D6" s="48"/>
      <c r="F6" s="48"/>
      <c r="G6" s="48"/>
      <c r="H6" s="48"/>
      <c r="J6" s="48"/>
      <c r="K6" s="48"/>
      <c r="L6" s="48"/>
      <c r="N6" s="48"/>
      <c r="O6" s="48"/>
      <c r="P6" s="48"/>
      <c r="R6" s="48"/>
      <c r="S6" s="48"/>
      <c r="T6" s="48"/>
      <c r="V6" s="48"/>
      <c r="W6" s="48"/>
      <c r="X6" s="48"/>
      <c r="Z6" s="48"/>
      <c r="AA6" s="48"/>
      <c r="AB6" s="48"/>
      <c r="AD6" s="48"/>
      <c r="AE6" s="48"/>
      <c r="AF6" s="48"/>
      <c r="AH6" s="48"/>
      <c r="AI6" s="48"/>
      <c r="AJ6" s="48"/>
      <c r="AL6" s="49"/>
      <c r="AM6" s="49"/>
      <c r="AN6" s="49"/>
      <c r="BY6" s="198"/>
      <c r="BZ6" s="198"/>
      <c r="CA6" s="198"/>
      <c r="CB6" s="198"/>
      <c r="CC6" s="198"/>
      <c r="CD6" s="198"/>
      <c r="CE6" s="198"/>
      <c r="CF6" s="198"/>
      <c r="CG6" s="198"/>
      <c r="CH6" s="198"/>
      <c r="CI6" s="198"/>
      <c r="CJ6" s="198"/>
      <c r="CO6" s="198"/>
      <c r="CP6" s="198"/>
      <c r="CQ6" s="198"/>
      <c r="CR6" s="198"/>
    </row>
    <row r="7" spans="1:96" x14ac:dyDescent="0.25">
      <c r="B7" s="48"/>
      <c r="C7" s="48"/>
      <c r="D7" s="48"/>
      <c r="F7" s="48"/>
      <c r="G7" s="48"/>
      <c r="H7" s="48"/>
      <c r="J7" s="48"/>
      <c r="K7" s="48"/>
      <c r="L7" s="48"/>
      <c r="N7" s="48"/>
      <c r="O7" s="48"/>
      <c r="P7" s="48"/>
      <c r="R7" s="48"/>
      <c r="S7" s="48"/>
      <c r="T7" s="48"/>
      <c r="V7" s="48"/>
      <c r="W7" s="48"/>
      <c r="X7" s="48"/>
      <c r="Z7" s="48"/>
      <c r="AA7" s="48"/>
      <c r="AB7" s="48"/>
      <c r="AD7" s="48"/>
      <c r="AE7" s="48"/>
      <c r="AF7" s="48"/>
      <c r="AH7" s="48"/>
      <c r="AI7" s="48"/>
      <c r="AJ7" s="48"/>
      <c r="AL7" s="49"/>
      <c r="AM7" s="49"/>
      <c r="AN7" s="49"/>
      <c r="BY7" s="198"/>
      <c r="BZ7" s="198"/>
      <c r="CA7" s="198"/>
      <c r="CB7" s="198"/>
      <c r="CC7" s="198"/>
      <c r="CD7" s="198"/>
      <c r="CE7" s="198"/>
      <c r="CF7" s="198"/>
      <c r="CG7" s="198"/>
      <c r="CH7" s="198"/>
      <c r="CI7" s="198"/>
      <c r="CJ7" s="198"/>
      <c r="CO7" s="198"/>
      <c r="CP7" s="198"/>
      <c r="CQ7" s="198"/>
      <c r="CR7" s="198"/>
    </row>
    <row r="8" spans="1:96" x14ac:dyDescent="0.25">
      <c r="B8" s="48"/>
      <c r="C8" s="48"/>
      <c r="D8" s="48"/>
      <c r="F8" s="48"/>
      <c r="G8" s="48"/>
      <c r="H8" s="48"/>
      <c r="J8" s="48"/>
      <c r="K8" s="48"/>
      <c r="L8" s="48"/>
      <c r="N8" s="48"/>
      <c r="O8" s="48"/>
      <c r="P8" s="48"/>
      <c r="R8" s="48"/>
      <c r="S8" s="48"/>
      <c r="T8" s="48"/>
      <c r="V8" s="48"/>
      <c r="W8" s="48"/>
      <c r="X8" s="48"/>
      <c r="Z8" s="48"/>
      <c r="AA8" s="48"/>
      <c r="AB8" s="48"/>
      <c r="AD8" s="48"/>
      <c r="AE8" s="48"/>
      <c r="AF8" s="48"/>
      <c r="AH8" s="48"/>
      <c r="AI8" s="48"/>
      <c r="AJ8" s="48"/>
      <c r="AL8" s="49"/>
      <c r="AM8" s="49"/>
      <c r="AN8" s="49"/>
      <c r="BY8" s="198"/>
      <c r="BZ8" s="198"/>
      <c r="CA8" s="198"/>
      <c r="CB8" s="198"/>
      <c r="CC8" s="198"/>
      <c r="CD8" s="198"/>
      <c r="CE8" s="198"/>
      <c r="CF8" s="198"/>
      <c r="CG8" s="198"/>
      <c r="CH8" s="198"/>
      <c r="CI8" s="198"/>
      <c r="CJ8" s="198"/>
      <c r="CO8" s="198"/>
      <c r="CP8" s="198"/>
      <c r="CQ8" s="198"/>
      <c r="CR8" s="198"/>
    </row>
    <row r="9" spans="1:96" x14ac:dyDescent="0.25">
      <c r="B9" s="48"/>
      <c r="C9" s="48"/>
      <c r="D9" s="48"/>
      <c r="F9" s="48"/>
      <c r="G9" s="48"/>
      <c r="H9" s="48"/>
      <c r="J9" s="48"/>
      <c r="K9" s="48"/>
      <c r="L9" s="48"/>
      <c r="N9" s="48"/>
      <c r="O9" s="48"/>
      <c r="P9" s="48"/>
      <c r="R9" s="48"/>
      <c r="S9" s="48"/>
      <c r="T9" s="48"/>
      <c r="V9" s="48"/>
      <c r="W9" s="48"/>
      <c r="X9" s="48"/>
      <c r="Z9" s="48"/>
      <c r="AA9" s="48"/>
      <c r="AB9" s="48"/>
      <c r="AD9" s="48"/>
      <c r="AE9" s="48"/>
      <c r="AF9" s="48"/>
      <c r="AH9" s="48"/>
      <c r="AI9" s="48"/>
      <c r="AJ9" s="48"/>
      <c r="AL9" s="49"/>
      <c r="AM9" s="49"/>
      <c r="AN9" s="49"/>
      <c r="BY9" s="198"/>
      <c r="BZ9" s="198"/>
      <c r="CA9" s="198"/>
      <c r="CB9" s="198"/>
      <c r="CC9" s="198"/>
      <c r="CD9" s="198"/>
      <c r="CE9" s="198"/>
      <c r="CF9" s="198"/>
      <c r="CG9" s="198"/>
      <c r="CH9" s="198"/>
      <c r="CI9" s="198"/>
      <c r="CJ9" s="198"/>
      <c r="CO9" s="198"/>
      <c r="CP9" s="198"/>
      <c r="CQ9" s="198"/>
      <c r="CR9" s="198"/>
    </row>
    <row r="10" spans="1:96" x14ac:dyDescent="0.25">
      <c r="B10" s="48"/>
      <c r="C10" s="48"/>
      <c r="D10" s="48"/>
      <c r="F10" s="48"/>
      <c r="G10" s="48"/>
      <c r="H10" s="48"/>
      <c r="J10" s="48"/>
      <c r="K10" s="48"/>
      <c r="L10" s="48"/>
      <c r="N10" s="48"/>
      <c r="O10" s="48"/>
      <c r="P10" s="48"/>
      <c r="R10" s="48"/>
      <c r="S10" s="48"/>
      <c r="T10" s="48"/>
      <c r="V10" s="48"/>
      <c r="W10" s="48"/>
      <c r="X10" s="48"/>
      <c r="Z10" s="48"/>
      <c r="AA10" s="48"/>
      <c r="AB10" s="48"/>
      <c r="AD10" s="48"/>
      <c r="AE10" s="48"/>
      <c r="AF10" s="48"/>
      <c r="AH10" s="48"/>
      <c r="AI10" s="48"/>
      <c r="AJ10" s="48"/>
      <c r="AL10" s="49"/>
      <c r="AM10" s="49"/>
      <c r="AN10" s="49"/>
      <c r="BY10" s="198"/>
      <c r="BZ10" s="198"/>
      <c r="CA10" s="198"/>
      <c r="CB10" s="198"/>
      <c r="CC10" s="198"/>
      <c r="CD10" s="198"/>
      <c r="CE10" s="198"/>
      <c r="CF10" s="198"/>
      <c r="CG10" s="198"/>
      <c r="CH10" s="198"/>
      <c r="CI10" s="198"/>
      <c r="CJ10" s="198"/>
      <c r="CO10" s="198"/>
      <c r="CP10" s="198"/>
      <c r="CQ10" s="198"/>
      <c r="CR10" s="198"/>
    </row>
    <row r="11" spans="1:96" x14ac:dyDescent="0.25">
      <c r="B11" s="48"/>
      <c r="C11" s="48"/>
      <c r="D11" s="48"/>
      <c r="F11" s="48"/>
      <c r="G11" s="48"/>
      <c r="H11" s="48"/>
      <c r="J11" s="48"/>
      <c r="K11" s="48"/>
      <c r="L11" s="48"/>
      <c r="N11" s="48"/>
      <c r="O11" s="48"/>
      <c r="P11" s="48"/>
      <c r="R11" s="48"/>
      <c r="S11" s="48"/>
      <c r="T11" s="48"/>
      <c r="V11" s="48"/>
      <c r="W11" s="48"/>
      <c r="X11" s="48"/>
      <c r="Z11" s="48"/>
      <c r="AA11" s="48"/>
      <c r="AB11" s="48"/>
      <c r="AD11" s="48"/>
      <c r="AE11" s="48"/>
      <c r="AF11" s="48"/>
      <c r="AH11" s="48"/>
      <c r="AI11" s="48"/>
      <c r="AJ11" s="48"/>
      <c r="AL11" s="49"/>
      <c r="AM11" s="49"/>
      <c r="AN11" s="49"/>
      <c r="BY11" s="198"/>
      <c r="BZ11" s="198"/>
      <c r="CA11" s="198"/>
      <c r="CB11" s="198"/>
      <c r="CC11" s="198"/>
      <c r="CD11" s="198"/>
      <c r="CE11" s="198"/>
      <c r="CF11" s="198"/>
      <c r="CG11" s="198"/>
      <c r="CH11" s="198"/>
      <c r="CI11" s="198"/>
      <c r="CJ11" s="198"/>
      <c r="CO11" s="198"/>
      <c r="CP11" s="198"/>
      <c r="CQ11" s="198"/>
      <c r="CR11" s="198"/>
    </row>
    <row r="12" spans="1:96" x14ac:dyDescent="0.25">
      <c r="B12" s="48"/>
      <c r="C12" s="48"/>
      <c r="D12" s="48"/>
      <c r="F12" s="48"/>
      <c r="G12" s="48"/>
      <c r="H12" s="48"/>
      <c r="J12" s="48"/>
      <c r="K12" s="48"/>
      <c r="L12" s="48"/>
      <c r="N12" s="48"/>
      <c r="O12" s="48"/>
      <c r="P12" s="48"/>
      <c r="R12" s="48"/>
      <c r="S12" s="48"/>
      <c r="T12" s="48"/>
      <c r="V12" s="48"/>
      <c r="W12" s="48"/>
      <c r="X12" s="48"/>
      <c r="Z12" s="48"/>
      <c r="AA12" s="48"/>
      <c r="AB12" s="48"/>
      <c r="AD12" s="48"/>
      <c r="AE12" s="48"/>
      <c r="AF12" s="48"/>
      <c r="AH12" s="48"/>
      <c r="AI12" s="48"/>
      <c r="AJ12" s="48"/>
      <c r="AL12" s="49"/>
      <c r="AM12" s="49"/>
      <c r="AN12" s="49"/>
      <c r="BY12" s="198"/>
      <c r="BZ12" s="198"/>
      <c r="CA12" s="198"/>
      <c r="CB12" s="198"/>
      <c r="CC12" s="198"/>
      <c r="CD12" s="198"/>
      <c r="CE12" s="198"/>
      <c r="CF12" s="198"/>
      <c r="CG12" s="198"/>
      <c r="CH12" s="198"/>
      <c r="CI12" s="198"/>
      <c r="CJ12" s="198"/>
      <c r="CO12" s="198"/>
      <c r="CP12" s="198"/>
      <c r="CQ12" s="198"/>
      <c r="CR12" s="198"/>
    </row>
    <row r="13" spans="1:96" x14ac:dyDescent="0.25">
      <c r="B13" s="48"/>
      <c r="C13" s="48"/>
      <c r="D13" s="48"/>
      <c r="F13" s="48"/>
      <c r="G13" s="48"/>
      <c r="H13" s="48"/>
      <c r="J13" s="48"/>
      <c r="K13" s="48"/>
      <c r="L13" s="48"/>
      <c r="N13" s="48"/>
      <c r="O13" s="48"/>
      <c r="P13" s="48"/>
      <c r="R13" s="48"/>
      <c r="S13" s="48"/>
      <c r="T13" s="48"/>
      <c r="V13" s="48"/>
      <c r="W13" s="48"/>
      <c r="X13" s="48"/>
      <c r="Z13" s="48"/>
      <c r="AA13" s="48"/>
      <c r="AB13" s="48"/>
      <c r="AD13" s="48"/>
      <c r="AE13" s="48"/>
      <c r="AF13" s="48"/>
      <c r="AH13" s="48"/>
      <c r="AI13" s="48"/>
      <c r="AJ13" s="48"/>
      <c r="AL13" s="49"/>
      <c r="AM13" s="49"/>
      <c r="AN13" s="49"/>
      <c r="BY13" s="198"/>
      <c r="BZ13" s="198"/>
      <c r="CA13" s="198"/>
      <c r="CB13" s="198"/>
      <c r="CC13" s="198"/>
      <c r="CD13" s="198"/>
      <c r="CE13" s="198"/>
      <c r="CF13" s="198"/>
      <c r="CG13" s="198"/>
      <c r="CH13" s="198"/>
      <c r="CI13" s="198"/>
      <c r="CJ13" s="198"/>
      <c r="CO13" s="198"/>
      <c r="CP13" s="198"/>
      <c r="CQ13" s="198"/>
      <c r="CR13" s="198"/>
    </row>
    <row r="14" spans="1:96" x14ac:dyDescent="0.25">
      <c r="B14" s="48"/>
      <c r="C14" s="48"/>
      <c r="D14" s="48"/>
      <c r="F14" s="48"/>
      <c r="G14" s="48"/>
      <c r="H14" s="48"/>
      <c r="J14" s="48"/>
      <c r="K14" s="48"/>
      <c r="L14" s="48"/>
      <c r="N14" s="48"/>
      <c r="O14" s="48"/>
      <c r="P14" s="48"/>
      <c r="R14" s="48"/>
      <c r="S14" s="48"/>
      <c r="T14" s="48"/>
      <c r="V14" s="48"/>
      <c r="W14" s="48"/>
      <c r="X14" s="48"/>
      <c r="Z14" s="48"/>
      <c r="AA14" s="48"/>
      <c r="AB14" s="48"/>
      <c r="AD14" s="48"/>
      <c r="AE14" s="48"/>
      <c r="AF14" s="48"/>
      <c r="AH14" s="48"/>
      <c r="AI14" s="48"/>
      <c r="AJ14" s="48"/>
      <c r="AL14" s="49"/>
      <c r="AM14" s="49"/>
      <c r="AN14" s="49"/>
      <c r="BY14" s="198"/>
      <c r="BZ14" s="198"/>
      <c r="CA14" s="198"/>
      <c r="CB14" s="198"/>
      <c r="CC14" s="198"/>
      <c r="CD14" s="198"/>
      <c r="CE14" s="198"/>
      <c r="CF14" s="198"/>
      <c r="CG14" s="198"/>
      <c r="CH14" s="198"/>
      <c r="CI14" s="198"/>
      <c r="CJ14" s="198"/>
      <c r="CO14" s="198"/>
      <c r="CP14" s="198"/>
      <c r="CQ14" s="198"/>
      <c r="CR14" s="198"/>
    </row>
    <row r="15" spans="1:96" x14ac:dyDescent="0.25">
      <c r="B15" s="48"/>
      <c r="C15" s="48"/>
      <c r="D15" s="48"/>
      <c r="F15" s="48"/>
      <c r="G15" s="48"/>
      <c r="H15" s="48"/>
      <c r="J15" s="48"/>
      <c r="K15" s="48"/>
      <c r="L15" s="48"/>
      <c r="N15" s="48"/>
      <c r="O15" s="48"/>
      <c r="P15" s="48"/>
      <c r="R15" s="48"/>
      <c r="S15" s="48"/>
      <c r="T15" s="48"/>
      <c r="V15" s="48"/>
      <c r="W15" s="48"/>
      <c r="X15" s="48"/>
      <c r="Z15" s="48"/>
      <c r="AA15" s="48"/>
      <c r="AB15" s="48"/>
      <c r="AD15" s="48"/>
      <c r="AE15" s="48"/>
      <c r="AF15" s="48"/>
      <c r="AH15" s="48"/>
      <c r="AI15" s="48"/>
      <c r="AJ15" s="48"/>
      <c r="AL15" s="49"/>
      <c r="AM15" s="49"/>
      <c r="AN15" s="49"/>
      <c r="BY15" s="198"/>
      <c r="BZ15" s="198"/>
      <c r="CA15" s="198"/>
      <c r="CB15" s="198"/>
      <c r="CC15" s="198"/>
      <c r="CD15" s="198"/>
      <c r="CE15" s="198"/>
      <c r="CF15" s="198"/>
      <c r="CG15" s="198"/>
      <c r="CH15" s="198"/>
      <c r="CI15" s="198"/>
      <c r="CJ15" s="198"/>
      <c r="CO15" s="198"/>
      <c r="CP15" s="198"/>
      <c r="CQ15" s="198"/>
      <c r="CR15" s="198"/>
    </row>
    <row r="16" spans="1:96" x14ac:dyDescent="0.25">
      <c r="A16" s="1" t="s">
        <v>1052</v>
      </c>
      <c r="B16" s="32" t="s">
        <v>1054</v>
      </c>
      <c r="C16" s="32"/>
      <c r="D16" s="32"/>
      <c r="E16" s="1" t="s">
        <v>1052</v>
      </c>
      <c r="F16" s="32" t="s">
        <v>1054</v>
      </c>
      <c r="G16" s="32"/>
      <c r="H16" s="32"/>
      <c r="I16" s="1" t="s">
        <v>1052</v>
      </c>
      <c r="J16" s="32" t="s">
        <v>1054</v>
      </c>
      <c r="K16" s="32"/>
      <c r="L16" s="32"/>
      <c r="M16" s="1" t="s">
        <v>1052</v>
      </c>
      <c r="N16" s="32" t="s">
        <v>1053</v>
      </c>
      <c r="P16" s="32"/>
      <c r="Q16" s="1" t="s">
        <v>1052</v>
      </c>
      <c r="R16" s="32" t="s">
        <v>1053</v>
      </c>
      <c r="S16" s="32"/>
      <c r="T16" s="32"/>
      <c r="U16" s="1" t="s">
        <v>1052</v>
      </c>
      <c r="V16" s="32" t="s">
        <v>1055</v>
      </c>
      <c r="W16" s="32"/>
      <c r="X16" s="32"/>
      <c r="Z16" s="32"/>
      <c r="AA16" s="32"/>
      <c r="AB16" s="32"/>
      <c r="AC16" s="1" t="s">
        <v>1052</v>
      </c>
      <c r="AD16" s="44" t="s">
        <v>1077</v>
      </c>
      <c r="AE16" s="44"/>
      <c r="AF16" s="44"/>
      <c r="AG16" s="1" t="s">
        <v>1052</v>
      </c>
      <c r="AH16" s="47" t="s">
        <v>1053</v>
      </c>
      <c r="AI16" s="47"/>
      <c r="AJ16" s="47"/>
      <c r="AK16" s="1" t="s">
        <v>1052</v>
      </c>
      <c r="AL16" s="183" t="s">
        <v>2108</v>
      </c>
      <c r="AM16" s="49"/>
      <c r="AN16" s="49"/>
      <c r="AO16" s="1" t="s">
        <v>1052</v>
      </c>
      <c r="AP16" s="183" t="s">
        <v>1053</v>
      </c>
      <c r="AQ16" s="183"/>
      <c r="AS16" s="1" t="s">
        <v>1052</v>
      </c>
      <c r="AT16" s="184" t="s">
        <v>1053</v>
      </c>
      <c r="AW16" s="1" t="s">
        <v>1052</v>
      </c>
      <c r="AX16" s="189" t="s">
        <v>5335</v>
      </c>
      <c r="BA16" s="1" t="s">
        <v>1052</v>
      </c>
      <c r="BB16" s="190" t="s">
        <v>1053</v>
      </c>
      <c r="BE16" s="1" t="s">
        <v>1052</v>
      </c>
      <c r="BF16" s="191" t="s">
        <v>1054</v>
      </c>
      <c r="BI16" s="1" t="s">
        <v>1052</v>
      </c>
      <c r="BJ16" s="192" t="s">
        <v>1054</v>
      </c>
      <c r="BM16" s="1" t="s">
        <v>1052</v>
      </c>
      <c r="BN16" s="193" t="s">
        <v>1053</v>
      </c>
      <c r="BQ16" s="1" t="s">
        <v>1052</v>
      </c>
      <c r="BR16" s="194" t="s">
        <v>1053</v>
      </c>
      <c r="BU16" s="1" t="s">
        <v>1052</v>
      </c>
      <c r="BV16" s="195" t="s">
        <v>1053</v>
      </c>
      <c r="BY16" s="198" t="s">
        <v>1052</v>
      </c>
      <c r="BZ16" s="222" t="s">
        <v>1054</v>
      </c>
      <c r="CA16" s="222"/>
      <c r="CB16" s="222"/>
      <c r="CC16" s="198" t="s">
        <v>1052</v>
      </c>
      <c r="CD16" s="283" t="s">
        <v>5335</v>
      </c>
      <c r="CE16" s="198"/>
      <c r="CF16" s="198"/>
      <c r="CG16" s="198" t="s">
        <v>1052</v>
      </c>
      <c r="CH16" s="283" t="s">
        <v>5335</v>
      </c>
      <c r="CI16" s="198"/>
      <c r="CJ16" s="198"/>
      <c r="CK16" s="198" t="s">
        <v>1052</v>
      </c>
      <c r="CL16" s="283" t="s">
        <v>1055</v>
      </c>
      <c r="CM16" s="198"/>
      <c r="CN16" s="198"/>
      <c r="CO16" s="198" t="s">
        <v>1052</v>
      </c>
      <c r="CP16" s="297" t="s">
        <v>5335</v>
      </c>
      <c r="CQ16" s="198"/>
      <c r="CR16" s="198"/>
    </row>
    <row r="17" spans="1:96" ht="18" customHeight="1" x14ac:dyDescent="0.25">
      <c r="A17" s="1" t="s">
        <v>1472</v>
      </c>
      <c r="B17" s="49"/>
      <c r="C17" s="49"/>
      <c r="D17" s="49"/>
      <c r="E17" s="1" t="s">
        <v>1472</v>
      </c>
      <c r="F17" s="49"/>
      <c r="G17" s="49"/>
      <c r="H17" s="49"/>
      <c r="I17" s="1" t="s">
        <v>1472</v>
      </c>
      <c r="J17" s="49"/>
      <c r="K17" s="49"/>
      <c r="L17" s="49"/>
      <c r="M17" s="1" t="s">
        <v>1472</v>
      </c>
      <c r="N17" s="49"/>
      <c r="P17" s="49"/>
      <c r="Q17" s="1" t="s">
        <v>1472</v>
      </c>
      <c r="R17" s="49"/>
      <c r="S17" s="49"/>
      <c r="T17" s="49"/>
      <c r="U17" s="1" t="s">
        <v>1472</v>
      </c>
      <c r="V17" s="49"/>
      <c r="W17" s="49"/>
      <c r="X17" s="49"/>
      <c r="Y17" s="1" t="s">
        <v>1472</v>
      </c>
      <c r="Z17" s="49"/>
      <c r="AA17" s="49"/>
      <c r="AB17" s="49"/>
      <c r="AC17" s="1" t="s">
        <v>1472</v>
      </c>
      <c r="AD17" s="49"/>
      <c r="AE17" s="49"/>
      <c r="AF17" s="49"/>
      <c r="AG17" s="1" t="s">
        <v>1472</v>
      </c>
      <c r="AH17" s="49"/>
      <c r="AI17" s="49"/>
      <c r="AJ17" s="49"/>
      <c r="AK17" s="1" t="s">
        <v>1472</v>
      </c>
      <c r="AL17" s="180" t="s">
        <v>1494</v>
      </c>
      <c r="AM17" s="49"/>
      <c r="AN17" s="49"/>
      <c r="AO17" s="1" t="s">
        <v>1472</v>
      </c>
      <c r="AP17" s="180"/>
      <c r="AQ17" s="183"/>
      <c r="AS17" s="1" t="s">
        <v>1472</v>
      </c>
      <c r="AT17" s="180" t="s">
        <v>1494</v>
      </c>
      <c r="AW17" s="1" t="s">
        <v>1472</v>
      </c>
      <c r="AX17" s="180" t="s">
        <v>1494</v>
      </c>
      <c r="BA17" s="1" t="s">
        <v>1472</v>
      </c>
      <c r="BB17" s="180"/>
      <c r="BE17" s="1" t="s">
        <v>1472</v>
      </c>
      <c r="BI17" s="1" t="s">
        <v>1472</v>
      </c>
      <c r="BM17" s="1" t="s">
        <v>1472</v>
      </c>
      <c r="BQ17" s="1" t="s">
        <v>1472</v>
      </c>
      <c r="BR17" s="180" t="s">
        <v>1494</v>
      </c>
      <c r="BU17" s="1" t="s">
        <v>1472</v>
      </c>
      <c r="BV17" s="180"/>
      <c r="BY17" s="198" t="s">
        <v>1472</v>
      </c>
      <c r="BZ17" s="222"/>
      <c r="CA17" s="222"/>
      <c r="CB17" s="222"/>
      <c r="CC17" s="198" t="s">
        <v>1472</v>
      </c>
      <c r="CD17" s="180" t="s">
        <v>1494</v>
      </c>
      <c r="CE17" s="198"/>
      <c r="CF17" s="198"/>
      <c r="CG17" s="198" t="s">
        <v>1472</v>
      </c>
      <c r="CH17" s="180" t="s">
        <v>4942</v>
      </c>
      <c r="CI17" s="198"/>
      <c r="CJ17" s="198"/>
      <c r="CK17" s="198" t="s">
        <v>1472</v>
      </c>
      <c r="CL17" s="180" t="s">
        <v>4942</v>
      </c>
      <c r="CM17" s="198"/>
      <c r="CN17" s="198"/>
      <c r="CO17" s="198" t="s">
        <v>1472</v>
      </c>
      <c r="CP17" s="180" t="s">
        <v>1494</v>
      </c>
      <c r="CQ17" s="198"/>
      <c r="CR17" s="198"/>
    </row>
    <row r="18" spans="1:96" x14ac:dyDescent="0.25">
      <c r="A18" s="1" t="s">
        <v>1047</v>
      </c>
      <c r="B18" s="32">
        <v>5</v>
      </c>
      <c r="C18" s="32"/>
      <c r="D18" s="32"/>
      <c r="E18" s="1" t="s">
        <v>1047</v>
      </c>
      <c r="F18" s="32">
        <v>5</v>
      </c>
      <c r="G18" s="32"/>
      <c r="H18" s="32"/>
      <c r="I18" s="1" t="s">
        <v>1047</v>
      </c>
      <c r="J18" s="32">
        <v>6</v>
      </c>
      <c r="K18" s="32"/>
      <c r="L18" s="32"/>
      <c r="M18" s="1" t="s">
        <v>1047</v>
      </c>
      <c r="N18" s="32">
        <v>5</v>
      </c>
      <c r="O18" s="32"/>
      <c r="P18" s="32"/>
      <c r="Q18" s="1" t="s">
        <v>1047</v>
      </c>
      <c r="R18" s="32">
        <v>6</v>
      </c>
      <c r="S18" s="32"/>
      <c r="T18" s="32"/>
      <c r="U18" s="1" t="s">
        <v>1047</v>
      </c>
      <c r="V18" s="32">
        <v>8</v>
      </c>
      <c r="W18" s="32"/>
      <c r="X18" s="32"/>
      <c r="Y18" s="1" t="s">
        <v>1047</v>
      </c>
      <c r="Z18" s="32">
        <v>0</v>
      </c>
      <c r="AA18" s="32"/>
      <c r="AB18" s="32"/>
      <c r="AC18" s="1" t="s">
        <v>1047</v>
      </c>
      <c r="AD18" s="44">
        <v>0</v>
      </c>
      <c r="AE18" s="44"/>
      <c r="AF18" s="44"/>
      <c r="AG18" s="1" t="s">
        <v>1047</v>
      </c>
      <c r="AH18" s="47">
        <v>4</v>
      </c>
      <c r="AI18" s="47"/>
      <c r="AJ18" s="47"/>
      <c r="AK18" s="1" t="s">
        <v>1047</v>
      </c>
      <c r="AL18" s="49">
        <v>9</v>
      </c>
      <c r="AM18" s="49"/>
      <c r="AN18" s="49"/>
      <c r="AO18" s="1" t="s">
        <v>1047</v>
      </c>
      <c r="AP18" s="183">
        <v>6</v>
      </c>
      <c r="AQ18" s="183"/>
      <c r="AS18" s="1" t="s">
        <v>1047</v>
      </c>
      <c r="AT18" s="184">
        <v>10</v>
      </c>
      <c r="AU18" s="184"/>
      <c r="AW18" s="1" t="s">
        <v>1047</v>
      </c>
      <c r="AX18" s="189">
        <v>8</v>
      </c>
      <c r="AY18" s="189"/>
      <c r="BA18" s="1" t="s">
        <v>1047</v>
      </c>
      <c r="BB18" s="190">
        <v>4</v>
      </c>
      <c r="BC18" s="190"/>
      <c r="BE18" s="1" t="s">
        <v>1047</v>
      </c>
      <c r="BF18" s="191">
        <v>3</v>
      </c>
      <c r="BG18" s="191"/>
      <c r="BI18" s="1" t="s">
        <v>1047</v>
      </c>
      <c r="BJ18" s="192">
        <v>5</v>
      </c>
      <c r="BK18" s="192"/>
      <c r="BM18" s="1" t="s">
        <v>1047</v>
      </c>
      <c r="BN18" s="193">
        <v>6</v>
      </c>
      <c r="BO18" s="193"/>
      <c r="BQ18" s="1" t="s">
        <v>1047</v>
      </c>
      <c r="BR18" s="194">
        <v>6</v>
      </c>
      <c r="BU18" s="1" t="s">
        <v>1047</v>
      </c>
      <c r="BV18" s="195">
        <v>4</v>
      </c>
      <c r="BY18" s="198" t="s">
        <v>1047</v>
      </c>
      <c r="BZ18" s="222">
        <v>6</v>
      </c>
      <c r="CA18" s="222"/>
      <c r="CB18" s="222"/>
      <c r="CC18" s="198" t="s">
        <v>1047</v>
      </c>
      <c r="CD18" s="223">
        <v>10</v>
      </c>
      <c r="CE18" s="223"/>
      <c r="CF18" s="198"/>
      <c r="CG18" s="198" t="s">
        <v>1047</v>
      </c>
      <c r="CH18" s="223">
        <v>10</v>
      </c>
      <c r="CI18" s="223"/>
      <c r="CJ18" s="198"/>
      <c r="CK18" s="198" t="s">
        <v>1047</v>
      </c>
      <c r="CL18" s="283">
        <v>8</v>
      </c>
      <c r="CM18" s="283"/>
      <c r="CN18" s="198"/>
      <c r="CO18" s="198" t="s">
        <v>1047</v>
      </c>
      <c r="CP18" s="297">
        <v>8</v>
      </c>
      <c r="CQ18" s="297"/>
      <c r="CR18" s="198"/>
    </row>
    <row r="19" spans="1:96" x14ac:dyDescent="0.25">
      <c r="A19" s="1" t="s">
        <v>1048</v>
      </c>
      <c r="B19" s="32" t="s">
        <v>1045</v>
      </c>
      <c r="C19" s="32" t="s">
        <v>1046</v>
      </c>
      <c r="D19" s="32"/>
      <c r="E19" s="1" t="s">
        <v>1048</v>
      </c>
      <c r="F19" s="32" t="s">
        <v>1045</v>
      </c>
      <c r="G19" s="32" t="s">
        <v>1046</v>
      </c>
      <c r="H19" s="32"/>
      <c r="I19" s="1" t="s">
        <v>1048</v>
      </c>
      <c r="J19" s="32" t="s">
        <v>1045</v>
      </c>
      <c r="K19" s="32" t="s">
        <v>1046</v>
      </c>
      <c r="L19" s="32"/>
      <c r="M19" s="1" t="s">
        <v>1048</v>
      </c>
      <c r="N19" s="32" t="s">
        <v>1045</v>
      </c>
      <c r="O19" s="32" t="s">
        <v>1046</v>
      </c>
      <c r="P19" s="32"/>
      <c r="Q19" s="1" t="s">
        <v>1048</v>
      </c>
      <c r="R19" s="32" t="s">
        <v>1045</v>
      </c>
      <c r="S19" s="32" t="s">
        <v>1046</v>
      </c>
      <c r="T19" s="32"/>
      <c r="U19" s="1" t="s">
        <v>1048</v>
      </c>
      <c r="V19" s="32" t="s">
        <v>1045</v>
      </c>
      <c r="W19" s="32" t="s">
        <v>1046</v>
      </c>
      <c r="X19" s="32"/>
      <c r="Y19" s="1" t="s">
        <v>1048</v>
      </c>
      <c r="Z19" s="32" t="s">
        <v>1045</v>
      </c>
      <c r="AA19" s="32" t="s">
        <v>1046</v>
      </c>
      <c r="AB19" s="32"/>
      <c r="AC19" s="1" t="s">
        <v>1048</v>
      </c>
      <c r="AD19" s="44" t="s">
        <v>1045</v>
      </c>
      <c r="AE19" s="44" t="s">
        <v>1046</v>
      </c>
      <c r="AF19" s="44"/>
      <c r="AG19" s="1" t="s">
        <v>1048</v>
      </c>
      <c r="AH19" s="47" t="s">
        <v>1045</v>
      </c>
      <c r="AI19" s="47" t="s">
        <v>1046</v>
      </c>
      <c r="AJ19" s="47"/>
      <c r="AK19" s="1" t="s">
        <v>1048</v>
      </c>
      <c r="AL19" s="49" t="s">
        <v>1045</v>
      </c>
      <c r="AM19" s="49" t="s">
        <v>1046</v>
      </c>
      <c r="AN19" s="49"/>
      <c r="AO19" s="1" t="s">
        <v>1048</v>
      </c>
      <c r="AP19" s="183" t="s">
        <v>1045</v>
      </c>
      <c r="AQ19" s="183" t="s">
        <v>1046</v>
      </c>
      <c r="AS19" s="1" t="s">
        <v>1048</v>
      </c>
      <c r="AT19" s="184" t="s">
        <v>1045</v>
      </c>
      <c r="AU19" s="184" t="s">
        <v>1046</v>
      </c>
      <c r="AW19" s="1" t="s">
        <v>1048</v>
      </c>
      <c r="AX19" s="189" t="s">
        <v>1045</v>
      </c>
      <c r="AY19" s="189" t="s">
        <v>1046</v>
      </c>
      <c r="BA19" s="1" t="s">
        <v>1048</v>
      </c>
      <c r="BB19" s="190" t="s">
        <v>1045</v>
      </c>
      <c r="BC19" s="190" t="s">
        <v>1046</v>
      </c>
      <c r="BE19" s="1" t="s">
        <v>1048</v>
      </c>
      <c r="BF19" s="191" t="s">
        <v>1045</v>
      </c>
      <c r="BG19" s="191" t="s">
        <v>1046</v>
      </c>
      <c r="BI19" s="1" t="s">
        <v>1048</v>
      </c>
      <c r="BJ19" s="192" t="s">
        <v>1045</v>
      </c>
      <c r="BK19" s="192" t="s">
        <v>1046</v>
      </c>
      <c r="BM19" s="1" t="s">
        <v>1048</v>
      </c>
      <c r="BN19" s="193" t="s">
        <v>1045</v>
      </c>
      <c r="BO19" s="193" t="s">
        <v>1046</v>
      </c>
      <c r="BQ19" s="1" t="s">
        <v>1048</v>
      </c>
      <c r="BR19" s="194" t="s">
        <v>1045</v>
      </c>
      <c r="BS19" s="194" t="s">
        <v>1046</v>
      </c>
      <c r="BU19" s="1" t="s">
        <v>1048</v>
      </c>
      <c r="BV19" s="195" t="s">
        <v>1045</v>
      </c>
      <c r="BW19" s="195" t="s">
        <v>1046</v>
      </c>
      <c r="BY19" s="198" t="s">
        <v>1048</v>
      </c>
      <c r="BZ19" s="222" t="s">
        <v>1045</v>
      </c>
      <c r="CA19" s="222" t="s">
        <v>1046</v>
      </c>
      <c r="CB19" s="222"/>
      <c r="CC19" s="198" t="s">
        <v>1048</v>
      </c>
      <c r="CD19" s="223" t="s">
        <v>1045</v>
      </c>
      <c r="CE19" s="223" t="s">
        <v>1046</v>
      </c>
      <c r="CF19" s="198"/>
      <c r="CG19" s="198" t="s">
        <v>1048</v>
      </c>
      <c r="CH19" s="223" t="s">
        <v>1045</v>
      </c>
      <c r="CI19" s="223" t="s">
        <v>1046</v>
      </c>
      <c r="CJ19" s="198"/>
      <c r="CK19" s="198" t="s">
        <v>1048</v>
      </c>
      <c r="CL19" s="283" t="s">
        <v>1045</v>
      </c>
      <c r="CM19" s="283" t="s">
        <v>1046</v>
      </c>
      <c r="CN19" s="198"/>
      <c r="CO19" s="198" t="s">
        <v>1048</v>
      </c>
      <c r="CP19" s="297" t="s">
        <v>1045</v>
      </c>
      <c r="CQ19" s="297" t="s">
        <v>1046</v>
      </c>
      <c r="CR19" s="198"/>
    </row>
    <row r="20" spans="1:96" x14ac:dyDescent="0.25">
      <c r="B20" s="32" t="s">
        <v>1475</v>
      </c>
      <c r="C20" s="32" t="s">
        <v>8</v>
      </c>
      <c r="D20" s="32"/>
      <c r="F20" s="32" t="s">
        <v>1475</v>
      </c>
      <c r="G20" s="32" t="s">
        <v>8</v>
      </c>
      <c r="H20" s="32"/>
      <c r="J20" s="32" t="s">
        <v>1474</v>
      </c>
      <c r="K20" s="32" t="s">
        <v>1069</v>
      </c>
      <c r="L20" s="32"/>
      <c r="N20" s="32" t="s">
        <v>1474</v>
      </c>
      <c r="O20" s="32" t="s">
        <v>1067</v>
      </c>
      <c r="P20" s="32"/>
      <c r="R20" s="32" t="s">
        <v>1474</v>
      </c>
      <c r="S20" s="32" t="s">
        <v>1068</v>
      </c>
      <c r="T20" s="32"/>
      <c r="V20" s="32" t="s">
        <v>1473</v>
      </c>
      <c r="W20" s="32" t="s">
        <v>1068</v>
      </c>
      <c r="X20" s="32"/>
      <c r="Z20" s="32"/>
      <c r="AA20" s="32"/>
      <c r="AB20" s="32"/>
      <c r="AD20" s="44"/>
      <c r="AE20" s="44"/>
      <c r="AF20" s="44"/>
      <c r="AH20" s="47" t="s">
        <v>1481</v>
      </c>
      <c r="AI20" s="47" t="s">
        <v>8</v>
      </c>
      <c r="AJ20" s="47"/>
      <c r="AL20" s="49" t="s">
        <v>1245</v>
      </c>
      <c r="AM20" s="49" t="s">
        <v>1239</v>
      </c>
      <c r="AN20" s="49"/>
      <c r="AP20" s="1" t="s">
        <v>1474</v>
      </c>
      <c r="AQ20" s="1" t="s">
        <v>2109</v>
      </c>
      <c r="AT20" s="1" t="s">
        <v>2420</v>
      </c>
      <c r="AU20" s="1" t="s">
        <v>1012</v>
      </c>
      <c r="AX20" s="1" t="s">
        <v>2889</v>
      </c>
      <c r="AY20" s="1" t="s">
        <v>2896</v>
      </c>
      <c r="BB20" s="1" t="s">
        <v>1481</v>
      </c>
      <c r="BC20" s="1" t="s">
        <v>8</v>
      </c>
      <c r="BF20" s="1" t="s">
        <v>1475</v>
      </c>
      <c r="BG20" s="1" t="s">
        <v>3350</v>
      </c>
      <c r="BJ20" s="1" t="s">
        <v>1475</v>
      </c>
      <c r="BK20" s="1" t="s">
        <v>8</v>
      </c>
      <c r="BN20" s="1" t="s">
        <v>1474</v>
      </c>
      <c r="BO20" s="1" t="s">
        <v>3383</v>
      </c>
      <c r="BR20" s="1" t="s">
        <v>1473</v>
      </c>
      <c r="BS20" s="1" t="s">
        <v>3442</v>
      </c>
      <c r="BV20" s="1" t="s">
        <v>1481</v>
      </c>
      <c r="BW20" s="1" t="s">
        <v>8</v>
      </c>
      <c r="BY20" s="198"/>
      <c r="BZ20" s="222" t="s">
        <v>1474</v>
      </c>
      <c r="CA20" s="222" t="s">
        <v>1069</v>
      </c>
      <c r="CB20" s="222"/>
      <c r="CC20" s="198"/>
      <c r="CD20" s="198" t="s">
        <v>4832</v>
      </c>
      <c r="CE20" s="198" t="s">
        <v>2896</v>
      </c>
      <c r="CF20" s="198"/>
      <c r="CG20" s="198"/>
      <c r="CH20" s="198" t="s">
        <v>4832</v>
      </c>
      <c r="CI20" s="40" t="s">
        <v>273</v>
      </c>
      <c r="CJ20" s="198"/>
      <c r="CK20" s="198"/>
      <c r="CL20" s="283" t="s">
        <v>1473</v>
      </c>
      <c r="CM20" s="40" t="s">
        <v>4506</v>
      </c>
      <c r="CN20" s="198"/>
      <c r="CO20" s="198"/>
      <c r="CP20" s="198" t="s">
        <v>2889</v>
      </c>
      <c r="CQ20" s="198" t="s">
        <v>2896</v>
      </c>
      <c r="CR20" s="198"/>
    </row>
    <row r="21" spans="1:96" x14ac:dyDescent="0.25">
      <c r="B21" s="32" t="s">
        <v>1476</v>
      </c>
      <c r="C21" s="32" t="s">
        <v>1067</v>
      </c>
      <c r="D21" s="32"/>
      <c r="F21" s="32" t="s">
        <v>1476</v>
      </c>
      <c r="G21" s="32" t="s">
        <v>1067</v>
      </c>
      <c r="H21" s="32"/>
      <c r="J21" s="32" t="s">
        <v>1475</v>
      </c>
      <c r="K21" s="32" t="s">
        <v>8</v>
      </c>
      <c r="L21" s="32"/>
      <c r="N21" s="32" t="s">
        <v>1481</v>
      </c>
      <c r="O21" s="32" t="s">
        <v>1070</v>
      </c>
      <c r="P21" s="32"/>
      <c r="R21" s="32" t="s">
        <v>1483</v>
      </c>
      <c r="S21" s="32" t="s">
        <v>1070</v>
      </c>
      <c r="T21" s="32"/>
      <c r="V21" s="32" t="s">
        <v>1474</v>
      </c>
      <c r="W21" s="32" t="s">
        <v>1067</v>
      </c>
      <c r="X21" s="32"/>
      <c r="Z21" s="32"/>
      <c r="AA21" s="32"/>
      <c r="AB21" s="32"/>
      <c r="AD21" s="44"/>
      <c r="AE21" s="44"/>
      <c r="AF21" s="44"/>
      <c r="AH21" s="47" t="s">
        <v>1482</v>
      </c>
      <c r="AI21" s="47" t="s">
        <v>1012</v>
      </c>
      <c r="AJ21" s="47"/>
      <c r="AL21" s="49" t="s">
        <v>1244</v>
      </c>
      <c r="AM21" s="49" t="s">
        <v>1012</v>
      </c>
      <c r="AN21" s="49"/>
      <c r="AP21" s="1" t="s">
        <v>1483</v>
      </c>
      <c r="AQ21" s="1" t="s">
        <v>2110</v>
      </c>
      <c r="AT21" s="1" t="s">
        <v>2421</v>
      </c>
      <c r="AU21" s="1" t="s">
        <v>2882</v>
      </c>
      <c r="AX21" s="1" t="s">
        <v>2892</v>
      </c>
      <c r="AY21" s="1" t="s">
        <v>4809</v>
      </c>
      <c r="BB21" s="1" t="s">
        <v>1482</v>
      </c>
      <c r="BC21" s="1" t="s">
        <v>8</v>
      </c>
      <c r="BF21" s="1" t="s">
        <v>1476</v>
      </c>
      <c r="BG21" s="1" t="s">
        <v>3351</v>
      </c>
      <c r="BJ21" s="1" t="s">
        <v>1476</v>
      </c>
      <c r="BK21" s="1" t="s">
        <v>1012</v>
      </c>
      <c r="BN21" s="1" t="s">
        <v>1483</v>
      </c>
      <c r="BO21" s="1" t="s">
        <v>8</v>
      </c>
      <c r="BR21" s="1" t="s">
        <v>1474</v>
      </c>
      <c r="BS21" s="1" t="s">
        <v>3443</v>
      </c>
      <c r="BV21" s="1" t="s">
        <v>1482</v>
      </c>
      <c r="BW21" s="1" t="s">
        <v>8</v>
      </c>
      <c r="BY21" s="198"/>
      <c r="BZ21" s="222" t="s">
        <v>1475</v>
      </c>
      <c r="CA21" s="222" t="s">
        <v>1069</v>
      </c>
      <c r="CB21" s="222"/>
      <c r="CC21" s="198"/>
      <c r="CD21" s="198" t="s">
        <v>4939</v>
      </c>
      <c r="CE21" s="40" t="s">
        <v>273</v>
      </c>
      <c r="CF21" s="198"/>
      <c r="CG21" s="198"/>
      <c r="CH21" s="198" t="s">
        <v>4939</v>
      </c>
      <c r="CI21" s="40" t="s">
        <v>273</v>
      </c>
      <c r="CJ21" s="198"/>
      <c r="CK21" s="198"/>
      <c r="CL21" s="283" t="s">
        <v>1474</v>
      </c>
      <c r="CM21" s="40" t="s">
        <v>4506</v>
      </c>
      <c r="CN21" s="198"/>
      <c r="CO21" s="198"/>
      <c r="CP21" s="198" t="s">
        <v>2892</v>
      </c>
      <c r="CQ21" s="198" t="s">
        <v>4809</v>
      </c>
      <c r="CR21" s="198"/>
    </row>
    <row r="22" spans="1:96" x14ac:dyDescent="0.25">
      <c r="B22" s="32" t="s">
        <v>1477</v>
      </c>
      <c r="C22" s="32" t="s">
        <v>8</v>
      </c>
      <c r="D22" s="32"/>
      <c r="F22" s="32" t="s">
        <v>1477</v>
      </c>
      <c r="G22" s="32" t="s">
        <v>1012</v>
      </c>
      <c r="H22" s="32"/>
      <c r="J22" s="32" t="s">
        <v>1476</v>
      </c>
      <c r="K22" s="32" t="s">
        <v>1068</v>
      </c>
      <c r="L22" s="32"/>
      <c r="N22" s="32" t="s">
        <v>1482</v>
      </c>
      <c r="O22" s="32" t="s">
        <v>1068</v>
      </c>
      <c r="P22" s="32"/>
      <c r="R22" s="32" t="s">
        <v>1481</v>
      </c>
      <c r="S22" s="32" t="s">
        <v>1069</v>
      </c>
      <c r="T22" s="32"/>
      <c r="V22" s="32" t="s">
        <v>1475</v>
      </c>
      <c r="W22" s="32" t="s">
        <v>8</v>
      </c>
      <c r="X22" s="32"/>
      <c r="Z22" s="32"/>
      <c r="AA22" s="32"/>
      <c r="AB22" s="32"/>
      <c r="AD22" s="44"/>
      <c r="AE22" s="44"/>
      <c r="AF22" s="44"/>
      <c r="AH22" s="47" t="s">
        <v>1050</v>
      </c>
      <c r="AI22" s="47" t="s">
        <v>8</v>
      </c>
      <c r="AJ22" s="47"/>
      <c r="AL22" s="49" t="s">
        <v>1243</v>
      </c>
      <c r="AM22" s="49" t="s">
        <v>1239</v>
      </c>
      <c r="AN22" s="49"/>
      <c r="AP22" s="1" t="s">
        <v>1481</v>
      </c>
      <c r="AQ22" s="1" t="s">
        <v>2111</v>
      </c>
      <c r="AT22" s="1" t="s">
        <v>2423</v>
      </c>
      <c r="AU22" s="1" t="s">
        <v>2883</v>
      </c>
      <c r="AX22" s="1" t="s">
        <v>2893</v>
      </c>
      <c r="AY22" s="1" t="s">
        <v>2895</v>
      </c>
      <c r="BB22" s="1" t="s">
        <v>1050</v>
      </c>
      <c r="BC22" s="1" t="s">
        <v>8</v>
      </c>
      <c r="BF22" s="1" t="s">
        <v>1481</v>
      </c>
      <c r="BG22" s="1" t="s">
        <v>3352</v>
      </c>
      <c r="BJ22" s="1" t="s">
        <v>1477</v>
      </c>
      <c r="BK22" s="1" t="s">
        <v>2111</v>
      </c>
      <c r="BN22" s="1" t="s">
        <v>1481</v>
      </c>
      <c r="BO22" s="1" t="s">
        <v>8</v>
      </c>
      <c r="BR22" s="1" t="s">
        <v>1479</v>
      </c>
      <c r="BS22" s="1" t="s">
        <v>3444</v>
      </c>
      <c r="BV22" s="1" t="s">
        <v>1050</v>
      </c>
      <c r="BW22" s="1" t="s">
        <v>8</v>
      </c>
      <c r="BY22" s="198"/>
      <c r="BZ22" s="222" t="s">
        <v>1476</v>
      </c>
      <c r="CA22" s="222" t="s">
        <v>1068</v>
      </c>
      <c r="CB22" s="222"/>
      <c r="CC22" s="198"/>
      <c r="CD22" s="198" t="s">
        <v>4940</v>
      </c>
      <c r="CE22" s="40" t="s">
        <v>273</v>
      </c>
      <c r="CF22" s="198"/>
      <c r="CG22" s="198"/>
      <c r="CH22" s="198" t="s">
        <v>4940</v>
      </c>
      <c r="CI22" s="40" t="s">
        <v>273</v>
      </c>
      <c r="CJ22" s="198"/>
      <c r="CK22" s="198"/>
      <c r="CL22" s="283" t="s">
        <v>1475</v>
      </c>
      <c r="CM22" s="40" t="s">
        <v>5336</v>
      </c>
      <c r="CN22" s="198"/>
      <c r="CO22" s="198"/>
      <c r="CP22" s="198" t="s">
        <v>2893</v>
      </c>
      <c r="CQ22" s="198" t="s">
        <v>2895</v>
      </c>
      <c r="CR22" s="198"/>
    </row>
    <row r="23" spans="1:96" x14ac:dyDescent="0.25">
      <c r="B23" s="32" t="s">
        <v>1481</v>
      </c>
      <c r="C23" s="32" t="s">
        <v>1068</v>
      </c>
      <c r="D23" s="32"/>
      <c r="F23" s="32" t="s">
        <v>1481</v>
      </c>
      <c r="G23" s="32" t="s">
        <v>1069</v>
      </c>
      <c r="H23" s="32"/>
      <c r="J23" s="32" t="s">
        <v>1477</v>
      </c>
      <c r="K23" s="32" t="s">
        <v>1067</v>
      </c>
      <c r="L23" s="32"/>
      <c r="N23" s="32" t="s">
        <v>1050</v>
      </c>
      <c r="O23" s="32" t="s">
        <v>8</v>
      </c>
      <c r="P23" s="32"/>
      <c r="R23" s="32" t="s">
        <v>1482</v>
      </c>
      <c r="S23" s="32" t="s">
        <v>1067</v>
      </c>
      <c r="T23" s="32"/>
      <c r="V23" s="32" t="s">
        <v>1476</v>
      </c>
      <c r="W23" s="32" t="s">
        <v>1070</v>
      </c>
      <c r="X23" s="32"/>
      <c r="Z23" s="32"/>
      <c r="AA23" s="32"/>
      <c r="AB23" s="32"/>
      <c r="AD23" s="44"/>
      <c r="AE23" s="44"/>
      <c r="AF23" s="44"/>
      <c r="AH23" s="47" t="s">
        <v>1051</v>
      </c>
      <c r="AI23" s="47" t="s">
        <v>8</v>
      </c>
      <c r="AJ23" s="47"/>
      <c r="AL23" s="49" t="s">
        <v>1242</v>
      </c>
      <c r="AM23" s="49" t="s">
        <v>1240</v>
      </c>
      <c r="AN23" s="49"/>
      <c r="AP23" s="1" t="s">
        <v>1482</v>
      </c>
      <c r="AQ23" s="1" t="s">
        <v>8</v>
      </c>
      <c r="AT23" s="1" t="s">
        <v>1473</v>
      </c>
      <c r="AU23" s="1" t="s">
        <v>2884</v>
      </c>
      <c r="AX23" s="1" t="s">
        <v>2897</v>
      </c>
      <c r="AY23" s="1" t="s">
        <v>2899</v>
      </c>
      <c r="BB23" s="1" t="s">
        <v>1051</v>
      </c>
      <c r="BC23" s="1" t="s">
        <v>8</v>
      </c>
      <c r="BJ23" s="1" t="s">
        <v>1481</v>
      </c>
      <c r="BK23" s="1" t="s">
        <v>3440</v>
      </c>
      <c r="BN23" s="1" t="s">
        <v>1482</v>
      </c>
      <c r="BO23" s="1" t="s">
        <v>8</v>
      </c>
      <c r="BR23" s="1" t="s">
        <v>1480</v>
      </c>
      <c r="BS23" s="1" t="s">
        <v>3445</v>
      </c>
      <c r="BV23" s="1" t="s">
        <v>1051</v>
      </c>
      <c r="BW23" s="1" t="s">
        <v>8</v>
      </c>
      <c r="BY23" s="198"/>
      <c r="BZ23" s="222" t="s">
        <v>1477</v>
      </c>
      <c r="CA23" s="222" t="s">
        <v>1067</v>
      </c>
      <c r="CB23" s="222"/>
      <c r="CC23" s="198"/>
      <c r="CD23" s="198" t="s">
        <v>4831</v>
      </c>
      <c r="CE23" s="198" t="s">
        <v>4809</v>
      </c>
      <c r="CF23" s="198"/>
      <c r="CG23" s="198"/>
      <c r="CH23" s="198" t="s">
        <v>4831</v>
      </c>
      <c r="CI23" s="40" t="s">
        <v>273</v>
      </c>
      <c r="CJ23" s="198"/>
      <c r="CK23" s="198"/>
      <c r="CL23" s="283" t="s">
        <v>1476</v>
      </c>
      <c r="CM23" s="40" t="s">
        <v>4506</v>
      </c>
      <c r="CN23" s="198"/>
      <c r="CO23" s="198"/>
      <c r="CP23" s="198" t="s">
        <v>2897</v>
      </c>
      <c r="CQ23" s="198" t="s">
        <v>2899</v>
      </c>
      <c r="CR23" s="198"/>
    </row>
    <row r="24" spans="1:96" x14ac:dyDescent="0.25">
      <c r="B24" s="32" t="s">
        <v>1482</v>
      </c>
      <c r="C24" s="32" t="s">
        <v>1049</v>
      </c>
      <c r="D24" s="32"/>
      <c r="F24" s="32" t="s">
        <v>1482</v>
      </c>
      <c r="G24" s="32" t="s">
        <v>1068</v>
      </c>
      <c r="H24" s="32"/>
      <c r="J24" s="32" t="s">
        <v>1481</v>
      </c>
      <c r="K24" s="32" t="s">
        <v>1049</v>
      </c>
      <c r="L24" s="32"/>
      <c r="N24" s="32" t="s">
        <v>1051</v>
      </c>
      <c r="O24" s="32" t="s">
        <v>1012</v>
      </c>
      <c r="P24" s="32"/>
      <c r="R24" s="32" t="s">
        <v>1050</v>
      </c>
      <c r="S24" s="32" t="s">
        <v>8</v>
      </c>
      <c r="T24" s="32"/>
      <c r="V24" s="32" t="s">
        <v>1477</v>
      </c>
      <c r="W24" s="32" t="s">
        <v>1069</v>
      </c>
      <c r="X24" s="32"/>
      <c r="Z24" s="32"/>
      <c r="AA24" s="32"/>
      <c r="AB24" s="32"/>
      <c r="AD24" s="44"/>
      <c r="AE24" s="44"/>
      <c r="AF24" s="44"/>
      <c r="AH24" s="47"/>
      <c r="AI24" s="47"/>
      <c r="AJ24" s="47"/>
      <c r="AL24" s="49" t="s">
        <v>1241</v>
      </c>
      <c r="AM24" s="49" t="s">
        <v>1067</v>
      </c>
      <c r="AN24" s="49"/>
      <c r="AP24" s="1" t="s">
        <v>1050</v>
      </c>
      <c r="AQ24" s="1" t="s">
        <v>8</v>
      </c>
      <c r="AT24" s="1" t="s">
        <v>1474</v>
      </c>
      <c r="AU24" s="1" t="s">
        <v>2885</v>
      </c>
      <c r="AX24" s="1" t="s">
        <v>1246</v>
      </c>
      <c r="AY24" s="1" t="s">
        <v>2901</v>
      </c>
      <c r="BJ24" s="1" t="s">
        <v>1482</v>
      </c>
      <c r="BK24" s="1" t="s">
        <v>3441</v>
      </c>
      <c r="BN24" s="1" t="s">
        <v>1050</v>
      </c>
      <c r="BO24" s="1" t="s">
        <v>8</v>
      </c>
      <c r="BR24" s="1" t="s">
        <v>2427</v>
      </c>
      <c r="BS24" s="1" t="s">
        <v>3447</v>
      </c>
      <c r="BY24" s="198"/>
      <c r="BZ24" s="222" t="s">
        <v>1481</v>
      </c>
      <c r="CA24" s="222" t="s">
        <v>4941</v>
      </c>
      <c r="CB24" s="222"/>
      <c r="CC24" s="198"/>
      <c r="CD24" s="198" t="s">
        <v>2893</v>
      </c>
      <c r="CE24" s="198" t="s">
        <v>2895</v>
      </c>
      <c r="CF24" s="198"/>
      <c r="CG24" s="198"/>
      <c r="CH24" s="198" t="s">
        <v>2893</v>
      </c>
      <c r="CI24" s="198" t="s">
        <v>4938</v>
      </c>
      <c r="CJ24" s="198"/>
      <c r="CK24" s="198"/>
      <c r="CL24" s="283" t="s">
        <v>1477</v>
      </c>
      <c r="CM24" s="198" t="s">
        <v>5337</v>
      </c>
      <c r="CN24" s="198"/>
      <c r="CO24" s="198"/>
      <c r="CP24" s="198" t="s">
        <v>1246</v>
      </c>
      <c r="CQ24" s="198" t="s">
        <v>2901</v>
      </c>
      <c r="CR24" s="198"/>
    </row>
    <row r="25" spans="1:96" x14ac:dyDescent="0.25">
      <c r="B25" s="32"/>
      <c r="C25" s="32"/>
      <c r="D25" s="32"/>
      <c r="F25" s="32"/>
      <c r="G25" s="32"/>
      <c r="H25" s="32"/>
      <c r="J25" s="32" t="s">
        <v>1482</v>
      </c>
      <c r="K25" s="32" t="s">
        <v>1049</v>
      </c>
      <c r="L25" s="32"/>
      <c r="N25" s="32"/>
      <c r="O25" s="32"/>
      <c r="P25" s="32"/>
      <c r="R25" s="32" t="s">
        <v>1051</v>
      </c>
      <c r="S25" s="32" t="s">
        <v>1012</v>
      </c>
      <c r="T25" s="32"/>
      <c r="V25" s="32" t="s">
        <v>1478</v>
      </c>
      <c r="W25" s="40" t="s">
        <v>273</v>
      </c>
      <c r="X25" s="32"/>
      <c r="Z25" s="32"/>
      <c r="AA25" s="32"/>
      <c r="AB25" s="32"/>
      <c r="AD25" s="44"/>
      <c r="AE25" s="40"/>
      <c r="AF25" s="44"/>
      <c r="AH25" s="47"/>
      <c r="AI25" s="40"/>
      <c r="AJ25" s="47"/>
      <c r="AL25" s="49" t="s">
        <v>1247</v>
      </c>
      <c r="AM25" s="40" t="s">
        <v>8</v>
      </c>
      <c r="AN25" s="49"/>
      <c r="AP25" s="1" t="s">
        <v>1051</v>
      </c>
      <c r="AQ25" s="1" t="s">
        <v>1012</v>
      </c>
      <c r="AT25" s="1" t="s">
        <v>1479</v>
      </c>
      <c r="AU25" s="1" t="s">
        <v>2886</v>
      </c>
      <c r="AX25" s="1" t="s">
        <v>1050</v>
      </c>
      <c r="AY25" s="1" t="s">
        <v>2903</v>
      </c>
      <c r="BN25" s="1" t="s">
        <v>1051</v>
      </c>
      <c r="BO25" s="1" t="s">
        <v>3385</v>
      </c>
      <c r="BR25" s="1" t="s">
        <v>1050</v>
      </c>
      <c r="BS25" s="1" t="s">
        <v>3448</v>
      </c>
      <c r="BY25" s="198"/>
      <c r="BZ25" s="222" t="s">
        <v>1482</v>
      </c>
      <c r="CA25" s="222" t="s">
        <v>4941</v>
      </c>
      <c r="CB25" s="222"/>
      <c r="CC25" s="198"/>
      <c r="CD25" s="198" t="s">
        <v>2897</v>
      </c>
      <c r="CE25" s="198" t="s">
        <v>2899</v>
      </c>
      <c r="CF25" s="198"/>
      <c r="CG25" s="198"/>
      <c r="CH25" s="198" t="s">
        <v>2897</v>
      </c>
      <c r="CI25" s="198" t="s">
        <v>4937</v>
      </c>
      <c r="CJ25" s="198"/>
      <c r="CK25" s="198"/>
      <c r="CL25" s="283" t="s">
        <v>1478</v>
      </c>
      <c r="CM25" s="198" t="s">
        <v>5338</v>
      </c>
      <c r="CN25" s="198"/>
      <c r="CO25" s="198"/>
      <c r="CP25" s="198" t="s">
        <v>1050</v>
      </c>
      <c r="CQ25" s="198" t="s">
        <v>2903</v>
      </c>
      <c r="CR25" s="198"/>
    </row>
    <row r="26" spans="1:96" x14ac:dyDescent="0.25">
      <c r="B26" s="32"/>
      <c r="C26" s="32"/>
      <c r="D26" s="32"/>
      <c r="F26" s="32"/>
      <c r="G26" s="32"/>
      <c r="H26" s="32"/>
      <c r="J26" s="32"/>
      <c r="K26" s="32"/>
      <c r="L26" s="32"/>
      <c r="N26" s="32"/>
      <c r="O26" s="32"/>
      <c r="P26" s="32"/>
      <c r="R26" s="32"/>
      <c r="S26" s="32"/>
      <c r="T26" s="32"/>
      <c r="V26" s="32" t="s">
        <v>1479</v>
      </c>
      <c r="W26" s="40" t="s">
        <v>273</v>
      </c>
      <c r="X26" s="32"/>
      <c r="Z26" s="32"/>
      <c r="AA26" s="32"/>
      <c r="AB26" s="32"/>
      <c r="AD26" s="44"/>
      <c r="AE26" s="40"/>
      <c r="AF26" s="44"/>
      <c r="AH26" s="47"/>
      <c r="AI26" s="40"/>
      <c r="AJ26" s="47"/>
      <c r="AL26" s="49" t="s">
        <v>1246</v>
      </c>
      <c r="AM26" s="49" t="s">
        <v>1069</v>
      </c>
      <c r="AN26" s="49"/>
      <c r="AT26" s="1" t="s">
        <v>1480</v>
      </c>
      <c r="AU26" s="1" t="s">
        <v>2887</v>
      </c>
      <c r="AX26" s="1" t="s">
        <v>1051</v>
      </c>
      <c r="AY26" s="1" t="s">
        <v>2903</v>
      </c>
      <c r="BR26" s="1" t="s">
        <v>1051</v>
      </c>
      <c r="BS26" s="1" t="s">
        <v>3448</v>
      </c>
      <c r="BY26" s="198"/>
      <c r="BZ26" s="222"/>
      <c r="CA26" s="222"/>
      <c r="CB26" s="222"/>
      <c r="CC26" s="198"/>
      <c r="CD26" s="198" t="s">
        <v>1246</v>
      </c>
      <c r="CE26" s="198" t="s">
        <v>2901</v>
      </c>
      <c r="CF26" s="198"/>
      <c r="CG26" s="198"/>
      <c r="CH26" s="198" t="s">
        <v>1246</v>
      </c>
      <c r="CI26" s="198" t="s">
        <v>4943</v>
      </c>
      <c r="CJ26" s="198"/>
      <c r="CK26" s="198"/>
      <c r="CL26" s="283" t="s">
        <v>1479</v>
      </c>
      <c r="CM26" s="198" t="s">
        <v>5338</v>
      </c>
      <c r="CN26" s="198"/>
      <c r="CO26" s="198"/>
      <c r="CP26" s="198" t="s">
        <v>1051</v>
      </c>
      <c r="CQ26" s="198" t="s">
        <v>2903</v>
      </c>
      <c r="CR26" s="198"/>
    </row>
    <row r="27" spans="1:96" x14ac:dyDescent="0.25">
      <c r="B27" s="32"/>
      <c r="C27" s="32"/>
      <c r="D27" s="32"/>
      <c r="F27" s="32"/>
      <c r="G27" s="32"/>
      <c r="H27" s="32"/>
      <c r="J27" s="32"/>
      <c r="K27" s="32"/>
      <c r="L27" s="32"/>
      <c r="N27" s="32"/>
      <c r="O27" s="32"/>
      <c r="P27" s="32"/>
      <c r="R27" s="32"/>
      <c r="S27" s="32"/>
      <c r="T27" s="32"/>
      <c r="V27" s="32" t="s">
        <v>1480</v>
      </c>
      <c r="W27" s="40" t="s">
        <v>273</v>
      </c>
      <c r="X27" s="32"/>
      <c r="Z27" s="32"/>
      <c r="AA27" s="32"/>
      <c r="AB27" s="32"/>
      <c r="AD27" s="44"/>
      <c r="AE27" s="40"/>
      <c r="AF27" s="44"/>
      <c r="AH27" s="47"/>
      <c r="AI27" s="40"/>
      <c r="AJ27" s="47"/>
      <c r="AL27" s="49" t="s">
        <v>1248</v>
      </c>
      <c r="AM27" s="49" t="s">
        <v>1068</v>
      </c>
      <c r="AN27" s="49"/>
      <c r="AT27" s="1" t="s">
        <v>2427</v>
      </c>
      <c r="AU27" s="1" t="s">
        <v>1012</v>
      </c>
      <c r="AX27" s="1" t="s">
        <v>2902</v>
      </c>
      <c r="AY27" s="1" t="s">
        <v>2903</v>
      </c>
      <c r="BY27" s="198"/>
      <c r="BZ27" s="222"/>
      <c r="CA27" s="222"/>
      <c r="CB27" s="222"/>
      <c r="CC27" s="198"/>
      <c r="CD27" s="198" t="s">
        <v>1050</v>
      </c>
      <c r="CE27" s="198" t="s">
        <v>2903</v>
      </c>
      <c r="CF27" s="198"/>
      <c r="CG27" s="198"/>
      <c r="CH27" s="198" t="s">
        <v>1050</v>
      </c>
      <c r="CI27" s="198" t="s">
        <v>1012</v>
      </c>
      <c r="CJ27" s="198"/>
      <c r="CK27" s="198"/>
      <c r="CL27" s="283" t="s">
        <v>1480</v>
      </c>
      <c r="CM27" s="198" t="s">
        <v>5338</v>
      </c>
      <c r="CN27" s="198"/>
      <c r="CO27" s="198"/>
      <c r="CP27" s="198" t="s">
        <v>2902</v>
      </c>
      <c r="CQ27" s="198" t="s">
        <v>2903</v>
      </c>
      <c r="CR27" s="198"/>
    </row>
    <row r="28" spans="1:96" x14ac:dyDescent="0.25">
      <c r="B28" s="32"/>
      <c r="C28" s="32"/>
      <c r="D28" s="32"/>
      <c r="F28" s="32"/>
      <c r="G28" s="32"/>
      <c r="H28" s="32"/>
      <c r="J28" s="32"/>
      <c r="K28" s="32"/>
      <c r="L28" s="32"/>
      <c r="N28" s="32"/>
      <c r="O28" s="32"/>
      <c r="P28" s="32"/>
      <c r="R28" s="32"/>
      <c r="S28" s="32"/>
      <c r="T28" s="32"/>
      <c r="V28" s="32"/>
      <c r="W28" s="32"/>
      <c r="X28" s="32"/>
      <c r="Z28" s="32"/>
      <c r="AA28" s="32"/>
      <c r="AB28" s="32"/>
      <c r="AD28" s="44"/>
      <c r="AE28" s="44"/>
      <c r="AF28" s="44"/>
      <c r="AH28" s="47"/>
      <c r="AI28" s="47"/>
      <c r="AJ28" s="47"/>
      <c r="AL28" s="49" t="s">
        <v>1249</v>
      </c>
      <c r="AM28" s="49" t="s">
        <v>1070</v>
      </c>
      <c r="AN28" s="49"/>
      <c r="AT28" s="184" t="s">
        <v>1050</v>
      </c>
      <c r="AU28" s="184" t="s">
        <v>8</v>
      </c>
      <c r="BY28" s="198"/>
      <c r="BZ28" s="222"/>
      <c r="CA28" s="222"/>
      <c r="CB28" s="222"/>
      <c r="CC28" s="198"/>
      <c r="CD28" s="198" t="s">
        <v>1051</v>
      </c>
      <c r="CE28" s="198" t="s">
        <v>2903</v>
      </c>
      <c r="CF28" s="198"/>
      <c r="CG28" s="198"/>
      <c r="CH28" s="198" t="s">
        <v>1051</v>
      </c>
      <c r="CI28" s="198" t="s">
        <v>8</v>
      </c>
      <c r="CJ28" s="223"/>
      <c r="CK28" s="198"/>
      <c r="CL28" s="198"/>
      <c r="CM28" s="198"/>
      <c r="CN28" s="283"/>
      <c r="CO28" s="198"/>
      <c r="CP28" s="198"/>
      <c r="CQ28" s="198"/>
      <c r="CR28" s="198"/>
    </row>
    <row r="29" spans="1:96" x14ac:dyDescent="0.25">
      <c r="B29" s="32"/>
      <c r="C29" s="32"/>
      <c r="D29" s="32"/>
      <c r="F29" s="32"/>
      <c r="G29" s="32"/>
      <c r="H29" s="32"/>
      <c r="J29" s="32"/>
      <c r="K29" s="32"/>
      <c r="L29" s="32"/>
      <c r="N29" s="32"/>
      <c r="O29" s="32"/>
      <c r="P29" s="32"/>
      <c r="R29" s="32"/>
      <c r="S29" s="32"/>
      <c r="T29" s="32"/>
      <c r="V29" s="32"/>
      <c r="W29" s="32"/>
      <c r="X29" s="32"/>
      <c r="Z29" s="32"/>
      <c r="AA29" s="32"/>
      <c r="AB29" s="32"/>
      <c r="AD29" s="44"/>
      <c r="AE29" s="44"/>
      <c r="AF29" s="44"/>
      <c r="AH29" s="47"/>
      <c r="AI29" s="47"/>
      <c r="AJ29" s="47"/>
      <c r="AL29" s="49"/>
      <c r="AM29" s="49"/>
      <c r="AN29" s="49"/>
      <c r="AT29" s="184" t="s">
        <v>1051</v>
      </c>
      <c r="AU29" s="184" t="s">
        <v>2428</v>
      </c>
      <c r="BY29" s="198"/>
      <c r="BZ29" s="222"/>
      <c r="CA29" s="222"/>
      <c r="CB29" s="222"/>
      <c r="CC29" s="198"/>
      <c r="CD29" s="198" t="s">
        <v>2902</v>
      </c>
      <c r="CE29" s="198" t="s">
        <v>2903</v>
      </c>
      <c r="CF29" s="198"/>
      <c r="CG29" s="198"/>
      <c r="CH29" s="198" t="s">
        <v>2902</v>
      </c>
      <c r="CI29" s="198" t="s">
        <v>1012</v>
      </c>
      <c r="CJ29" s="223"/>
      <c r="CK29" s="198"/>
      <c r="CL29" s="198"/>
      <c r="CM29" s="198"/>
      <c r="CN29" s="283"/>
      <c r="CO29" s="198"/>
      <c r="CP29" s="198"/>
      <c r="CQ29" s="198"/>
      <c r="CR29" s="198"/>
    </row>
    <row r="30" spans="1:96" x14ac:dyDescent="0.25">
      <c r="A30" s="1" t="s">
        <v>662</v>
      </c>
      <c r="B30" s="309">
        <v>3</v>
      </c>
      <c r="C30" s="309"/>
      <c r="D30" s="309"/>
      <c r="E30" s="1" t="s">
        <v>662</v>
      </c>
      <c r="F30" s="309">
        <v>3</v>
      </c>
      <c r="G30" s="309"/>
      <c r="H30" s="309"/>
      <c r="I30" s="1" t="s">
        <v>662</v>
      </c>
      <c r="J30" s="309">
        <v>3</v>
      </c>
      <c r="K30" s="309"/>
      <c r="L30" s="309"/>
      <c r="M30" s="1" t="s">
        <v>662</v>
      </c>
      <c r="N30" s="309">
        <v>3</v>
      </c>
      <c r="O30" s="309"/>
      <c r="P30" s="309"/>
      <c r="Q30" s="1" t="s">
        <v>662</v>
      </c>
      <c r="R30" s="309">
        <v>3</v>
      </c>
      <c r="S30" s="309"/>
      <c r="T30" s="309"/>
      <c r="U30" s="1" t="s">
        <v>662</v>
      </c>
      <c r="V30" s="309">
        <v>3</v>
      </c>
      <c r="W30" s="309"/>
      <c r="X30" s="309"/>
      <c r="Y30" s="1" t="s">
        <v>662</v>
      </c>
      <c r="Z30" s="309">
        <v>3</v>
      </c>
      <c r="AA30" s="309"/>
      <c r="AB30" s="309"/>
      <c r="AC30" s="1" t="s">
        <v>662</v>
      </c>
      <c r="AD30" s="309">
        <v>3</v>
      </c>
      <c r="AE30" s="309"/>
      <c r="AF30" s="309"/>
      <c r="AG30" s="1" t="s">
        <v>662</v>
      </c>
      <c r="AH30" s="309">
        <v>0</v>
      </c>
      <c r="AI30" s="309"/>
      <c r="AJ30" s="309"/>
      <c r="AK30" s="1" t="s">
        <v>662</v>
      </c>
      <c r="AL30" s="309">
        <v>3</v>
      </c>
      <c r="AM30" s="309"/>
      <c r="AN30" s="309"/>
      <c r="AO30" s="1" t="s">
        <v>662</v>
      </c>
      <c r="AP30" s="309">
        <v>2</v>
      </c>
      <c r="AQ30" s="309"/>
      <c r="AR30" s="309"/>
      <c r="AS30" s="1" t="s">
        <v>662</v>
      </c>
      <c r="AT30" s="309">
        <v>3</v>
      </c>
      <c r="AU30" s="309"/>
      <c r="AV30" s="309"/>
      <c r="AW30" s="1" t="s">
        <v>662</v>
      </c>
      <c r="AX30" s="309">
        <v>4</v>
      </c>
      <c r="AY30" s="309"/>
      <c r="AZ30" s="309"/>
      <c r="BA30" s="1" t="s">
        <v>662</v>
      </c>
      <c r="BB30" s="309">
        <v>0</v>
      </c>
      <c r="BC30" s="309"/>
      <c r="BD30" s="309"/>
      <c r="BE30" s="1" t="s">
        <v>662</v>
      </c>
      <c r="BF30" s="309">
        <v>2</v>
      </c>
      <c r="BG30" s="309"/>
      <c r="BH30" s="309"/>
      <c r="BI30" s="1" t="s">
        <v>662</v>
      </c>
      <c r="BJ30" s="309">
        <v>0</v>
      </c>
      <c r="BK30" s="309"/>
      <c r="BL30" s="309"/>
      <c r="BM30" s="1" t="s">
        <v>662</v>
      </c>
      <c r="BN30" s="309">
        <v>3</v>
      </c>
      <c r="BO30" s="309"/>
      <c r="BP30" s="309"/>
      <c r="BQ30" s="1" t="s">
        <v>662</v>
      </c>
      <c r="BR30" s="309">
        <v>3</v>
      </c>
      <c r="BS30" s="309"/>
      <c r="BT30" s="309"/>
      <c r="BU30" s="1" t="s">
        <v>662</v>
      </c>
      <c r="BV30" s="309">
        <v>0</v>
      </c>
      <c r="BW30" s="309"/>
      <c r="BX30" s="309"/>
      <c r="BY30" s="198" t="s">
        <v>662</v>
      </c>
      <c r="BZ30" s="309">
        <v>3</v>
      </c>
      <c r="CA30" s="309"/>
      <c r="CB30" s="309"/>
      <c r="CC30" s="198" t="s">
        <v>662</v>
      </c>
      <c r="CD30" s="309">
        <v>4</v>
      </c>
      <c r="CE30" s="309"/>
      <c r="CF30" s="309"/>
      <c r="CG30" s="198" t="s">
        <v>662</v>
      </c>
      <c r="CH30" s="309">
        <v>3</v>
      </c>
      <c r="CI30" s="309"/>
      <c r="CJ30" s="309"/>
      <c r="CK30" s="198" t="s">
        <v>662</v>
      </c>
      <c r="CL30" s="309">
        <v>1</v>
      </c>
      <c r="CM30" s="309"/>
      <c r="CN30" s="309"/>
      <c r="CO30" s="198" t="s">
        <v>662</v>
      </c>
      <c r="CP30" s="309">
        <v>4</v>
      </c>
      <c r="CQ30" s="309"/>
      <c r="CR30" s="309"/>
    </row>
    <row r="31" spans="1:96" x14ac:dyDescent="0.25">
      <c r="A31" s="1" t="s">
        <v>663</v>
      </c>
      <c r="B31" s="309" t="s">
        <v>18</v>
      </c>
      <c r="C31" s="309"/>
      <c r="D31" s="309"/>
      <c r="E31" s="1" t="s">
        <v>663</v>
      </c>
      <c r="F31" s="309" t="s">
        <v>18</v>
      </c>
      <c r="G31" s="309"/>
      <c r="H31" s="309"/>
      <c r="I31" s="1" t="s">
        <v>663</v>
      </c>
      <c r="J31" s="309" t="s">
        <v>18</v>
      </c>
      <c r="K31" s="309"/>
      <c r="L31" s="309"/>
      <c r="M31" s="1" t="s">
        <v>663</v>
      </c>
      <c r="N31" s="309" t="s">
        <v>18</v>
      </c>
      <c r="O31" s="309"/>
      <c r="P31" s="309"/>
      <c r="Q31" s="1" t="s">
        <v>663</v>
      </c>
      <c r="R31" s="309" t="s">
        <v>18</v>
      </c>
      <c r="S31" s="309"/>
      <c r="T31" s="309"/>
      <c r="U31" s="1" t="s">
        <v>663</v>
      </c>
      <c r="V31" s="309" t="s">
        <v>18</v>
      </c>
      <c r="W31" s="309"/>
      <c r="X31" s="309"/>
      <c r="Y31" s="1" t="s">
        <v>663</v>
      </c>
      <c r="Z31" s="309" t="s">
        <v>18</v>
      </c>
      <c r="AA31" s="309"/>
      <c r="AB31" s="309"/>
      <c r="AC31" s="1" t="s">
        <v>663</v>
      </c>
      <c r="AD31" s="309" t="s">
        <v>18</v>
      </c>
      <c r="AE31" s="309"/>
      <c r="AF31" s="309"/>
      <c r="AG31" s="1" t="s">
        <v>3</v>
      </c>
      <c r="AH31" s="309">
        <v>8</v>
      </c>
      <c r="AI31" s="309"/>
      <c r="AJ31" s="309"/>
      <c r="AK31" s="1" t="s">
        <v>663</v>
      </c>
      <c r="AL31" s="309" t="s">
        <v>18</v>
      </c>
      <c r="AM31" s="309"/>
      <c r="AN31" s="309"/>
      <c r="AO31" s="1" t="s">
        <v>663</v>
      </c>
      <c r="AP31" s="309" t="s">
        <v>756</v>
      </c>
      <c r="AQ31" s="309"/>
      <c r="AR31" s="309"/>
      <c r="AS31" s="1" t="s">
        <v>663</v>
      </c>
      <c r="AT31" s="309" t="s">
        <v>756</v>
      </c>
      <c r="AU31" s="309"/>
      <c r="AV31" s="309"/>
      <c r="AW31" s="1" t="s">
        <v>663</v>
      </c>
      <c r="AX31" s="309" t="s">
        <v>756</v>
      </c>
      <c r="AY31" s="309"/>
      <c r="AZ31" s="309"/>
      <c r="BA31" s="1" t="s">
        <v>3</v>
      </c>
      <c r="BB31" s="309">
        <v>6</v>
      </c>
      <c r="BC31" s="309"/>
      <c r="BD31" s="309"/>
      <c r="BE31" s="1" t="s">
        <v>663</v>
      </c>
      <c r="BF31" s="309" t="s">
        <v>18</v>
      </c>
      <c r="BG31" s="309"/>
      <c r="BH31" s="309"/>
      <c r="BI31" s="1" t="s">
        <v>3</v>
      </c>
      <c r="BJ31" s="309">
        <v>3</v>
      </c>
      <c r="BK31" s="309"/>
      <c r="BL31" s="309"/>
      <c r="BM31" s="1" t="s">
        <v>663</v>
      </c>
      <c r="BN31" s="309" t="s">
        <v>756</v>
      </c>
      <c r="BO31" s="309"/>
      <c r="BP31" s="309"/>
      <c r="BQ31" s="1" t="s">
        <v>663</v>
      </c>
      <c r="BR31" s="309" t="s">
        <v>756</v>
      </c>
      <c r="BS31" s="309"/>
      <c r="BT31" s="309"/>
      <c r="BU31" s="1" t="s">
        <v>3</v>
      </c>
      <c r="BV31" s="309">
        <v>8</v>
      </c>
      <c r="BW31" s="309"/>
      <c r="BX31" s="309"/>
      <c r="BY31" s="198" t="s">
        <v>663</v>
      </c>
      <c r="BZ31" s="309" t="s">
        <v>18</v>
      </c>
      <c r="CA31" s="309"/>
      <c r="CB31" s="309"/>
      <c r="CC31" s="198" t="s">
        <v>663</v>
      </c>
      <c r="CD31" s="309" t="s">
        <v>756</v>
      </c>
      <c r="CE31" s="309"/>
      <c r="CF31" s="309"/>
      <c r="CG31" s="198" t="s">
        <v>663</v>
      </c>
      <c r="CH31" s="309" t="s">
        <v>18</v>
      </c>
      <c r="CI31" s="309"/>
      <c r="CJ31" s="309"/>
      <c r="CK31" s="198" t="s">
        <v>663</v>
      </c>
      <c r="CL31" s="309" t="s">
        <v>391</v>
      </c>
      <c r="CM31" s="309"/>
      <c r="CN31" s="309"/>
      <c r="CO31" s="198" t="s">
        <v>663</v>
      </c>
      <c r="CP31" s="309" t="s">
        <v>756</v>
      </c>
      <c r="CQ31" s="309"/>
      <c r="CR31" s="309"/>
    </row>
    <row r="32" spans="1:96" x14ac:dyDescent="0.25">
      <c r="A32" s="1" t="s">
        <v>664</v>
      </c>
      <c r="B32" s="309">
        <v>100</v>
      </c>
      <c r="C32" s="309"/>
      <c r="D32" s="309"/>
      <c r="E32" s="1" t="s">
        <v>664</v>
      </c>
      <c r="F32" s="309">
        <v>100</v>
      </c>
      <c r="G32" s="309"/>
      <c r="H32" s="309"/>
      <c r="I32" s="1" t="s">
        <v>664</v>
      </c>
      <c r="J32" s="309">
        <v>100</v>
      </c>
      <c r="K32" s="309"/>
      <c r="L32" s="309"/>
      <c r="M32" s="1" t="s">
        <v>664</v>
      </c>
      <c r="N32" s="309">
        <v>100</v>
      </c>
      <c r="O32" s="309"/>
      <c r="P32" s="309"/>
      <c r="Q32" s="1" t="s">
        <v>664</v>
      </c>
      <c r="R32" s="309">
        <v>100</v>
      </c>
      <c r="S32" s="309"/>
      <c r="T32" s="309"/>
      <c r="U32" s="1" t="s">
        <v>664</v>
      </c>
      <c r="V32" s="309">
        <v>100</v>
      </c>
      <c r="W32" s="309"/>
      <c r="X32" s="309"/>
      <c r="Y32" s="1" t="s">
        <v>664</v>
      </c>
      <c r="Z32" s="309">
        <v>100</v>
      </c>
      <c r="AA32" s="309"/>
      <c r="AB32" s="309"/>
      <c r="AC32" s="1" t="s">
        <v>664</v>
      </c>
      <c r="AD32" s="309">
        <v>100</v>
      </c>
      <c r="AE32" s="309"/>
      <c r="AF32" s="309"/>
      <c r="AG32" s="1" t="s">
        <v>1088</v>
      </c>
      <c r="AH32" s="309" t="s">
        <v>1091</v>
      </c>
      <c r="AI32" s="309"/>
      <c r="AJ32" s="309"/>
      <c r="AK32" s="1" t="s">
        <v>664</v>
      </c>
      <c r="AL32" s="309">
        <v>100</v>
      </c>
      <c r="AM32" s="309"/>
      <c r="AN32" s="309"/>
      <c r="AO32" s="1" t="s">
        <v>664</v>
      </c>
      <c r="AP32" s="309">
        <v>120</v>
      </c>
      <c r="AQ32" s="309"/>
      <c r="AR32" s="309"/>
      <c r="AS32" s="1" t="s">
        <v>664</v>
      </c>
      <c r="AT32" s="309">
        <v>172</v>
      </c>
      <c r="AU32" s="309"/>
      <c r="AV32" s="309"/>
      <c r="AW32" s="1" t="s">
        <v>664</v>
      </c>
      <c r="AX32" s="309">
        <v>160</v>
      </c>
      <c r="AY32" s="309"/>
      <c r="AZ32" s="309"/>
      <c r="BA32" s="1" t="s">
        <v>1088</v>
      </c>
      <c r="BB32" s="309" t="s">
        <v>697</v>
      </c>
      <c r="BC32" s="309"/>
      <c r="BD32" s="309"/>
      <c r="BE32" s="1" t="s">
        <v>664</v>
      </c>
      <c r="BF32" s="309">
        <v>100</v>
      </c>
      <c r="BG32" s="309"/>
      <c r="BH32" s="309"/>
      <c r="BI32" s="1" t="s">
        <v>1088</v>
      </c>
      <c r="BJ32" s="309" t="s">
        <v>756</v>
      </c>
      <c r="BK32" s="309"/>
      <c r="BL32" s="309"/>
      <c r="BM32" s="1" t="s">
        <v>664</v>
      </c>
      <c r="BN32" s="309">
        <v>80</v>
      </c>
      <c r="BO32" s="309"/>
      <c r="BP32" s="309"/>
      <c r="BQ32" s="1" t="s">
        <v>664</v>
      </c>
      <c r="BR32" s="309">
        <v>160</v>
      </c>
      <c r="BS32" s="309"/>
      <c r="BT32" s="309"/>
      <c r="BU32" s="1" t="s">
        <v>1088</v>
      </c>
      <c r="BV32" s="309" t="s">
        <v>756</v>
      </c>
      <c r="BW32" s="309"/>
      <c r="BX32" s="309"/>
      <c r="BY32" s="198" t="s">
        <v>664</v>
      </c>
      <c r="BZ32" s="309">
        <v>100</v>
      </c>
      <c r="CA32" s="309"/>
      <c r="CB32" s="309"/>
      <c r="CC32" s="198" t="s">
        <v>664</v>
      </c>
      <c r="CD32" s="309">
        <v>160</v>
      </c>
      <c r="CE32" s="309"/>
      <c r="CF32" s="309"/>
      <c r="CG32" s="198" t="s">
        <v>664</v>
      </c>
      <c r="CH32" s="309">
        <v>100</v>
      </c>
      <c r="CI32" s="309"/>
      <c r="CJ32" s="309"/>
      <c r="CK32" s="198" t="s">
        <v>664</v>
      </c>
      <c r="CL32" s="309">
        <v>400</v>
      </c>
      <c r="CM32" s="309"/>
      <c r="CN32" s="309"/>
      <c r="CO32" s="198" t="s">
        <v>664</v>
      </c>
      <c r="CP32" s="309">
        <v>160</v>
      </c>
      <c r="CQ32" s="309"/>
      <c r="CR32" s="309"/>
    </row>
    <row r="33" spans="1:96" x14ac:dyDescent="0.25">
      <c r="A33" s="1" t="s">
        <v>665</v>
      </c>
      <c r="B33" s="309" t="s">
        <v>19</v>
      </c>
      <c r="C33" s="309"/>
      <c r="D33" s="309"/>
      <c r="E33" s="1" t="s">
        <v>665</v>
      </c>
      <c r="F33" s="309" t="s">
        <v>19</v>
      </c>
      <c r="G33" s="309"/>
      <c r="H33" s="309"/>
      <c r="I33" s="1" t="s">
        <v>665</v>
      </c>
      <c r="J33" s="309" t="s">
        <v>19</v>
      </c>
      <c r="K33" s="309"/>
      <c r="L33" s="309"/>
      <c r="M33" s="1" t="s">
        <v>665</v>
      </c>
      <c r="N33" s="309" t="s">
        <v>19</v>
      </c>
      <c r="O33" s="309"/>
      <c r="P33" s="309"/>
      <c r="Q33" s="1" t="s">
        <v>665</v>
      </c>
      <c r="R33" s="309" t="s">
        <v>19</v>
      </c>
      <c r="S33" s="309"/>
      <c r="T33" s="309"/>
      <c r="U33" s="1" t="s">
        <v>665</v>
      </c>
      <c r="V33" s="309" t="s">
        <v>19</v>
      </c>
      <c r="W33" s="309"/>
      <c r="X33" s="309"/>
      <c r="Y33" s="1" t="s">
        <v>665</v>
      </c>
      <c r="Z33" s="309" t="s">
        <v>19</v>
      </c>
      <c r="AA33" s="309"/>
      <c r="AB33" s="309"/>
      <c r="AC33" s="1" t="s">
        <v>665</v>
      </c>
      <c r="AD33" s="309" t="s">
        <v>19</v>
      </c>
      <c r="AE33" s="309"/>
      <c r="AF33" s="309"/>
      <c r="AG33" s="1" t="s">
        <v>1089</v>
      </c>
      <c r="AH33" s="309">
        <v>40</v>
      </c>
      <c r="AI33" s="309"/>
      <c r="AJ33" s="309"/>
      <c r="AK33" s="1" t="s">
        <v>665</v>
      </c>
      <c r="AL33" s="309" t="s">
        <v>19</v>
      </c>
      <c r="AM33" s="309"/>
      <c r="AN33" s="309"/>
      <c r="AO33" s="1" t="s">
        <v>665</v>
      </c>
      <c r="AP33" s="309" t="s">
        <v>391</v>
      </c>
      <c r="AQ33" s="309"/>
      <c r="AR33" s="309"/>
      <c r="AS33" s="1" t="s">
        <v>665</v>
      </c>
      <c r="AT33" s="309" t="s">
        <v>391</v>
      </c>
      <c r="AU33" s="309"/>
      <c r="AV33" s="309"/>
      <c r="AW33" s="1" t="s">
        <v>665</v>
      </c>
      <c r="AX33" s="309" t="s">
        <v>391</v>
      </c>
      <c r="AY33" s="309"/>
      <c r="AZ33" s="309"/>
      <c r="BA33" s="1" t="s">
        <v>1089</v>
      </c>
      <c r="BB33" s="309">
        <v>20</v>
      </c>
      <c r="BC33" s="309"/>
      <c r="BD33" s="309"/>
      <c r="BE33" s="1" t="s">
        <v>665</v>
      </c>
      <c r="BF33" s="309" t="s">
        <v>19</v>
      </c>
      <c r="BG33" s="309"/>
      <c r="BH33" s="309"/>
      <c r="BI33" s="1" t="s">
        <v>1089</v>
      </c>
      <c r="BJ33" s="309">
        <v>50</v>
      </c>
      <c r="BK33" s="309"/>
      <c r="BL33" s="309"/>
      <c r="BM33" s="1" t="s">
        <v>665</v>
      </c>
      <c r="BN33" s="309" t="s">
        <v>391</v>
      </c>
      <c r="BO33" s="309"/>
      <c r="BP33" s="309"/>
      <c r="BQ33" s="1" t="s">
        <v>665</v>
      </c>
      <c r="BR33" s="309" t="s">
        <v>391</v>
      </c>
      <c r="BS33" s="309"/>
      <c r="BT33" s="309"/>
      <c r="BU33" s="1" t="s">
        <v>1089</v>
      </c>
      <c r="BV33" s="309">
        <v>10</v>
      </c>
      <c r="BW33" s="309"/>
      <c r="BX33" s="309"/>
      <c r="BY33" s="198" t="s">
        <v>665</v>
      </c>
      <c r="BZ33" s="309" t="s">
        <v>19</v>
      </c>
      <c r="CA33" s="309"/>
      <c r="CB33" s="309"/>
      <c r="CC33" s="198" t="s">
        <v>665</v>
      </c>
      <c r="CD33" s="309" t="s">
        <v>391</v>
      </c>
      <c r="CE33" s="309"/>
      <c r="CF33" s="309"/>
      <c r="CG33" s="198" t="s">
        <v>665</v>
      </c>
      <c r="CH33" s="309" t="s">
        <v>19</v>
      </c>
      <c r="CI33" s="309"/>
      <c r="CJ33" s="309"/>
      <c r="CK33" s="198"/>
      <c r="CL33" s="309"/>
      <c r="CM33" s="309"/>
      <c r="CN33" s="309"/>
      <c r="CO33" s="198" t="s">
        <v>665</v>
      </c>
      <c r="CP33" s="309" t="s">
        <v>391</v>
      </c>
      <c r="CQ33" s="309"/>
      <c r="CR33" s="309"/>
    </row>
    <row r="34" spans="1:96" x14ac:dyDescent="0.25">
      <c r="A34" s="1" t="s">
        <v>666</v>
      </c>
      <c r="B34" s="309">
        <v>100</v>
      </c>
      <c r="C34" s="309"/>
      <c r="D34" s="309"/>
      <c r="E34" s="1" t="s">
        <v>666</v>
      </c>
      <c r="F34" s="309">
        <v>100</v>
      </c>
      <c r="G34" s="309"/>
      <c r="H34" s="309"/>
      <c r="I34" s="1" t="s">
        <v>666</v>
      </c>
      <c r="J34" s="309">
        <v>100</v>
      </c>
      <c r="K34" s="309"/>
      <c r="L34" s="309"/>
      <c r="M34" s="1" t="s">
        <v>666</v>
      </c>
      <c r="N34" s="309">
        <v>100</v>
      </c>
      <c r="O34" s="309"/>
      <c r="P34" s="309"/>
      <c r="Q34" s="1" t="s">
        <v>666</v>
      </c>
      <c r="R34" s="309">
        <v>100</v>
      </c>
      <c r="S34" s="309"/>
      <c r="T34" s="309"/>
      <c r="U34" s="1" t="s">
        <v>666</v>
      </c>
      <c r="V34" s="309">
        <v>100</v>
      </c>
      <c r="W34" s="309"/>
      <c r="X34" s="309"/>
      <c r="Y34" s="1" t="s">
        <v>666</v>
      </c>
      <c r="Z34" s="309">
        <v>100</v>
      </c>
      <c r="AA34" s="309"/>
      <c r="AB34" s="309"/>
      <c r="AC34" s="1" t="s">
        <v>666</v>
      </c>
      <c r="AD34" s="309">
        <v>100</v>
      </c>
      <c r="AE34" s="309"/>
      <c r="AF34" s="309"/>
      <c r="AG34" s="1" t="s">
        <v>1103</v>
      </c>
      <c r="AH34" s="309" t="s">
        <v>1102</v>
      </c>
      <c r="AI34" s="309"/>
      <c r="AJ34" s="309"/>
      <c r="AK34" s="1" t="s">
        <v>666</v>
      </c>
      <c r="AL34" s="309">
        <v>100</v>
      </c>
      <c r="AM34" s="309"/>
      <c r="AN34" s="309"/>
      <c r="AO34" s="1" t="s">
        <v>666</v>
      </c>
      <c r="AP34" s="309">
        <v>120</v>
      </c>
      <c r="AQ34" s="309"/>
      <c r="AR34" s="309"/>
      <c r="AS34" s="1" t="s">
        <v>666</v>
      </c>
      <c r="AT34" s="309">
        <v>172</v>
      </c>
      <c r="AU34" s="309"/>
      <c r="AV34" s="309"/>
      <c r="AW34" s="1" t="s">
        <v>666</v>
      </c>
      <c r="AX34" s="309">
        <v>160</v>
      </c>
      <c r="AY34" s="309"/>
      <c r="AZ34" s="309"/>
      <c r="BA34" s="1" t="s">
        <v>1103</v>
      </c>
      <c r="BB34" s="309" t="s">
        <v>258</v>
      </c>
      <c r="BC34" s="309"/>
      <c r="BD34" s="309"/>
      <c r="BE34" s="1" t="s">
        <v>666</v>
      </c>
      <c r="BF34" s="309">
        <v>100</v>
      </c>
      <c r="BG34" s="309"/>
      <c r="BH34" s="309"/>
      <c r="BI34" s="1" t="s">
        <v>1103</v>
      </c>
      <c r="BJ34" s="309" t="s">
        <v>391</v>
      </c>
      <c r="BK34" s="309"/>
      <c r="BL34" s="309"/>
      <c r="BM34" s="1" t="s">
        <v>666</v>
      </c>
      <c r="BN34" s="309">
        <v>80</v>
      </c>
      <c r="BO34" s="309"/>
      <c r="BP34" s="309"/>
      <c r="BQ34" s="1" t="s">
        <v>666</v>
      </c>
      <c r="BR34" s="309">
        <v>160</v>
      </c>
      <c r="BS34" s="309"/>
      <c r="BT34" s="309"/>
      <c r="BU34" s="1" t="s">
        <v>1103</v>
      </c>
      <c r="BV34" s="309" t="s">
        <v>391</v>
      </c>
      <c r="BW34" s="309"/>
      <c r="BX34" s="309"/>
      <c r="BY34" s="198" t="s">
        <v>666</v>
      </c>
      <c r="BZ34" s="309">
        <v>100</v>
      </c>
      <c r="CA34" s="309"/>
      <c r="CB34" s="309"/>
      <c r="CC34" s="198" t="s">
        <v>666</v>
      </c>
      <c r="CD34" s="309">
        <v>160</v>
      </c>
      <c r="CE34" s="309"/>
      <c r="CF34" s="309"/>
      <c r="CG34" s="198" t="s">
        <v>666</v>
      </c>
      <c r="CH34" s="309">
        <v>100</v>
      </c>
      <c r="CI34" s="309"/>
      <c r="CJ34" s="309"/>
      <c r="CK34" s="198"/>
      <c r="CL34" s="309"/>
      <c r="CM34" s="309"/>
      <c r="CN34" s="309"/>
      <c r="CO34" s="198" t="s">
        <v>666</v>
      </c>
      <c r="CP34" s="309">
        <v>160</v>
      </c>
      <c r="CQ34" s="309"/>
      <c r="CR34" s="309"/>
    </row>
    <row r="35" spans="1:96" x14ac:dyDescent="0.25">
      <c r="A35" s="1" t="s">
        <v>667</v>
      </c>
      <c r="B35" s="309" t="s">
        <v>20</v>
      </c>
      <c r="C35" s="309"/>
      <c r="D35" s="309"/>
      <c r="E35" s="1" t="s">
        <v>667</v>
      </c>
      <c r="F35" s="309" t="s">
        <v>20</v>
      </c>
      <c r="G35" s="309"/>
      <c r="H35" s="309"/>
      <c r="I35" s="1" t="s">
        <v>667</v>
      </c>
      <c r="J35" s="309" t="s">
        <v>20</v>
      </c>
      <c r="K35" s="309"/>
      <c r="L35" s="309"/>
      <c r="M35" s="1" t="s">
        <v>667</v>
      </c>
      <c r="N35" s="309" t="s">
        <v>20</v>
      </c>
      <c r="O35" s="309"/>
      <c r="P35" s="309"/>
      <c r="Q35" s="1" t="s">
        <v>667</v>
      </c>
      <c r="R35" s="309" t="s">
        <v>20</v>
      </c>
      <c r="S35" s="309"/>
      <c r="T35" s="309"/>
      <c r="U35" s="1" t="s">
        <v>667</v>
      </c>
      <c r="V35" s="309" t="s">
        <v>20</v>
      </c>
      <c r="W35" s="309"/>
      <c r="X35" s="309"/>
      <c r="Y35" s="1" t="s">
        <v>667</v>
      </c>
      <c r="Z35" s="309" t="s">
        <v>20</v>
      </c>
      <c r="AA35" s="309"/>
      <c r="AB35" s="309"/>
      <c r="AC35" s="1" t="s">
        <v>667</v>
      </c>
      <c r="AD35" s="309" t="s">
        <v>20</v>
      </c>
      <c r="AE35" s="309"/>
      <c r="AF35" s="309"/>
      <c r="AG35" s="1" t="s">
        <v>1104</v>
      </c>
      <c r="AH35" s="309">
        <v>19</v>
      </c>
      <c r="AI35" s="309"/>
      <c r="AJ35" s="309"/>
      <c r="AK35" s="1" t="s">
        <v>667</v>
      </c>
      <c r="AL35" s="309" t="s">
        <v>20</v>
      </c>
      <c r="AM35" s="309"/>
      <c r="AN35" s="309"/>
      <c r="AO35" s="1" t="s">
        <v>3</v>
      </c>
      <c r="AP35" s="309">
        <v>0</v>
      </c>
      <c r="AQ35" s="309"/>
      <c r="AR35" s="309"/>
      <c r="AS35" s="1" t="s">
        <v>667</v>
      </c>
      <c r="AT35" s="309" t="s">
        <v>392</v>
      </c>
      <c r="AU35" s="309"/>
      <c r="AV35" s="309"/>
      <c r="AW35" s="1" t="s">
        <v>667</v>
      </c>
      <c r="AX35" s="309" t="s">
        <v>392</v>
      </c>
      <c r="AY35" s="309"/>
      <c r="AZ35" s="309"/>
      <c r="BA35" s="1" t="s">
        <v>1104</v>
      </c>
      <c r="BB35" s="309">
        <v>20</v>
      </c>
      <c r="BC35" s="309"/>
      <c r="BD35" s="309"/>
      <c r="BE35" s="1" t="s">
        <v>3</v>
      </c>
      <c r="BF35" s="309">
        <v>0</v>
      </c>
      <c r="BG35" s="309"/>
      <c r="BH35" s="309"/>
      <c r="BI35" s="1" t="s">
        <v>1104</v>
      </c>
      <c r="BJ35" s="309">
        <v>50</v>
      </c>
      <c r="BK35" s="309"/>
      <c r="BL35" s="309"/>
      <c r="BM35" s="1" t="s">
        <v>667</v>
      </c>
      <c r="BN35" s="309" t="s">
        <v>392</v>
      </c>
      <c r="BO35" s="309"/>
      <c r="BP35" s="309"/>
      <c r="BQ35" s="1" t="s">
        <v>667</v>
      </c>
      <c r="BR35" s="309" t="s">
        <v>392</v>
      </c>
      <c r="BS35" s="309"/>
      <c r="BT35" s="309"/>
      <c r="BU35" s="1" t="s">
        <v>1104</v>
      </c>
      <c r="BV35" s="309">
        <v>8</v>
      </c>
      <c r="BW35" s="309"/>
      <c r="BX35" s="309"/>
      <c r="BY35" s="198" t="s">
        <v>667</v>
      </c>
      <c r="BZ35" s="309" t="s">
        <v>20</v>
      </c>
      <c r="CA35" s="309"/>
      <c r="CB35" s="309"/>
      <c r="CC35" s="198" t="s">
        <v>667</v>
      </c>
      <c r="CD35" s="309" t="s">
        <v>392</v>
      </c>
      <c r="CE35" s="309"/>
      <c r="CF35" s="309"/>
      <c r="CG35" s="198" t="s">
        <v>667</v>
      </c>
      <c r="CH35" s="309" t="s">
        <v>20</v>
      </c>
      <c r="CI35" s="309"/>
      <c r="CJ35" s="309"/>
      <c r="CK35" s="198"/>
      <c r="CL35" s="309"/>
      <c r="CM35" s="309"/>
      <c r="CN35" s="309"/>
      <c r="CO35" s="198" t="s">
        <v>667</v>
      </c>
      <c r="CP35" s="309" t="s">
        <v>392</v>
      </c>
      <c r="CQ35" s="309"/>
      <c r="CR35" s="309"/>
    </row>
    <row r="36" spans="1:96" x14ac:dyDescent="0.25">
      <c r="A36" s="1" t="s">
        <v>668</v>
      </c>
      <c r="B36" s="309">
        <v>0</v>
      </c>
      <c r="C36" s="309"/>
      <c r="D36" s="309"/>
      <c r="E36" s="1" t="s">
        <v>668</v>
      </c>
      <c r="F36" s="309">
        <v>60</v>
      </c>
      <c r="G36" s="309"/>
      <c r="H36" s="309"/>
      <c r="I36" s="1" t="s">
        <v>668</v>
      </c>
      <c r="J36" s="309">
        <v>60</v>
      </c>
      <c r="K36" s="309"/>
      <c r="L36" s="309"/>
      <c r="M36" s="1" t="s">
        <v>668</v>
      </c>
      <c r="N36" s="309">
        <v>60</v>
      </c>
      <c r="O36" s="309"/>
      <c r="P36" s="309"/>
      <c r="Q36" s="1" t="s">
        <v>668</v>
      </c>
      <c r="R36" s="309">
        <v>60</v>
      </c>
      <c r="S36" s="309"/>
      <c r="T36" s="309"/>
      <c r="U36" s="1" t="s">
        <v>668</v>
      </c>
      <c r="V36" s="309">
        <v>60</v>
      </c>
      <c r="W36" s="309"/>
      <c r="X36" s="309"/>
      <c r="Y36" s="1" t="s">
        <v>668</v>
      </c>
      <c r="Z36" s="309">
        <v>60</v>
      </c>
      <c r="AA36" s="309"/>
      <c r="AB36" s="309"/>
      <c r="AC36" s="1" t="s">
        <v>668</v>
      </c>
      <c r="AD36" s="309">
        <v>60</v>
      </c>
      <c r="AE36" s="309"/>
      <c r="AF36" s="309"/>
      <c r="AG36" s="1" t="s">
        <v>1114</v>
      </c>
      <c r="AH36" s="309" t="s">
        <v>1113</v>
      </c>
      <c r="AI36" s="309"/>
      <c r="AJ36" s="309"/>
      <c r="AK36" s="1" t="s">
        <v>668</v>
      </c>
      <c r="AL36" s="309">
        <v>60</v>
      </c>
      <c r="AM36" s="309"/>
      <c r="AN36" s="309"/>
      <c r="AS36" s="1" t="s">
        <v>668</v>
      </c>
      <c r="AT36" s="309">
        <v>172</v>
      </c>
      <c r="AU36" s="309"/>
      <c r="AV36" s="309"/>
      <c r="AW36" s="1" t="s">
        <v>668</v>
      </c>
      <c r="AX36" s="309">
        <v>160</v>
      </c>
      <c r="AY36" s="309"/>
      <c r="AZ36" s="309"/>
      <c r="BA36" s="1" t="s">
        <v>1114</v>
      </c>
      <c r="BB36" s="309" t="s">
        <v>756</v>
      </c>
      <c r="BC36" s="309"/>
      <c r="BD36" s="309"/>
      <c r="BI36" s="1" t="s">
        <v>1114</v>
      </c>
      <c r="BJ36" s="309" t="s">
        <v>4</v>
      </c>
      <c r="BK36" s="309"/>
      <c r="BL36" s="309"/>
      <c r="BM36" s="1" t="s">
        <v>668</v>
      </c>
      <c r="BN36" s="309">
        <v>80</v>
      </c>
      <c r="BO36" s="309"/>
      <c r="BP36" s="309"/>
      <c r="BQ36" s="1" t="s">
        <v>668</v>
      </c>
      <c r="BR36" s="309">
        <v>160</v>
      </c>
      <c r="BS36" s="309"/>
      <c r="BT36" s="309"/>
      <c r="BU36" s="1" t="s">
        <v>1114</v>
      </c>
      <c r="BV36" s="309" t="s">
        <v>392</v>
      </c>
      <c r="BW36" s="309"/>
      <c r="BX36" s="309"/>
      <c r="BY36" s="198" t="s">
        <v>668</v>
      </c>
      <c r="BZ36" s="309">
        <v>60</v>
      </c>
      <c r="CA36" s="309"/>
      <c r="CB36" s="309"/>
      <c r="CC36" s="198" t="s">
        <v>668</v>
      </c>
      <c r="CD36" s="309">
        <v>160</v>
      </c>
      <c r="CE36" s="309"/>
      <c r="CF36" s="309"/>
      <c r="CG36" s="198" t="s">
        <v>668</v>
      </c>
      <c r="CH36" s="309">
        <v>60</v>
      </c>
      <c r="CI36" s="309"/>
      <c r="CJ36" s="309"/>
      <c r="CK36" s="198"/>
      <c r="CL36" s="309"/>
      <c r="CM36" s="309"/>
      <c r="CN36" s="309"/>
      <c r="CO36" s="198" t="s">
        <v>668</v>
      </c>
      <c r="CP36" s="309">
        <v>160</v>
      </c>
      <c r="CQ36" s="309"/>
      <c r="CR36" s="309"/>
    </row>
    <row r="37" spans="1:96" x14ac:dyDescent="0.25">
      <c r="A37" s="1" t="s">
        <v>3</v>
      </c>
      <c r="B37" s="309">
        <v>0</v>
      </c>
      <c r="C37" s="309"/>
      <c r="D37" s="309"/>
      <c r="E37" s="1" t="s">
        <v>3</v>
      </c>
      <c r="F37" s="309">
        <v>0</v>
      </c>
      <c r="G37" s="309"/>
      <c r="H37" s="309"/>
      <c r="I37" s="1" t="s">
        <v>3</v>
      </c>
      <c r="J37" s="309">
        <v>0</v>
      </c>
      <c r="K37" s="309"/>
      <c r="L37" s="309"/>
      <c r="M37" s="1" t="s">
        <v>3</v>
      </c>
      <c r="N37" s="309">
        <v>0</v>
      </c>
      <c r="O37" s="309"/>
      <c r="P37" s="309"/>
      <c r="Q37" s="1" t="s">
        <v>3</v>
      </c>
      <c r="R37" s="309">
        <v>0</v>
      </c>
      <c r="S37" s="309"/>
      <c r="T37" s="309"/>
      <c r="U37" s="1" t="s">
        <v>3</v>
      </c>
      <c r="V37" s="309">
        <v>0</v>
      </c>
      <c r="W37" s="309"/>
      <c r="X37" s="309"/>
      <c r="Y37" s="1" t="s">
        <v>3</v>
      </c>
      <c r="Z37" s="309">
        <v>0</v>
      </c>
      <c r="AA37" s="309"/>
      <c r="AB37" s="309"/>
      <c r="AC37" s="1" t="s">
        <v>3</v>
      </c>
      <c r="AD37" s="309">
        <v>0</v>
      </c>
      <c r="AE37" s="309"/>
      <c r="AF37" s="309"/>
      <c r="AG37" s="1" t="s">
        <v>1115</v>
      </c>
      <c r="AH37" s="309">
        <v>15</v>
      </c>
      <c r="AI37" s="309"/>
      <c r="AJ37" s="309"/>
      <c r="AK37" s="1" t="s">
        <v>3</v>
      </c>
      <c r="AL37" s="309">
        <v>0</v>
      </c>
      <c r="AM37" s="309"/>
      <c r="AN37" s="309"/>
      <c r="AS37" s="1" t="s">
        <v>3</v>
      </c>
      <c r="AT37" s="309">
        <v>0</v>
      </c>
      <c r="AU37" s="309"/>
      <c r="AV37" s="309"/>
      <c r="AW37" s="1" t="s">
        <v>2904</v>
      </c>
      <c r="AX37" s="309" t="s">
        <v>327</v>
      </c>
      <c r="AY37" s="309"/>
      <c r="AZ37" s="309"/>
      <c r="BA37" s="1" t="s">
        <v>1115</v>
      </c>
      <c r="BB37" s="309">
        <v>10</v>
      </c>
      <c r="BC37" s="309"/>
      <c r="BD37" s="309"/>
      <c r="BI37" s="1" t="s">
        <v>1115</v>
      </c>
      <c r="BJ37" s="309">
        <v>12</v>
      </c>
      <c r="BK37" s="309"/>
      <c r="BL37" s="309"/>
      <c r="BM37" s="1" t="s">
        <v>3</v>
      </c>
      <c r="BN37" s="309">
        <v>0</v>
      </c>
      <c r="BO37" s="309"/>
      <c r="BP37" s="309"/>
      <c r="BQ37" s="1" t="s">
        <v>3</v>
      </c>
      <c r="BR37" s="309">
        <v>0</v>
      </c>
      <c r="BS37" s="309"/>
      <c r="BT37" s="309"/>
      <c r="BU37" s="1" t="s">
        <v>1115</v>
      </c>
      <c r="BV37" s="309">
        <v>8</v>
      </c>
      <c r="BW37" s="309"/>
      <c r="BX37" s="309"/>
      <c r="BY37" s="198" t="s">
        <v>3</v>
      </c>
      <c r="BZ37" s="309">
        <v>0</v>
      </c>
      <c r="CA37" s="309"/>
      <c r="CB37" s="309"/>
      <c r="CC37" s="198" t="s">
        <v>2904</v>
      </c>
      <c r="CD37" s="309" t="s">
        <v>327</v>
      </c>
      <c r="CE37" s="309"/>
      <c r="CF37" s="309"/>
      <c r="CG37" s="198" t="s">
        <v>3</v>
      </c>
      <c r="CH37" s="309">
        <v>0</v>
      </c>
      <c r="CI37" s="309"/>
      <c r="CJ37" s="309"/>
      <c r="CK37" s="198"/>
      <c r="CL37" s="309"/>
      <c r="CM37" s="309"/>
      <c r="CN37" s="309"/>
      <c r="CO37" s="198" t="s">
        <v>2904</v>
      </c>
      <c r="CP37" s="309" t="s">
        <v>327</v>
      </c>
      <c r="CQ37" s="309"/>
      <c r="CR37" s="309"/>
    </row>
    <row r="38" spans="1:96" x14ac:dyDescent="0.25">
      <c r="B38" s="3"/>
      <c r="C38" s="3"/>
      <c r="D38" s="3"/>
      <c r="F38" s="3"/>
      <c r="G38" s="3"/>
      <c r="H38" s="3"/>
      <c r="J38" s="3"/>
      <c r="K38" s="3"/>
      <c r="L38" s="3"/>
      <c r="N38" s="3"/>
      <c r="O38" s="3"/>
      <c r="P38" s="3"/>
      <c r="R38" s="9"/>
      <c r="S38" s="9"/>
      <c r="T38" s="9"/>
      <c r="V38" s="9"/>
      <c r="W38" s="9"/>
      <c r="X38" s="9"/>
      <c r="Z38" s="10"/>
      <c r="AA38" s="10"/>
      <c r="AB38" s="10"/>
      <c r="AD38" s="44"/>
      <c r="AE38" s="44"/>
      <c r="AF38" s="44"/>
      <c r="AG38" s="1" t="s">
        <v>1152</v>
      </c>
      <c r="AH38" s="309" t="s">
        <v>1154</v>
      </c>
      <c r="AI38" s="309"/>
      <c r="AJ38" s="309"/>
      <c r="AW38" s="1" t="s">
        <v>2905</v>
      </c>
      <c r="AX38" s="309">
        <v>160</v>
      </c>
      <c r="AY38" s="309"/>
      <c r="AZ38" s="309"/>
      <c r="BA38" s="1" t="s">
        <v>1152</v>
      </c>
      <c r="BB38" s="309" t="s">
        <v>391</v>
      </c>
      <c r="BC38" s="309"/>
      <c r="BD38" s="309"/>
      <c r="BU38" s="1" t="s">
        <v>1152</v>
      </c>
      <c r="BV38" s="309" t="s">
        <v>327</v>
      </c>
      <c r="BW38" s="309"/>
      <c r="BX38" s="309"/>
      <c r="BY38" s="198"/>
      <c r="BZ38" s="222"/>
      <c r="CA38" s="222"/>
      <c r="CB38" s="222"/>
      <c r="CC38" s="198" t="s">
        <v>2905</v>
      </c>
      <c r="CD38" s="309">
        <v>160</v>
      </c>
      <c r="CE38" s="309"/>
      <c r="CF38" s="309"/>
      <c r="CG38" s="198"/>
      <c r="CH38" s="223"/>
      <c r="CI38" s="223"/>
      <c r="CJ38" s="223"/>
      <c r="CO38" s="198" t="s">
        <v>2905</v>
      </c>
      <c r="CP38" s="309">
        <v>160</v>
      </c>
      <c r="CQ38" s="309"/>
      <c r="CR38" s="309"/>
    </row>
    <row r="39" spans="1:96" x14ac:dyDescent="0.25">
      <c r="B39" s="3"/>
      <c r="C39" s="3"/>
      <c r="D39" s="3"/>
      <c r="F39" s="3"/>
      <c r="G39" s="3"/>
      <c r="H39" s="3"/>
      <c r="J39" s="3"/>
      <c r="K39" s="3"/>
      <c r="L39" s="3"/>
      <c r="N39" s="3"/>
      <c r="O39" s="3"/>
      <c r="P39" s="3"/>
      <c r="R39" s="9"/>
      <c r="S39" s="9"/>
      <c r="T39" s="9"/>
      <c r="V39" s="9"/>
      <c r="W39" s="9"/>
      <c r="X39" s="9"/>
      <c r="Z39" s="10"/>
      <c r="AA39" s="10"/>
      <c r="AB39" s="10"/>
      <c r="AD39" s="44"/>
      <c r="AE39" s="44"/>
      <c r="AF39" s="44"/>
      <c r="AG39" s="1" t="s">
        <v>1153</v>
      </c>
      <c r="AH39" s="309">
        <v>15</v>
      </c>
      <c r="AI39" s="309"/>
      <c r="AJ39" s="309"/>
      <c r="AW39" s="1" t="s">
        <v>3</v>
      </c>
      <c r="AX39" s="309">
        <v>0</v>
      </c>
      <c r="AY39" s="309"/>
      <c r="AZ39" s="309"/>
      <c r="BA39" s="1" t="s">
        <v>1153</v>
      </c>
      <c r="BB39" s="309">
        <v>10</v>
      </c>
      <c r="BC39" s="309"/>
      <c r="BD39" s="309"/>
      <c r="BU39" s="1" t="s">
        <v>1153</v>
      </c>
      <c r="BV39" s="309">
        <v>6</v>
      </c>
      <c r="BW39" s="309"/>
      <c r="BX39" s="309"/>
      <c r="BY39" s="198"/>
      <c r="BZ39" s="222"/>
      <c r="CA39" s="222"/>
      <c r="CB39" s="222"/>
      <c r="CC39" s="198" t="s">
        <v>3</v>
      </c>
      <c r="CD39" s="309">
        <v>0</v>
      </c>
      <c r="CE39" s="309"/>
      <c r="CF39" s="309"/>
      <c r="CG39" s="198"/>
      <c r="CH39" s="223"/>
      <c r="CI39" s="223"/>
      <c r="CJ39" s="223"/>
      <c r="CO39" s="198" t="s">
        <v>3</v>
      </c>
      <c r="CP39" s="309">
        <v>0</v>
      </c>
      <c r="CQ39" s="309"/>
      <c r="CR39" s="309"/>
    </row>
    <row r="40" spans="1:96" x14ac:dyDescent="0.25">
      <c r="B40" s="3"/>
      <c r="C40" s="3"/>
      <c r="D40" s="3"/>
      <c r="F40" s="3"/>
      <c r="G40" s="3"/>
      <c r="H40" s="3"/>
      <c r="J40" s="3"/>
      <c r="K40" s="3"/>
      <c r="L40" s="3"/>
      <c r="N40" s="3"/>
      <c r="O40" s="3"/>
      <c r="P40" s="3"/>
      <c r="R40" s="9"/>
      <c r="S40" s="9"/>
      <c r="T40" s="9"/>
      <c r="V40" s="9"/>
      <c r="W40" s="9"/>
      <c r="X40" s="9"/>
      <c r="Z40" s="10"/>
      <c r="AA40" s="10"/>
      <c r="AB40" s="10"/>
      <c r="AD40" s="44"/>
      <c r="AE40" s="44"/>
      <c r="AF40" s="44"/>
      <c r="AG40" s="1" t="s">
        <v>1167</v>
      </c>
      <c r="AH40" s="309" t="s">
        <v>1169</v>
      </c>
      <c r="AI40" s="309"/>
      <c r="AJ40" s="309"/>
      <c r="BA40" s="1" t="s">
        <v>1167</v>
      </c>
      <c r="BB40" s="309" t="s">
        <v>392</v>
      </c>
      <c r="BC40" s="309"/>
      <c r="BD40" s="309"/>
      <c r="BU40" s="1" t="s">
        <v>1167</v>
      </c>
      <c r="BV40" s="309" t="s">
        <v>415</v>
      </c>
      <c r="BW40" s="309"/>
      <c r="BX40" s="309"/>
      <c r="BY40" s="198"/>
      <c r="BZ40" s="222"/>
      <c r="CA40" s="222"/>
      <c r="CB40" s="222"/>
      <c r="CC40" s="198"/>
      <c r="CD40" s="198"/>
      <c r="CE40" s="198"/>
      <c r="CF40" s="198"/>
      <c r="CG40" s="198"/>
      <c r="CH40" s="223"/>
      <c r="CI40" s="223"/>
      <c r="CJ40" s="223"/>
    </row>
    <row r="41" spans="1:96" x14ac:dyDescent="0.25">
      <c r="B41" s="3"/>
      <c r="C41" s="3"/>
      <c r="D41" s="3"/>
      <c r="F41" s="3"/>
      <c r="G41" s="3"/>
      <c r="H41" s="3"/>
      <c r="J41" s="3"/>
      <c r="K41" s="3"/>
      <c r="L41" s="3"/>
      <c r="N41" s="3"/>
      <c r="O41" s="3"/>
      <c r="P41" s="3"/>
      <c r="R41" s="9"/>
      <c r="S41" s="9"/>
      <c r="T41" s="9"/>
      <c r="V41" s="9"/>
      <c r="W41" s="9"/>
      <c r="X41" s="9"/>
      <c r="Z41" s="10"/>
      <c r="AA41" s="10"/>
      <c r="AB41" s="10"/>
      <c r="AD41" s="44"/>
      <c r="AE41" s="44"/>
      <c r="AF41" s="44"/>
      <c r="AG41" s="1" t="s">
        <v>1168</v>
      </c>
      <c r="AH41" s="309">
        <v>5</v>
      </c>
      <c r="AI41" s="309"/>
      <c r="AJ41" s="309"/>
      <c r="BA41" s="1" t="s">
        <v>1168</v>
      </c>
      <c r="BB41" s="309">
        <v>10</v>
      </c>
      <c r="BC41" s="309"/>
      <c r="BD41" s="309"/>
      <c r="BU41" s="1" t="s">
        <v>1168</v>
      </c>
      <c r="BV41" s="309">
        <v>8</v>
      </c>
      <c r="BW41" s="309"/>
      <c r="BX41" s="309"/>
      <c r="BY41" s="198"/>
      <c r="BZ41" s="222"/>
      <c r="CA41" s="222"/>
      <c r="CB41" s="222"/>
      <c r="CC41" s="198"/>
      <c r="CD41" s="198"/>
      <c r="CE41" s="198"/>
      <c r="CF41" s="198"/>
      <c r="CG41" s="198"/>
      <c r="CH41" s="223"/>
      <c r="CI41" s="223"/>
      <c r="CJ41" s="223"/>
    </row>
    <row r="42" spans="1:96" x14ac:dyDescent="0.25">
      <c r="B42" s="3"/>
      <c r="C42" s="3"/>
      <c r="D42" s="3"/>
      <c r="F42" s="3"/>
      <c r="G42" s="3"/>
      <c r="H42" s="3"/>
      <c r="J42" s="3"/>
      <c r="K42" s="3"/>
      <c r="L42" s="3"/>
      <c r="N42" s="3"/>
      <c r="O42" s="3"/>
      <c r="P42" s="3"/>
      <c r="R42" s="9"/>
      <c r="S42" s="9"/>
      <c r="T42" s="9"/>
      <c r="V42" s="9"/>
      <c r="W42" s="9"/>
      <c r="X42" s="9"/>
      <c r="Z42" s="10"/>
      <c r="AA42" s="10"/>
      <c r="AB42" s="10"/>
      <c r="AD42" s="44"/>
      <c r="AE42" s="44"/>
      <c r="AF42" s="44"/>
      <c r="AG42" s="1" t="s">
        <v>1170</v>
      </c>
      <c r="AH42" s="309" t="s">
        <v>1172</v>
      </c>
      <c r="AI42" s="309"/>
      <c r="AJ42" s="309"/>
      <c r="BA42" s="1" t="s">
        <v>1170</v>
      </c>
      <c r="BB42" s="309" t="s">
        <v>3329</v>
      </c>
      <c r="BC42" s="309"/>
      <c r="BD42" s="309"/>
      <c r="BU42" s="1" t="s">
        <v>1170</v>
      </c>
      <c r="BV42" s="309" t="s">
        <v>765</v>
      </c>
      <c r="BW42" s="309"/>
      <c r="BX42" s="309"/>
      <c r="BY42" s="198"/>
      <c r="BZ42" s="222"/>
      <c r="CA42" s="222"/>
      <c r="CB42" s="222"/>
      <c r="CC42" s="198"/>
      <c r="CD42" s="198"/>
      <c r="CE42" s="198"/>
      <c r="CF42" s="198"/>
      <c r="CG42" s="198"/>
      <c r="CH42" s="223"/>
      <c r="CI42" s="223"/>
      <c r="CJ42" s="223"/>
    </row>
    <row r="43" spans="1:96" x14ac:dyDescent="0.25">
      <c r="B43" s="3"/>
      <c r="C43" s="3"/>
      <c r="D43" s="3"/>
      <c r="F43" s="3"/>
      <c r="G43" s="3"/>
      <c r="H43" s="3"/>
      <c r="J43" s="3"/>
      <c r="K43" s="3"/>
      <c r="L43" s="3"/>
      <c r="N43" s="3"/>
      <c r="O43" s="3"/>
      <c r="P43" s="3"/>
      <c r="R43" s="9"/>
      <c r="S43" s="9"/>
      <c r="T43" s="9"/>
      <c r="V43" s="9"/>
      <c r="W43" s="9"/>
      <c r="X43" s="9"/>
      <c r="Z43" s="10"/>
      <c r="AA43" s="10"/>
      <c r="AB43" s="10"/>
      <c r="AD43" s="44"/>
      <c r="AE43" s="44"/>
      <c r="AF43" s="44"/>
      <c r="AG43" s="1" t="s">
        <v>1171</v>
      </c>
      <c r="AH43" s="309">
        <v>13</v>
      </c>
      <c r="AI43" s="309"/>
      <c r="AJ43" s="309"/>
      <c r="BA43" s="1" t="s">
        <v>1171</v>
      </c>
      <c r="BB43" s="309">
        <v>8</v>
      </c>
      <c r="BC43" s="309"/>
      <c r="BD43" s="309"/>
      <c r="BU43" s="1" t="s">
        <v>1171</v>
      </c>
      <c r="BV43" s="309">
        <v>12</v>
      </c>
      <c r="BW43" s="309"/>
      <c r="BX43" s="309"/>
      <c r="BY43" s="198"/>
      <c r="BZ43" s="222"/>
      <c r="CA43" s="222"/>
      <c r="CB43" s="222"/>
      <c r="CC43" s="198"/>
      <c r="CD43" s="198"/>
      <c r="CE43" s="198"/>
      <c r="CF43" s="198"/>
      <c r="CG43" s="198"/>
      <c r="CH43" s="223"/>
      <c r="CI43" s="223"/>
      <c r="CJ43" s="223"/>
    </row>
    <row r="44" spans="1:96" x14ac:dyDescent="0.25">
      <c r="B44" s="3"/>
      <c r="C44" s="3"/>
      <c r="D44" s="3"/>
      <c r="F44" s="3"/>
      <c r="G44" s="3"/>
      <c r="H44" s="3"/>
      <c r="J44" s="3"/>
      <c r="K44" s="3"/>
      <c r="L44" s="3"/>
      <c r="N44" s="3"/>
      <c r="O44" s="3"/>
      <c r="P44" s="3"/>
      <c r="R44" s="9"/>
      <c r="S44" s="9"/>
      <c r="T44" s="9"/>
      <c r="V44" s="9"/>
      <c r="W44" s="9"/>
      <c r="X44" s="9"/>
      <c r="Z44" s="10"/>
      <c r="AA44" s="10"/>
      <c r="AB44" s="10"/>
      <c r="AD44" s="44"/>
      <c r="AE44" s="44"/>
      <c r="AF44" s="44"/>
      <c r="AG44" s="1" t="s">
        <v>1181</v>
      </c>
      <c r="AH44" s="309" t="s">
        <v>1175</v>
      </c>
      <c r="AI44" s="309"/>
      <c r="AJ44" s="309"/>
      <c r="BU44" s="1" t="s">
        <v>1181</v>
      </c>
      <c r="BV44" s="309" t="s">
        <v>3498</v>
      </c>
      <c r="BW44" s="309"/>
      <c r="BX44" s="309"/>
      <c r="BY44" s="198"/>
      <c r="BZ44" s="222"/>
      <c r="CA44" s="222"/>
      <c r="CB44" s="222"/>
      <c r="CC44" s="198"/>
      <c r="CD44" s="198"/>
      <c r="CE44" s="198"/>
      <c r="CF44" s="198"/>
      <c r="CG44" s="198"/>
      <c r="CH44" s="223"/>
      <c r="CI44" s="223"/>
      <c r="CJ44" s="223"/>
    </row>
    <row r="45" spans="1:96" x14ac:dyDescent="0.25">
      <c r="B45" s="3"/>
      <c r="C45" s="3"/>
      <c r="D45" s="3"/>
      <c r="F45" s="3"/>
      <c r="G45" s="3"/>
      <c r="H45" s="3"/>
      <c r="J45" s="3"/>
      <c r="K45" s="3"/>
      <c r="L45" s="3"/>
      <c r="N45" s="3"/>
      <c r="O45" s="3"/>
      <c r="P45" s="3"/>
      <c r="R45" s="9"/>
      <c r="S45" s="9"/>
      <c r="T45" s="9"/>
      <c r="V45" s="9"/>
      <c r="W45" s="9"/>
      <c r="X45" s="9"/>
      <c r="Z45" s="10"/>
      <c r="AA45" s="10"/>
      <c r="AB45" s="10"/>
      <c r="AD45" s="44"/>
      <c r="AE45" s="44"/>
      <c r="AF45" s="44"/>
      <c r="AG45" s="1" t="s">
        <v>1182</v>
      </c>
      <c r="AH45" s="309">
        <v>4</v>
      </c>
      <c r="AI45" s="309"/>
      <c r="AJ45" s="309"/>
      <c r="BU45" s="1" t="s">
        <v>1182</v>
      </c>
      <c r="BV45" s="309">
        <v>10</v>
      </c>
      <c r="BW45" s="309"/>
      <c r="BX45" s="309"/>
      <c r="BY45" s="198"/>
      <c r="BZ45" s="222"/>
      <c r="CA45" s="222"/>
      <c r="CB45" s="222"/>
      <c r="CC45" s="198"/>
      <c r="CD45" s="198"/>
      <c r="CE45" s="198"/>
      <c r="CF45" s="198"/>
      <c r="CG45" s="198"/>
      <c r="CH45" s="223"/>
      <c r="CI45" s="223"/>
      <c r="CJ45" s="223"/>
    </row>
    <row r="46" spans="1:96" x14ac:dyDescent="0.25">
      <c r="B46" s="3"/>
      <c r="C46" s="3"/>
      <c r="D46" s="3"/>
      <c r="F46" s="3"/>
      <c r="G46" s="3"/>
      <c r="H46" s="3"/>
      <c r="J46" s="3"/>
      <c r="K46" s="3"/>
      <c r="L46" s="3"/>
      <c r="N46" s="3"/>
      <c r="O46" s="3"/>
      <c r="P46" s="3"/>
      <c r="R46" s="9"/>
      <c r="S46" s="9"/>
      <c r="T46" s="9"/>
      <c r="V46" s="9"/>
      <c r="W46" s="9"/>
      <c r="X46" s="9"/>
      <c r="Z46" s="10"/>
      <c r="AA46" s="10"/>
      <c r="AB46" s="10"/>
      <c r="AD46" s="44"/>
      <c r="AE46" s="44"/>
      <c r="AF46" s="44"/>
      <c r="AG46" s="1" t="s">
        <v>1183</v>
      </c>
      <c r="AH46" s="309" t="s">
        <v>1185</v>
      </c>
      <c r="AI46" s="309"/>
      <c r="AJ46" s="309"/>
      <c r="BU46" s="1" t="s">
        <v>1183</v>
      </c>
      <c r="BV46" s="309" t="s">
        <v>3499</v>
      </c>
      <c r="BW46" s="309"/>
      <c r="BX46" s="309"/>
      <c r="BY46" s="198"/>
      <c r="BZ46" s="222"/>
      <c r="CA46" s="222"/>
      <c r="CB46" s="222"/>
      <c r="CC46" s="198"/>
      <c r="CD46" s="198"/>
      <c r="CE46" s="198"/>
      <c r="CF46" s="198"/>
      <c r="CG46" s="198"/>
      <c r="CH46" s="223"/>
      <c r="CI46" s="223"/>
      <c r="CJ46" s="223"/>
    </row>
    <row r="47" spans="1:96" x14ac:dyDescent="0.25">
      <c r="B47" s="48"/>
      <c r="C47" s="48"/>
      <c r="D47" s="48"/>
      <c r="F47" s="48"/>
      <c r="G47" s="48"/>
      <c r="H47" s="48"/>
      <c r="J47" s="48"/>
      <c r="K47" s="48"/>
      <c r="L47" s="48"/>
      <c r="N47" s="48"/>
      <c r="O47" s="48"/>
      <c r="P47" s="48"/>
      <c r="R47" s="48"/>
      <c r="S47" s="48"/>
      <c r="T47" s="48"/>
      <c r="V47" s="48"/>
      <c r="W47" s="48"/>
      <c r="X47" s="48"/>
      <c r="Z47" s="48"/>
      <c r="AA47" s="48"/>
      <c r="AB47" s="48"/>
      <c r="AD47" s="48"/>
      <c r="AE47" s="48"/>
      <c r="AF47" s="48"/>
      <c r="AG47" s="1" t="s">
        <v>1184</v>
      </c>
      <c r="AH47" s="309">
        <v>10</v>
      </c>
      <c r="AI47" s="309"/>
      <c r="AJ47" s="309"/>
      <c r="BU47" s="1" t="s">
        <v>1184</v>
      </c>
      <c r="BV47" s="309">
        <v>3</v>
      </c>
      <c r="BW47" s="309"/>
      <c r="BX47" s="309"/>
      <c r="BY47" s="198"/>
      <c r="BZ47" s="222"/>
      <c r="CA47" s="222"/>
      <c r="CB47" s="222"/>
      <c r="CC47" s="198"/>
      <c r="CD47" s="198"/>
      <c r="CE47" s="198"/>
      <c r="CF47" s="198"/>
      <c r="CG47" s="198"/>
      <c r="CH47" s="223"/>
      <c r="CI47" s="223"/>
      <c r="CJ47" s="223"/>
    </row>
    <row r="48" spans="1:96" x14ac:dyDescent="0.25">
      <c r="B48" s="48"/>
      <c r="C48" s="48"/>
      <c r="D48" s="48"/>
      <c r="F48" s="48"/>
      <c r="G48" s="48"/>
      <c r="H48" s="48"/>
      <c r="J48" s="48"/>
      <c r="K48" s="48"/>
      <c r="L48" s="48"/>
      <c r="N48" s="48"/>
      <c r="O48" s="48"/>
      <c r="P48" s="48"/>
      <c r="R48" s="48"/>
      <c r="S48" s="48"/>
      <c r="T48" s="48"/>
      <c r="V48" s="48"/>
      <c r="W48" s="48"/>
      <c r="X48" s="48"/>
      <c r="Z48" s="48"/>
      <c r="AA48" s="48"/>
      <c r="AB48" s="48"/>
      <c r="AD48" s="48"/>
      <c r="AE48" s="48"/>
      <c r="AF48" s="48"/>
      <c r="BY48" s="198"/>
      <c r="BZ48" s="222"/>
      <c r="CA48" s="222"/>
      <c r="CB48" s="222"/>
      <c r="CC48" s="198"/>
      <c r="CD48" s="198"/>
      <c r="CE48" s="198"/>
      <c r="CF48" s="198"/>
      <c r="CG48" s="198"/>
      <c r="CH48" s="223"/>
      <c r="CI48" s="223"/>
      <c r="CJ48" s="223"/>
    </row>
    <row r="49" spans="1:96" x14ac:dyDescent="0.25">
      <c r="B49" s="48"/>
      <c r="C49" s="48"/>
      <c r="D49" s="48"/>
      <c r="F49" s="48"/>
      <c r="G49" s="48"/>
      <c r="H49" s="48"/>
      <c r="J49" s="48"/>
      <c r="K49" s="48"/>
      <c r="L49" s="48"/>
      <c r="N49" s="48"/>
      <c r="O49" s="48"/>
      <c r="P49" s="48"/>
      <c r="R49" s="48"/>
      <c r="S49" s="48"/>
      <c r="T49" s="48"/>
      <c r="V49" s="48"/>
      <c r="W49" s="48"/>
      <c r="X49" s="48"/>
      <c r="Z49" s="48"/>
      <c r="AA49" s="48"/>
      <c r="AB49" s="48"/>
      <c r="AD49" s="48"/>
      <c r="AE49" s="48"/>
      <c r="AF49" s="48"/>
      <c r="BY49" s="198"/>
      <c r="BZ49" s="222"/>
      <c r="CA49" s="222"/>
      <c r="CB49" s="222"/>
      <c r="CC49" s="198"/>
      <c r="CD49" s="198"/>
      <c r="CE49" s="198"/>
      <c r="CF49" s="198"/>
      <c r="CG49" s="198"/>
      <c r="CH49" s="223"/>
      <c r="CI49" s="223"/>
      <c r="CJ49" s="223"/>
    </row>
    <row r="50" spans="1:96" x14ac:dyDescent="0.25">
      <c r="B50" s="48"/>
      <c r="C50" s="48"/>
      <c r="D50" s="48"/>
      <c r="F50" s="48"/>
      <c r="G50" s="48"/>
      <c r="H50" s="48"/>
      <c r="J50" s="48"/>
      <c r="K50" s="48"/>
      <c r="L50" s="48"/>
      <c r="N50" s="48"/>
      <c r="O50" s="48"/>
      <c r="P50" s="48"/>
      <c r="R50" s="48"/>
      <c r="S50" s="48"/>
      <c r="T50" s="48"/>
      <c r="V50" s="48"/>
      <c r="W50" s="48"/>
      <c r="X50" s="48"/>
      <c r="Z50" s="48"/>
      <c r="AA50" s="48"/>
      <c r="AB50" s="48"/>
      <c r="AD50" s="48"/>
      <c r="AE50" s="48"/>
      <c r="AF50" s="48"/>
      <c r="BY50" s="198"/>
      <c r="BZ50" s="222"/>
      <c r="CA50" s="222"/>
      <c r="CB50" s="222"/>
      <c r="CC50" s="198"/>
      <c r="CD50" s="198"/>
      <c r="CE50" s="198"/>
      <c r="CF50" s="198"/>
      <c r="CG50" s="198"/>
      <c r="CH50" s="223"/>
      <c r="CI50" s="223"/>
      <c r="CJ50" s="223"/>
    </row>
    <row r="51" spans="1:96" x14ac:dyDescent="0.25">
      <c r="B51" s="48"/>
      <c r="C51" s="48"/>
      <c r="D51" s="48"/>
      <c r="F51" s="48"/>
      <c r="G51" s="48"/>
      <c r="H51" s="48"/>
      <c r="J51" s="48"/>
      <c r="K51" s="48"/>
      <c r="L51" s="48"/>
      <c r="N51" s="48"/>
      <c r="O51" s="48"/>
      <c r="P51" s="48"/>
      <c r="R51" s="48"/>
      <c r="S51" s="48"/>
      <c r="T51" s="48"/>
      <c r="V51" s="48"/>
      <c r="W51" s="48"/>
      <c r="X51" s="48"/>
      <c r="Z51" s="48"/>
      <c r="AA51" s="48"/>
      <c r="AB51" s="48"/>
      <c r="AD51" s="48"/>
      <c r="AE51" s="48"/>
      <c r="AF51" s="48"/>
      <c r="BY51" s="198"/>
      <c r="BZ51" s="222"/>
      <c r="CA51" s="222"/>
      <c r="CB51" s="222"/>
      <c r="CC51" s="198"/>
      <c r="CD51" s="198"/>
      <c r="CE51" s="198"/>
      <c r="CF51" s="198"/>
      <c r="CG51" s="198"/>
      <c r="CH51" s="223"/>
      <c r="CI51" s="223"/>
      <c r="CJ51" s="223"/>
    </row>
    <row r="52" spans="1:96" x14ac:dyDescent="0.25">
      <c r="B52" s="48"/>
      <c r="C52" s="48"/>
      <c r="D52" s="48"/>
      <c r="F52" s="48"/>
      <c r="G52" s="48"/>
      <c r="H52" s="48"/>
      <c r="J52" s="48"/>
      <c r="K52" s="48"/>
      <c r="L52" s="48"/>
      <c r="N52" s="48"/>
      <c r="O52" s="48"/>
      <c r="P52" s="48"/>
      <c r="R52" s="48"/>
      <c r="S52" s="48"/>
      <c r="T52" s="48"/>
      <c r="V52" s="48"/>
      <c r="W52" s="48"/>
      <c r="X52" s="48"/>
      <c r="Z52" s="48"/>
      <c r="AA52" s="48"/>
      <c r="AB52" s="48"/>
      <c r="AD52" s="48"/>
      <c r="AE52" s="48"/>
      <c r="AF52" s="48"/>
      <c r="BY52" s="198"/>
      <c r="BZ52" s="222"/>
      <c r="CA52" s="222"/>
      <c r="CB52" s="222"/>
      <c r="CC52" s="198"/>
      <c r="CD52" s="198"/>
      <c r="CE52" s="198"/>
      <c r="CF52" s="198"/>
      <c r="CG52" s="198"/>
      <c r="CH52" s="223"/>
      <c r="CI52" s="223"/>
      <c r="CJ52" s="223"/>
    </row>
    <row r="53" spans="1:96" x14ac:dyDescent="0.25">
      <c r="B53" s="48"/>
      <c r="C53" s="48"/>
      <c r="D53" s="48"/>
      <c r="F53" s="48"/>
      <c r="G53" s="48"/>
      <c r="H53" s="48"/>
      <c r="J53" s="48"/>
      <c r="K53" s="48"/>
      <c r="L53" s="48"/>
      <c r="N53" s="48"/>
      <c r="O53" s="48"/>
      <c r="P53" s="48"/>
      <c r="R53" s="48"/>
      <c r="S53" s="48"/>
      <c r="T53" s="48"/>
      <c r="V53" s="48"/>
      <c r="W53" s="48"/>
      <c r="X53" s="48"/>
      <c r="Z53" s="48"/>
      <c r="AA53" s="48"/>
      <c r="AB53" s="48"/>
      <c r="AD53" s="48"/>
      <c r="AE53" s="48"/>
      <c r="AF53" s="48"/>
      <c r="BY53" s="198"/>
      <c r="BZ53" s="222"/>
      <c r="CA53" s="222"/>
      <c r="CB53" s="222"/>
      <c r="CC53" s="198"/>
      <c r="CD53" s="198"/>
      <c r="CE53" s="198"/>
      <c r="CF53" s="198"/>
      <c r="CG53" s="198"/>
      <c r="CH53" s="223"/>
      <c r="CI53" s="223"/>
      <c r="CJ53" s="223"/>
    </row>
    <row r="54" spans="1:96" x14ac:dyDescent="0.25">
      <c r="B54" s="48"/>
      <c r="C54" s="48"/>
      <c r="D54" s="48"/>
      <c r="F54" s="48"/>
      <c r="G54" s="48"/>
      <c r="H54" s="48"/>
      <c r="J54" s="48"/>
      <c r="K54" s="48"/>
      <c r="L54" s="48"/>
      <c r="N54" s="48"/>
      <c r="O54" s="48"/>
      <c r="P54" s="48"/>
      <c r="R54" s="48"/>
      <c r="S54" s="48"/>
      <c r="T54" s="48"/>
      <c r="V54" s="48"/>
      <c r="W54" s="48"/>
      <c r="X54" s="48"/>
      <c r="Z54" s="48"/>
      <c r="AA54" s="48"/>
      <c r="AB54" s="48"/>
      <c r="AD54" s="48"/>
      <c r="AE54" s="48"/>
      <c r="AF54" s="48"/>
      <c r="BY54" s="198"/>
      <c r="BZ54" s="222"/>
      <c r="CA54" s="222"/>
      <c r="CB54" s="222"/>
      <c r="CC54" s="198"/>
      <c r="CD54" s="198"/>
      <c r="CE54" s="198"/>
      <c r="CF54" s="198"/>
      <c r="CG54" s="198"/>
      <c r="CH54" s="223"/>
      <c r="CI54" s="223"/>
      <c r="CJ54" s="223"/>
    </row>
    <row r="55" spans="1:96" x14ac:dyDescent="0.25">
      <c r="B55" s="3"/>
      <c r="C55" s="3"/>
      <c r="D55" s="3"/>
      <c r="F55" s="3"/>
      <c r="G55" s="3"/>
      <c r="H55" s="3"/>
      <c r="J55" s="3"/>
      <c r="K55" s="3"/>
      <c r="L55" s="3"/>
      <c r="N55" s="3"/>
      <c r="O55" s="3"/>
      <c r="P55" s="3"/>
      <c r="R55" s="9"/>
      <c r="S55" s="9"/>
      <c r="T55" s="9"/>
      <c r="V55" s="9"/>
      <c r="W55" s="9"/>
      <c r="X55" s="9"/>
      <c r="Z55" s="10"/>
      <c r="AA55" s="10"/>
      <c r="AB55" s="10"/>
      <c r="AD55" s="44"/>
      <c r="AE55" s="44"/>
      <c r="AF55" s="44"/>
      <c r="BY55" s="198"/>
      <c r="BZ55" s="222"/>
      <c r="CA55" s="222"/>
      <c r="CB55" s="222"/>
      <c r="CC55" s="198"/>
      <c r="CD55" s="198"/>
      <c r="CE55" s="198"/>
      <c r="CF55" s="198"/>
      <c r="CG55" s="198"/>
      <c r="CH55" s="223"/>
      <c r="CI55" s="223"/>
      <c r="CJ55" s="223"/>
    </row>
    <row r="56" spans="1:96" x14ac:dyDescent="0.25">
      <c r="A56" s="1" t="s">
        <v>669</v>
      </c>
      <c r="B56" s="1" t="s">
        <v>267</v>
      </c>
      <c r="C56" s="1" t="s">
        <v>0</v>
      </c>
      <c r="D56" s="1" t="s">
        <v>58</v>
      </c>
      <c r="E56" s="1" t="s">
        <v>669</v>
      </c>
      <c r="F56" s="1" t="s">
        <v>267</v>
      </c>
      <c r="G56" s="1" t="s">
        <v>0</v>
      </c>
      <c r="H56" s="1" t="s">
        <v>58</v>
      </c>
      <c r="I56" s="1" t="s">
        <v>669</v>
      </c>
      <c r="J56" s="1" t="s">
        <v>267</v>
      </c>
      <c r="K56" s="1" t="s">
        <v>0</v>
      </c>
      <c r="L56" s="1" t="s">
        <v>58</v>
      </c>
      <c r="M56" s="1" t="s">
        <v>669</v>
      </c>
      <c r="N56" s="1" t="s">
        <v>267</v>
      </c>
      <c r="O56" s="1" t="s">
        <v>0</v>
      </c>
      <c r="P56" s="1" t="s">
        <v>58</v>
      </c>
      <c r="Q56" s="1" t="s">
        <v>669</v>
      </c>
      <c r="R56" s="1" t="s">
        <v>267</v>
      </c>
      <c r="S56" s="1" t="s">
        <v>0</v>
      </c>
      <c r="T56" s="1" t="s">
        <v>58</v>
      </c>
      <c r="U56" s="1" t="s">
        <v>669</v>
      </c>
      <c r="V56" s="1" t="s">
        <v>267</v>
      </c>
      <c r="W56" s="1" t="s">
        <v>0</v>
      </c>
      <c r="X56" s="1" t="s">
        <v>58</v>
      </c>
      <c r="Y56" s="1" t="s">
        <v>669</v>
      </c>
      <c r="Z56" s="1" t="s">
        <v>267</v>
      </c>
      <c r="AA56" s="1" t="s">
        <v>0</v>
      </c>
      <c r="AB56" s="1" t="s">
        <v>58</v>
      </c>
      <c r="AC56" s="1" t="s">
        <v>669</v>
      </c>
      <c r="AD56" s="1" t="s">
        <v>267</v>
      </c>
      <c r="AE56" s="1" t="s">
        <v>0</v>
      </c>
      <c r="AF56" s="1" t="s">
        <v>58</v>
      </c>
      <c r="AG56" s="1" t="s">
        <v>1090</v>
      </c>
      <c r="AH56" s="1" t="s">
        <v>267</v>
      </c>
      <c r="AI56" s="1" t="s">
        <v>0</v>
      </c>
      <c r="AJ56" s="1" t="s">
        <v>58</v>
      </c>
      <c r="AK56" s="1" t="s">
        <v>669</v>
      </c>
      <c r="AL56" s="1" t="s">
        <v>267</v>
      </c>
      <c r="AM56" s="1" t="s">
        <v>0</v>
      </c>
      <c r="AN56" s="1" t="s">
        <v>58</v>
      </c>
      <c r="AO56" s="1" t="s">
        <v>669</v>
      </c>
      <c r="AP56" s="1" t="s">
        <v>267</v>
      </c>
      <c r="AQ56" s="1" t="s">
        <v>0</v>
      </c>
      <c r="AR56" s="1" t="s">
        <v>58</v>
      </c>
      <c r="AS56" s="1" t="s">
        <v>669</v>
      </c>
      <c r="AT56" s="1" t="s">
        <v>267</v>
      </c>
      <c r="AU56" s="1" t="s">
        <v>0</v>
      </c>
      <c r="AV56" s="1" t="s">
        <v>58</v>
      </c>
      <c r="AW56" s="1" t="s">
        <v>669</v>
      </c>
      <c r="AX56" s="1" t="s">
        <v>267</v>
      </c>
      <c r="AY56" s="1" t="s">
        <v>0</v>
      </c>
      <c r="AZ56" s="1" t="s">
        <v>58</v>
      </c>
      <c r="BA56" s="1" t="s">
        <v>1090</v>
      </c>
      <c r="BB56" s="1" t="s">
        <v>267</v>
      </c>
      <c r="BC56" s="1" t="s">
        <v>0</v>
      </c>
      <c r="BD56" s="1" t="s">
        <v>58</v>
      </c>
      <c r="BE56" s="1" t="s">
        <v>669</v>
      </c>
      <c r="BF56" s="1" t="s">
        <v>267</v>
      </c>
      <c r="BG56" s="1" t="s">
        <v>0</v>
      </c>
      <c r="BH56" s="1" t="s">
        <v>58</v>
      </c>
      <c r="BI56" s="1" t="s">
        <v>1090</v>
      </c>
      <c r="BJ56" s="1" t="s">
        <v>267</v>
      </c>
      <c r="BK56" s="1" t="s">
        <v>0</v>
      </c>
      <c r="BL56" s="1" t="s">
        <v>58</v>
      </c>
      <c r="BM56" s="1" t="s">
        <v>669</v>
      </c>
      <c r="BN56" s="1" t="s">
        <v>267</v>
      </c>
      <c r="BO56" s="1" t="s">
        <v>0</v>
      </c>
      <c r="BP56" s="1" t="s">
        <v>58</v>
      </c>
      <c r="BQ56" s="1" t="s">
        <v>669</v>
      </c>
      <c r="BR56" s="1" t="s">
        <v>267</v>
      </c>
      <c r="BS56" s="1" t="s">
        <v>0</v>
      </c>
      <c r="BT56" s="1" t="s">
        <v>58</v>
      </c>
      <c r="BU56" s="1" t="s">
        <v>1090</v>
      </c>
      <c r="BV56" s="1" t="s">
        <v>267</v>
      </c>
      <c r="BW56" s="1" t="s">
        <v>0</v>
      </c>
      <c r="BX56" s="1" t="s">
        <v>58</v>
      </c>
      <c r="BY56" s="198" t="s">
        <v>669</v>
      </c>
      <c r="BZ56" s="198" t="s">
        <v>267</v>
      </c>
      <c r="CA56" s="198" t="s">
        <v>0</v>
      </c>
      <c r="CB56" s="198" t="s">
        <v>58</v>
      </c>
      <c r="CC56" s="198" t="s">
        <v>669</v>
      </c>
      <c r="CD56" s="198" t="s">
        <v>267</v>
      </c>
      <c r="CE56" s="198" t="s">
        <v>0</v>
      </c>
      <c r="CF56" s="198" t="s">
        <v>58</v>
      </c>
      <c r="CG56" s="198" t="s">
        <v>669</v>
      </c>
      <c r="CH56" s="198" t="s">
        <v>267</v>
      </c>
      <c r="CI56" s="198" t="s">
        <v>0</v>
      </c>
      <c r="CJ56" s="198" t="s">
        <v>58</v>
      </c>
      <c r="CK56" s="198" t="s">
        <v>669</v>
      </c>
      <c r="CL56" s="198" t="s">
        <v>267</v>
      </c>
      <c r="CM56" s="198" t="s">
        <v>0</v>
      </c>
      <c r="CN56" s="198" t="s">
        <v>58</v>
      </c>
      <c r="CO56" s="1" t="s">
        <v>669</v>
      </c>
      <c r="CP56" s="1" t="s">
        <v>267</v>
      </c>
      <c r="CQ56" s="1" t="s">
        <v>0</v>
      </c>
      <c r="CR56" s="1" t="s">
        <v>58</v>
      </c>
    </row>
    <row r="57" spans="1:96" x14ac:dyDescent="0.25">
      <c r="B57" s="182">
        <v>1</v>
      </c>
      <c r="C57" s="181" t="s">
        <v>1402</v>
      </c>
      <c r="D57" s="181" t="s">
        <v>1042</v>
      </c>
      <c r="F57" s="182">
        <v>1</v>
      </c>
      <c r="G57" s="181" t="s">
        <v>1402</v>
      </c>
      <c r="H57" s="181" t="s">
        <v>1042</v>
      </c>
      <c r="J57" s="200">
        <v>1</v>
      </c>
      <c r="K57" s="199" t="s">
        <v>1402</v>
      </c>
      <c r="L57" s="199" t="s">
        <v>1042</v>
      </c>
      <c r="N57" s="182">
        <v>1</v>
      </c>
      <c r="O57" s="181" t="s">
        <v>1402</v>
      </c>
      <c r="P57" s="181" t="s">
        <v>1042</v>
      </c>
      <c r="R57" s="200">
        <v>1</v>
      </c>
      <c r="S57" s="199" t="s">
        <v>1402</v>
      </c>
      <c r="T57" s="199" t="s">
        <v>1042</v>
      </c>
      <c r="V57" s="185">
        <v>1</v>
      </c>
      <c r="W57" s="185" t="s">
        <v>1402</v>
      </c>
      <c r="X57" s="185" t="s">
        <v>1042</v>
      </c>
      <c r="Z57" s="1">
        <v>1</v>
      </c>
      <c r="AA57" s="1" t="s">
        <v>1029</v>
      </c>
      <c r="AB57" s="1" t="s">
        <v>1029</v>
      </c>
      <c r="AD57" s="1">
        <v>1</v>
      </c>
      <c r="AE57" s="1" t="s">
        <v>1078</v>
      </c>
      <c r="AF57" s="1" t="s">
        <v>59</v>
      </c>
      <c r="AH57" s="1">
        <v>1</v>
      </c>
      <c r="AI57" s="1" t="s">
        <v>8</v>
      </c>
      <c r="AJ57" s="1" t="s">
        <v>59</v>
      </c>
      <c r="AL57" s="1">
        <v>1</v>
      </c>
      <c r="AM57" s="1" t="s">
        <v>1402</v>
      </c>
      <c r="AN57" s="1" t="s">
        <v>59</v>
      </c>
      <c r="AP57" s="185">
        <v>1</v>
      </c>
      <c r="AQ57" s="185" t="s">
        <v>1402</v>
      </c>
      <c r="AR57" s="185" t="s">
        <v>1042</v>
      </c>
      <c r="AT57" s="182">
        <v>1</v>
      </c>
      <c r="AU57" s="181" t="s">
        <v>2429</v>
      </c>
      <c r="AV57" s="181" t="s">
        <v>1464</v>
      </c>
      <c r="AX57" s="182">
        <v>1</v>
      </c>
      <c r="AY57" s="181" t="s">
        <v>9</v>
      </c>
      <c r="AZ57" s="181" t="s">
        <v>1042</v>
      </c>
      <c r="BB57" s="182">
        <v>1</v>
      </c>
      <c r="BC57" s="181" t="s">
        <v>3330</v>
      </c>
      <c r="BD57" s="181" t="s">
        <v>547</v>
      </c>
      <c r="BF57" s="182">
        <v>1</v>
      </c>
      <c r="BG57" s="181" t="s">
        <v>775</v>
      </c>
      <c r="BH57" s="181" t="s">
        <v>772</v>
      </c>
      <c r="BJ57" s="182">
        <v>1</v>
      </c>
      <c r="BK57" s="181" t="s">
        <v>9</v>
      </c>
      <c r="BL57" s="181" t="s">
        <v>1042</v>
      </c>
      <c r="BN57" s="182">
        <v>1</v>
      </c>
      <c r="BO57" s="181" t="s">
        <v>1402</v>
      </c>
      <c r="BP57" s="181" t="s">
        <v>1042</v>
      </c>
      <c r="BR57" s="182">
        <v>1</v>
      </c>
      <c r="BS57" s="181" t="s">
        <v>9</v>
      </c>
      <c r="BT57" s="181" t="s">
        <v>1042</v>
      </c>
      <c r="BV57" s="182">
        <v>1</v>
      </c>
      <c r="BW57" s="181" t="s">
        <v>344</v>
      </c>
      <c r="BX57" s="181" t="s">
        <v>1109</v>
      </c>
      <c r="BZ57" s="1">
        <v>1</v>
      </c>
      <c r="CA57" s="1" t="s">
        <v>1402</v>
      </c>
      <c r="CB57" s="1" t="s">
        <v>1042</v>
      </c>
      <c r="CC57" s="198"/>
      <c r="CD57" s="225">
        <v>1</v>
      </c>
      <c r="CE57" s="224" t="s">
        <v>9</v>
      </c>
      <c r="CF57" s="224" t="s">
        <v>1042</v>
      </c>
      <c r="CG57" s="198"/>
      <c r="CH57" s="243">
        <v>1</v>
      </c>
      <c r="CI57" s="242" t="s">
        <v>1402</v>
      </c>
      <c r="CJ57" s="242" t="s">
        <v>1042</v>
      </c>
      <c r="CL57" s="288" t="s">
        <v>406</v>
      </c>
      <c r="CM57" s="289" t="s">
        <v>9</v>
      </c>
      <c r="CN57" s="292" t="s">
        <v>1042</v>
      </c>
      <c r="CP57" s="1">
        <v>1</v>
      </c>
      <c r="CQ57" s="298" t="s">
        <v>9</v>
      </c>
      <c r="CR57" s="298" t="s">
        <v>1042</v>
      </c>
    </row>
    <row r="58" spans="1:96" x14ac:dyDescent="0.25">
      <c r="B58" s="182">
        <v>3</v>
      </c>
      <c r="C58" s="181" t="s">
        <v>1402</v>
      </c>
      <c r="D58" s="181" t="s">
        <v>1042</v>
      </c>
      <c r="F58" s="182">
        <v>3</v>
      </c>
      <c r="G58" s="181" t="s">
        <v>1402</v>
      </c>
      <c r="H58" s="181" t="s">
        <v>1042</v>
      </c>
      <c r="J58" s="200">
        <v>3</v>
      </c>
      <c r="K58" s="199" t="s">
        <v>1402</v>
      </c>
      <c r="L58" s="199" t="s">
        <v>1042</v>
      </c>
      <c r="N58" s="182">
        <v>3</v>
      </c>
      <c r="O58" s="181" t="s">
        <v>1402</v>
      </c>
      <c r="P58" s="181" t="s">
        <v>1042</v>
      </c>
      <c r="R58" s="200">
        <v>3</v>
      </c>
      <c r="S58" s="199" t="s">
        <v>1402</v>
      </c>
      <c r="T58" s="199" t="s">
        <v>1042</v>
      </c>
      <c r="V58" s="185">
        <v>3</v>
      </c>
      <c r="W58" s="185" t="s">
        <v>1402</v>
      </c>
      <c r="X58" s="185" t="s">
        <v>1042</v>
      </c>
      <c r="Z58" s="1">
        <v>3</v>
      </c>
      <c r="AA58" s="1" t="s">
        <v>1029</v>
      </c>
      <c r="AB58" s="1" t="s">
        <v>1029</v>
      </c>
      <c r="AD58" s="1">
        <v>3</v>
      </c>
      <c r="AE58" s="1" t="s">
        <v>1078</v>
      </c>
      <c r="AF58" s="1" t="s">
        <v>59</v>
      </c>
      <c r="AH58" s="1">
        <v>3</v>
      </c>
      <c r="AI58" s="1" t="s">
        <v>1126</v>
      </c>
      <c r="AJ58" s="1" t="s">
        <v>142</v>
      </c>
      <c r="AL58" s="1">
        <v>3</v>
      </c>
      <c r="AM58" s="1" t="s">
        <v>1402</v>
      </c>
      <c r="AN58" s="1" t="s">
        <v>59</v>
      </c>
      <c r="AP58" s="185">
        <v>3</v>
      </c>
      <c r="AQ58" s="185" t="s">
        <v>1402</v>
      </c>
      <c r="AR58" s="185" t="s">
        <v>1042</v>
      </c>
      <c r="AT58" s="182">
        <v>3</v>
      </c>
      <c r="AU58" s="181" t="s">
        <v>2430</v>
      </c>
      <c r="AV58" s="181" t="s">
        <v>1465</v>
      </c>
      <c r="AX58" s="182">
        <v>3</v>
      </c>
      <c r="AY58" s="181" t="s">
        <v>2906</v>
      </c>
      <c r="AZ58" s="181" t="s">
        <v>410</v>
      </c>
      <c r="BB58" s="182">
        <v>2</v>
      </c>
      <c r="BC58" s="181" t="s">
        <v>697</v>
      </c>
      <c r="BD58" s="181" t="s">
        <v>1093</v>
      </c>
      <c r="BF58" s="182">
        <v>3</v>
      </c>
      <c r="BG58" s="181" t="s">
        <v>774</v>
      </c>
      <c r="BH58" s="181" t="s">
        <v>395</v>
      </c>
      <c r="BJ58" s="182">
        <v>3</v>
      </c>
      <c r="BK58" s="181" t="s">
        <v>355</v>
      </c>
      <c r="BL58" s="181" t="s">
        <v>390</v>
      </c>
      <c r="BN58" s="182">
        <v>3</v>
      </c>
      <c r="BO58" s="181" t="s">
        <v>1402</v>
      </c>
      <c r="BP58" s="181" t="s">
        <v>1042</v>
      </c>
      <c r="BR58" s="182">
        <v>3</v>
      </c>
      <c r="BS58" s="181" t="s">
        <v>866</v>
      </c>
      <c r="BT58" s="181" t="s">
        <v>3449</v>
      </c>
      <c r="BV58" s="182">
        <v>2</v>
      </c>
      <c r="BW58" s="181" t="s">
        <v>641</v>
      </c>
      <c r="BX58" s="181" t="s">
        <v>92</v>
      </c>
      <c r="BZ58" s="1">
        <v>3</v>
      </c>
      <c r="CA58" s="1" t="s">
        <v>1402</v>
      </c>
      <c r="CB58" s="1" t="s">
        <v>1042</v>
      </c>
      <c r="CC58" s="198"/>
      <c r="CD58" s="225">
        <v>3</v>
      </c>
      <c r="CE58" s="224" t="s">
        <v>1240</v>
      </c>
      <c r="CF58" s="224" t="s">
        <v>1042</v>
      </c>
      <c r="CG58" s="198"/>
      <c r="CH58" s="243">
        <v>3</v>
      </c>
      <c r="CI58" s="242" t="s">
        <v>1402</v>
      </c>
      <c r="CJ58" s="242" t="s">
        <v>1042</v>
      </c>
      <c r="CL58" s="288" t="s">
        <v>769</v>
      </c>
      <c r="CM58" s="289" t="s">
        <v>5475</v>
      </c>
      <c r="CN58" s="292" t="s">
        <v>339</v>
      </c>
      <c r="CP58" s="1">
        <v>3</v>
      </c>
      <c r="CQ58" s="298" t="s">
        <v>5751</v>
      </c>
      <c r="CR58" s="298" t="s">
        <v>757</v>
      </c>
    </row>
    <row r="59" spans="1:96" x14ac:dyDescent="0.25">
      <c r="B59" s="182">
        <v>5</v>
      </c>
      <c r="C59" s="181" t="s">
        <v>1402</v>
      </c>
      <c r="D59" s="181" t="s">
        <v>1042</v>
      </c>
      <c r="F59" s="182">
        <v>5</v>
      </c>
      <c r="G59" s="181" t="s">
        <v>1402</v>
      </c>
      <c r="H59" s="181" t="s">
        <v>1042</v>
      </c>
      <c r="J59" s="200">
        <v>5</v>
      </c>
      <c r="K59" s="199" t="s">
        <v>1402</v>
      </c>
      <c r="L59" s="199" t="s">
        <v>1042</v>
      </c>
      <c r="N59" s="182">
        <v>5</v>
      </c>
      <c r="O59" s="181" t="s">
        <v>1402</v>
      </c>
      <c r="P59" s="181" t="s">
        <v>1042</v>
      </c>
      <c r="R59" s="200">
        <v>5</v>
      </c>
      <c r="S59" s="199" t="s">
        <v>1402</v>
      </c>
      <c r="T59" s="199" t="s">
        <v>1042</v>
      </c>
      <c r="V59" s="185">
        <v>5</v>
      </c>
      <c r="W59" s="185" t="s">
        <v>1402</v>
      </c>
      <c r="X59" s="185" t="s">
        <v>1042</v>
      </c>
      <c r="Z59" s="1">
        <v>5</v>
      </c>
      <c r="AA59" s="1" t="s">
        <v>1029</v>
      </c>
      <c r="AB59" s="1" t="s">
        <v>1029</v>
      </c>
      <c r="AD59" s="1">
        <v>5</v>
      </c>
      <c r="AE59" s="1" t="s">
        <v>1078</v>
      </c>
      <c r="AF59" s="1" t="s">
        <v>59</v>
      </c>
      <c r="AH59" s="1">
        <v>5</v>
      </c>
      <c r="AI59" s="1" t="s">
        <v>1125</v>
      </c>
      <c r="AJ59" s="1" t="s">
        <v>74</v>
      </c>
      <c r="AL59" s="1">
        <v>5</v>
      </c>
      <c r="AM59" s="1" t="s">
        <v>1402</v>
      </c>
      <c r="AN59" s="1" t="s">
        <v>59</v>
      </c>
      <c r="AP59" s="185">
        <v>5</v>
      </c>
      <c r="AQ59" s="185" t="s">
        <v>1402</v>
      </c>
      <c r="AR59" s="185" t="s">
        <v>1042</v>
      </c>
      <c r="AT59" s="182">
        <v>5</v>
      </c>
      <c r="AU59" s="181" t="s">
        <v>2431</v>
      </c>
      <c r="AV59" s="181" t="s">
        <v>792</v>
      </c>
      <c r="AX59" s="182">
        <v>5</v>
      </c>
      <c r="AY59" s="181" t="s">
        <v>2907</v>
      </c>
      <c r="AZ59" s="181" t="s">
        <v>409</v>
      </c>
      <c r="BB59" s="182">
        <v>3</v>
      </c>
      <c r="BC59" s="181" t="s">
        <v>258</v>
      </c>
      <c r="BD59" s="181" t="s">
        <v>1098</v>
      </c>
      <c r="BF59" s="182">
        <v>5</v>
      </c>
      <c r="BG59" s="181" t="s">
        <v>9</v>
      </c>
      <c r="BH59" s="181" t="s">
        <v>1042</v>
      </c>
      <c r="BJ59" s="182">
        <v>5</v>
      </c>
      <c r="BK59" s="181" t="s">
        <v>8</v>
      </c>
      <c r="BL59" s="181" t="s">
        <v>1042</v>
      </c>
      <c r="BN59" s="182">
        <v>5</v>
      </c>
      <c r="BO59" s="181" t="s">
        <v>9</v>
      </c>
      <c r="BP59" s="181" t="s">
        <v>1042</v>
      </c>
      <c r="BR59" s="182">
        <v>5</v>
      </c>
      <c r="BS59" s="181" t="s">
        <v>865</v>
      </c>
      <c r="BT59" s="181" t="s">
        <v>3245</v>
      </c>
      <c r="BV59" s="182">
        <v>3</v>
      </c>
      <c r="BW59" s="181" t="s">
        <v>976</v>
      </c>
      <c r="BX59" s="181" t="s">
        <v>1110</v>
      </c>
      <c r="BZ59" s="1">
        <v>5</v>
      </c>
      <c r="CA59" s="1" t="s">
        <v>1402</v>
      </c>
      <c r="CB59" s="1" t="s">
        <v>1042</v>
      </c>
      <c r="CC59" s="198"/>
      <c r="CD59" s="225">
        <v>5</v>
      </c>
      <c r="CE59" s="224" t="s">
        <v>1240</v>
      </c>
      <c r="CF59" s="224" t="s">
        <v>1042</v>
      </c>
      <c r="CG59" s="198"/>
      <c r="CH59" s="243">
        <v>5</v>
      </c>
      <c r="CI59" s="242" t="s">
        <v>1402</v>
      </c>
      <c r="CJ59" s="242" t="s">
        <v>1042</v>
      </c>
      <c r="CL59" s="288" t="s">
        <v>409</v>
      </c>
      <c r="CM59" s="289" t="s">
        <v>5476</v>
      </c>
      <c r="CN59" s="292" t="s">
        <v>770</v>
      </c>
      <c r="CP59" s="1">
        <v>5</v>
      </c>
      <c r="CQ59" s="298" t="s">
        <v>5752</v>
      </c>
      <c r="CR59" s="298" t="s">
        <v>397</v>
      </c>
    </row>
    <row r="60" spans="1:96" x14ac:dyDescent="0.25">
      <c r="B60" s="182">
        <v>7</v>
      </c>
      <c r="C60" s="181" t="s">
        <v>22</v>
      </c>
      <c r="D60" s="181" t="s">
        <v>1042</v>
      </c>
      <c r="F60" s="182">
        <v>7</v>
      </c>
      <c r="G60" s="181" t="s">
        <v>3320</v>
      </c>
      <c r="H60" s="181" t="s">
        <v>1042</v>
      </c>
      <c r="J60" s="200">
        <v>7</v>
      </c>
      <c r="K60" s="199" t="s">
        <v>22</v>
      </c>
      <c r="L60" s="199" t="s">
        <v>1042</v>
      </c>
      <c r="N60" s="182">
        <v>7</v>
      </c>
      <c r="O60" s="181" t="s">
        <v>22</v>
      </c>
      <c r="P60" s="181" t="s">
        <v>1042</v>
      </c>
      <c r="R60" s="200">
        <v>7</v>
      </c>
      <c r="S60" s="199" t="s">
        <v>22</v>
      </c>
      <c r="T60" s="199" t="s">
        <v>1042</v>
      </c>
      <c r="V60" s="185">
        <v>7</v>
      </c>
      <c r="W60" s="185" t="s">
        <v>1240</v>
      </c>
      <c r="X60" s="185" t="s">
        <v>1042</v>
      </c>
      <c r="Z60" s="1">
        <v>7</v>
      </c>
      <c r="AA60" s="1" t="s">
        <v>1029</v>
      </c>
      <c r="AB60" s="1" t="s">
        <v>1029</v>
      </c>
      <c r="AD60" s="1">
        <v>7</v>
      </c>
      <c r="AE60" s="1" t="s">
        <v>1077</v>
      </c>
      <c r="AF60" s="1" t="s">
        <v>59</v>
      </c>
      <c r="AH60" s="1">
        <v>7</v>
      </c>
      <c r="AI60" s="1" t="s">
        <v>1124</v>
      </c>
      <c r="AJ60" s="1" t="s">
        <v>1093</v>
      </c>
      <c r="AL60" s="1">
        <v>7</v>
      </c>
      <c r="AM60" s="55" t="s">
        <v>1268</v>
      </c>
      <c r="AP60" s="185">
        <v>7</v>
      </c>
      <c r="AQ60" s="185" t="s">
        <v>9</v>
      </c>
      <c r="AR60" s="185" t="s">
        <v>1042</v>
      </c>
      <c r="AT60" s="182">
        <v>7</v>
      </c>
      <c r="AU60" s="181" t="s">
        <v>2432</v>
      </c>
      <c r="AV60" s="181" t="s">
        <v>681</v>
      </c>
      <c r="AX60" s="182">
        <v>7</v>
      </c>
      <c r="AY60" s="181" t="s">
        <v>9</v>
      </c>
      <c r="AZ60" s="181" t="s">
        <v>1042</v>
      </c>
      <c r="BB60" s="182">
        <v>4</v>
      </c>
      <c r="BC60" s="181" t="s">
        <v>164</v>
      </c>
      <c r="BD60" s="181" t="s">
        <v>985</v>
      </c>
      <c r="BF60" s="182">
        <v>7</v>
      </c>
      <c r="BG60" s="181" t="s">
        <v>593</v>
      </c>
      <c r="BH60" s="181" t="s">
        <v>407</v>
      </c>
      <c r="BJ60" s="182">
        <v>7</v>
      </c>
      <c r="BK60" s="181" t="s">
        <v>302</v>
      </c>
      <c r="BL60" s="181" t="s">
        <v>334</v>
      </c>
      <c r="BN60" s="182">
        <v>7</v>
      </c>
      <c r="BO60" s="181" t="s">
        <v>3386</v>
      </c>
      <c r="BP60" s="181" t="s">
        <v>1042</v>
      </c>
      <c r="BR60" s="182">
        <v>7</v>
      </c>
      <c r="BS60" s="181" t="s">
        <v>9</v>
      </c>
      <c r="BT60" s="181" t="s">
        <v>1042</v>
      </c>
      <c r="BV60" s="182">
        <v>4</v>
      </c>
      <c r="BW60" s="181" t="s">
        <v>639</v>
      </c>
      <c r="BX60" s="181" t="s">
        <v>1111</v>
      </c>
      <c r="BZ60" s="1">
        <v>7</v>
      </c>
      <c r="CA60" s="1" t="s">
        <v>22</v>
      </c>
      <c r="CB60" s="1" t="s">
        <v>1042</v>
      </c>
      <c r="CC60" s="198"/>
      <c r="CD60" s="225">
        <v>7</v>
      </c>
      <c r="CE60" s="224" t="s">
        <v>9</v>
      </c>
      <c r="CF60" s="224" t="s">
        <v>1042</v>
      </c>
      <c r="CG60" s="198"/>
      <c r="CH60" s="243">
        <v>7</v>
      </c>
      <c r="CI60" s="242" t="s">
        <v>22</v>
      </c>
      <c r="CJ60" s="242" t="s">
        <v>1042</v>
      </c>
      <c r="CL60" s="288" t="s">
        <v>410</v>
      </c>
      <c r="CM60" s="289" t="s">
        <v>9</v>
      </c>
      <c r="CN60" s="292" t="s">
        <v>1042</v>
      </c>
      <c r="CP60" s="1">
        <v>7</v>
      </c>
      <c r="CQ60" s="298" t="s">
        <v>9</v>
      </c>
      <c r="CR60" s="298" t="s">
        <v>1042</v>
      </c>
    </row>
    <row r="61" spans="1:96" x14ac:dyDescent="0.25">
      <c r="B61" s="182">
        <v>9</v>
      </c>
      <c r="C61" s="181" t="s">
        <v>2105</v>
      </c>
      <c r="D61" s="181" t="s">
        <v>1042</v>
      </c>
      <c r="F61" s="182">
        <v>9</v>
      </c>
      <c r="G61" s="181" t="s">
        <v>2105</v>
      </c>
      <c r="H61" s="181" t="s">
        <v>1042</v>
      </c>
      <c r="J61" s="200">
        <v>9</v>
      </c>
      <c r="K61" s="199" t="s">
        <v>4810</v>
      </c>
      <c r="L61" s="199" t="s">
        <v>1042</v>
      </c>
      <c r="N61" s="182">
        <v>9</v>
      </c>
      <c r="O61" s="181" t="s">
        <v>1014</v>
      </c>
      <c r="P61" s="181" t="s">
        <v>1042</v>
      </c>
      <c r="R61" s="200">
        <v>9</v>
      </c>
      <c r="S61" s="199" t="s">
        <v>1009</v>
      </c>
      <c r="T61" s="199" t="s">
        <v>1042</v>
      </c>
      <c r="V61" s="185">
        <v>9</v>
      </c>
      <c r="W61" s="185" t="s">
        <v>1014</v>
      </c>
      <c r="X61" s="185" t="s">
        <v>1042</v>
      </c>
      <c r="Z61" s="1">
        <v>9</v>
      </c>
      <c r="AA61" s="1" t="s">
        <v>1029</v>
      </c>
      <c r="AB61" s="1" t="s">
        <v>1029</v>
      </c>
      <c r="AD61" s="1">
        <v>9</v>
      </c>
      <c r="AE61" s="1" t="s">
        <v>1079</v>
      </c>
      <c r="AF61" s="1" t="s">
        <v>59</v>
      </c>
      <c r="AH61" s="1">
        <v>9</v>
      </c>
      <c r="AI61" s="1" t="s">
        <v>9</v>
      </c>
      <c r="AJ61" s="1" t="s">
        <v>59</v>
      </c>
      <c r="AL61" s="1">
        <v>9</v>
      </c>
      <c r="AM61" s="1" t="s">
        <v>1403</v>
      </c>
      <c r="AN61" s="1" t="s">
        <v>59</v>
      </c>
      <c r="AP61" s="185">
        <v>9</v>
      </c>
      <c r="AQ61" s="185" t="s">
        <v>9</v>
      </c>
      <c r="AR61" s="185" t="s">
        <v>1042</v>
      </c>
      <c r="AT61" s="182">
        <v>9</v>
      </c>
      <c r="AU61" s="181" t="s">
        <v>2433</v>
      </c>
      <c r="AV61" s="181" t="s">
        <v>694</v>
      </c>
      <c r="AX61" s="182">
        <v>9</v>
      </c>
      <c r="AY61" s="181" t="s">
        <v>2908</v>
      </c>
      <c r="AZ61" s="181" t="s">
        <v>407</v>
      </c>
      <c r="BB61" s="182">
        <v>5</v>
      </c>
      <c r="BC61" s="181" t="s">
        <v>163</v>
      </c>
      <c r="BD61" s="181" t="s">
        <v>74</v>
      </c>
      <c r="BF61" s="182">
        <v>9</v>
      </c>
      <c r="BG61" s="181" t="s">
        <v>592</v>
      </c>
      <c r="BH61" s="181" t="s">
        <v>405</v>
      </c>
      <c r="BJ61" s="182">
        <v>9</v>
      </c>
      <c r="BK61" s="181" t="s">
        <v>359</v>
      </c>
      <c r="BL61" s="181" t="s">
        <v>394</v>
      </c>
      <c r="BN61" s="182">
        <v>9</v>
      </c>
      <c r="BO61" s="181" t="s">
        <v>3387</v>
      </c>
      <c r="BP61" s="181" t="s">
        <v>1042</v>
      </c>
      <c r="BR61" s="182">
        <v>9</v>
      </c>
      <c r="BS61" s="181" t="s">
        <v>870</v>
      </c>
      <c r="BT61" s="181" t="s">
        <v>3450</v>
      </c>
      <c r="BV61" s="182">
        <v>5</v>
      </c>
      <c r="BW61" s="181" t="s">
        <v>158</v>
      </c>
      <c r="BX61" s="181" t="s">
        <v>1112</v>
      </c>
      <c r="BZ61" s="1">
        <v>9</v>
      </c>
      <c r="CA61" s="1" t="s">
        <v>4810</v>
      </c>
      <c r="CB61" s="1" t="s">
        <v>1042</v>
      </c>
      <c r="CC61" s="198"/>
      <c r="CD61" s="225">
        <v>9</v>
      </c>
      <c r="CE61" s="224" t="s">
        <v>1240</v>
      </c>
      <c r="CF61" s="224" t="s">
        <v>1042</v>
      </c>
      <c r="CG61" s="198"/>
      <c r="CH61" s="243">
        <v>9</v>
      </c>
      <c r="CI61" s="242" t="s">
        <v>4850</v>
      </c>
      <c r="CJ61" s="242" t="s">
        <v>1042</v>
      </c>
      <c r="CL61" s="288" t="s">
        <v>411</v>
      </c>
      <c r="CM61" s="289" t="s">
        <v>9</v>
      </c>
      <c r="CN61" s="292" t="s">
        <v>1042</v>
      </c>
      <c r="CP61" s="1">
        <v>9</v>
      </c>
      <c r="CQ61" s="298" t="s">
        <v>5753</v>
      </c>
      <c r="CR61" s="298" t="s">
        <v>771</v>
      </c>
    </row>
    <row r="62" spans="1:96" x14ac:dyDescent="0.25">
      <c r="B62" s="182">
        <v>11</v>
      </c>
      <c r="C62" s="181" t="s">
        <v>2105</v>
      </c>
      <c r="D62" s="181" t="s">
        <v>1042</v>
      </c>
      <c r="F62" s="182">
        <v>11</v>
      </c>
      <c r="G62" s="181" t="s">
        <v>2105</v>
      </c>
      <c r="H62" s="181" t="s">
        <v>1042</v>
      </c>
      <c r="J62" s="200">
        <v>11</v>
      </c>
      <c r="K62" s="199" t="s">
        <v>4810</v>
      </c>
      <c r="L62" s="199" t="s">
        <v>1042</v>
      </c>
      <c r="N62" s="182">
        <v>11</v>
      </c>
      <c r="O62" s="181" t="s">
        <v>1014</v>
      </c>
      <c r="P62" s="181" t="s">
        <v>1042</v>
      </c>
      <c r="R62" s="200">
        <v>11</v>
      </c>
      <c r="S62" s="199" t="s">
        <v>1009</v>
      </c>
      <c r="T62" s="199" t="s">
        <v>1042</v>
      </c>
      <c r="V62" s="185">
        <v>11</v>
      </c>
      <c r="W62" s="185" t="s">
        <v>1014</v>
      </c>
      <c r="X62" s="185" t="s">
        <v>1042</v>
      </c>
      <c r="Z62" s="1">
        <v>11</v>
      </c>
      <c r="AA62" s="1" t="s">
        <v>1029</v>
      </c>
      <c r="AB62" s="1" t="s">
        <v>1029</v>
      </c>
      <c r="AD62" s="1">
        <v>11</v>
      </c>
      <c r="AE62" s="1" t="s">
        <v>1079</v>
      </c>
      <c r="AF62" s="1" t="s">
        <v>59</v>
      </c>
      <c r="AH62" s="1">
        <v>11</v>
      </c>
      <c r="AI62" s="1" t="s">
        <v>1127</v>
      </c>
      <c r="AJ62" s="1" t="s">
        <v>985</v>
      </c>
      <c r="AL62" s="1">
        <v>11</v>
      </c>
      <c r="AM62" s="1" t="s">
        <v>1403</v>
      </c>
      <c r="AN62" s="1" t="s">
        <v>59</v>
      </c>
      <c r="AP62" s="185">
        <v>11</v>
      </c>
      <c r="AQ62" s="185" t="s">
        <v>9</v>
      </c>
      <c r="AR62" s="185" t="s">
        <v>1042</v>
      </c>
      <c r="AT62" s="182">
        <v>11</v>
      </c>
      <c r="AU62" s="181" t="s">
        <v>2434</v>
      </c>
      <c r="AV62" s="181" t="s">
        <v>815</v>
      </c>
      <c r="AX62" s="182">
        <v>11</v>
      </c>
      <c r="AY62" s="181" t="s">
        <v>2909</v>
      </c>
      <c r="AZ62" s="181" t="s">
        <v>405</v>
      </c>
      <c r="BB62" s="182">
        <v>6</v>
      </c>
      <c r="BC62" s="181" t="s">
        <v>246</v>
      </c>
      <c r="BD62" s="181" t="s">
        <v>141</v>
      </c>
      <c r="BF62" s="182">
        <v>11</v>
      </c>
      <c r="BG62" s="181" t="s">
        <v>9</v>
      </c>
      <c r="BH62" s="181" t="s">
        <v>1042</v>
      </c>
      <c r="BJ62" s="182">
        <v>11</v>
      </c>
      <c r="BK62" s="181" t="s">
        <v>363</v>
      </c>
      <c r="BL62" s="181" t="s">
        <v>398</v>
      </c>
      <c r="BN62" s="182">
        <v>11</v>
      </c>
      <c r="BO62" s="181" t="s">
        <v>3388</v>
      </c>
      <c r="BP62" s="181" t="s">
        <v>1042</v>
      </c>
      <c r="BR62" s="182">
        <v>11</v>
      </c>
      <c r="BS62" s="181" t="s">
        <v>869</v>
      </c>
      <c r="BT62" s="181" t="s">
        <v>3280</v>
      </c>
      <c r="BV62" s="182">
        <v>6</v>
      </c>
      <c r="BW62" s="181" t="s">
        <v>157</v>
      </c>
      <c r="BX62" s="181" t="s">
        <v>90</v>
      </c>
      <c r="BZ62" s="1">
        <v>11</v>
      </c>
      <c r="CA62" s="1" t="s">
        <v>4810</v>
      </c>
      <c r="CB62" s="1" t="s">
        <v>1042</v>
      </c>
      <c r="CC62" s="198"/>
      <c r="CD62" s="225">
        <v>11</v>
      </c>
      <c r="CE62" s="224" t="s">
        <v>1240</v>
      </c>
      <c r="CF62" s="224" t="s">
        <v>1042</v>
      </c>
      <c r="CG62" s="198"/>
      <c r="CH62" s="243">
        <v>11</v>
      </c>
      <c r="CI62" s="242" t="s">
        <v>4850</v>
      </c>
      <c r="CJ62" s="242" t="s">
        <v>1042</v>
      </c>
      <c r="CL62" s="288" t="s">
        <v>412</v>
      </c>
      <c r="CM62" s="289" t="s">
        <v>5477</v>
      </c>
      <c r="CN62" s="292" t="s">
        <v>757</v>
      </c>
      <c r="CP62" s="1">
        <v>11</v>
      </c>
      <c r="CQ62" s="298" t="s">
        <v>5754</v>
      </c>
      <c r="CR62" s="298" t="s">
        <v>401</v>
      </c>
    </row>
    <row r="63" spans="1:96" x14ac:dyDescent="0.25">
      <c r="B63" s="182">
        <v>13</v>
      </c>
      <c r="C63" s="181" t="s">
        <v>1404</v>
      </c>
      <c r="D63" s="181" t="s">
        <v>1042</v>
      </c>
      <c r="F63" s="182">
        <v>13</v>
      </c>
      <c r="G63" s="181" t="s">
        <v>1404</v>
      </c>
      <c r="H63" s="181" t="s">
        <v>1042</v>
      </c>
      <c r="J63" s="200">
        <v>13</v>
      </c>
      <c r="K63" s="199" t="s">
        <v>1404</v>
      </c>
      <c r="L63" s="199" t="s">
        <v>1042</v>
      </c>
      <c r="N63" s="182">
        <v>13</v>
      </c>
      <c r="O63" s="181" t="s">
        <v>1404</v>
      </c>
      <c r="P63" s="181" t="s">
        <v>1042</v>
      </c>
      <c r="R63" s="200">
        <v>13</v>
      </c>
      <c r="S63" s="199" t="s">
        <v>1404</v>
      </c>
      <c r="T63" s="199" t="s">
        <v>1042</v>
      </c>
      <c r="V63" s="185">
        <v>13</v>
      </c>
      <c r="W63" s="185" t="s">
        <v>1404</v>
      </c>
      <c r="X63" s="185" t="s">
        <v>1042</v>
      </c>
      <c r="Z63" s="1">
        <v>13</v>
      </c>
      <c r="AA63" s="1" t="s">
        <v>1029</v>
      </c>
      <c r="AB63" s="1" t="s">
        <v>1029</v>
      </c>
      <c r="AD63" s="1">
        <v>13</v>
      </c>
      <c r="AE63" s="1" t="s">
        <v>1080</v>
      </c>
      <c r="AF63" s="1" t="s">
        <v>59</v>
      </c>
      <c r="AH63" s="1">
        <v>13</v>
      </c>
      <c r="AI63" s="1" t="s">
        <v>1128</v>
      </c>
      <c r="AJ63" s="1" t="s">
        <v>1094</v>
      </c>
      <c r="AL63" s="1">
        <v>13</v>
      </c>
      <c r="AM63" s="1" t="s">
        <v>1404</v>
      </c>
      <c r="AN63" s="1" t="s">
        <v>59</v>
      </c>
      <c r="AP63" s="185">
        <v>13</v>
      </c>
      <c r="AQ63" s="185" t="s">
        <v>2112</v>
      </c>
      <c r="AR63" s="185" t="s">
        <v>536</v>
      </c>
      <c r="AT63" s="182">
        <v>13</v>
      </c>
      <c r="AU63" s="181" t="s">
        <v>2435</v>
      </c>
      <c r="AV63" s="181" t="s">
        <v>794</v>
      </c>
      <c r="AX63" s="182">
        <v>13</v>
      </c>
      <c r="AY63" s="181" t="s">
        <v>9</v>
      </c>
      <c r="AZ63" s="181" t="s">
        <v>1042</v>
      </c>
      <c r="BB63" s="182">
        <v>7</v>
      </c>
      <c r="BC63" s="181" t="s">
        <v>685</v>
      </c>
      <c r="BD63" s="181" t="s">
        <v>68</v>
      </c>
      <c r="BF63" s="182">
        <v>13</v>
      </c>
      <c r="BG63" s="181" t="s">
        <v>591</v>
      </c>
      <c r="BH63" s="181" t="s">
        <v>330</v>
      </c>
      <c r="BJ63" s="182">
        <v>13</v>
      </c>
      <c r="BK63" s="181" t="s">
        <v>357</v>
      </c>
      <c r="BL63" s="181" t="s">
        <v>392</v>
      </c>
      <c r="BN63" s="182">
        <v>13</v>
      </c>
      <c r="BO63" s="181" t="s">
        <v>3389</v>
      </c>
      <c r="BP63" s="181" t="s">
        <v>1042</v>
      </c>
      <c r="BR63" s="182">
        <v>13</v>
      </c>
      <c r="BS63" s="181" t="s">
        <v>9</v>
      </c>
      <c r="BT63" s="181" t="s">
        <v>1042</v>
      </c>
      <c r="BV63" s="182">
        <v>7</v>
      </c>
      <c r="BW63" s="181" t="s">
        <v>9</v>
      </c>
      <c r="BX63" s="181" t="s">
        <v>1042</v>
      </c>
      <c r="BZ63" s="1">
        <v>13</v>
      </c>
      <c r="CA63" s="1" t="s">
        <v>1404</v>
      </c>
      <c r="CB63" s="1" t="s">
        <v>1042</v>
      </c>
      <c r="CC63" s="198"/>
      <c r="CD63" s="225">
        <v>13</v>
      </c>
      <c r="CE63" s="224" t="s">
        <v>9</v>
      </c>
      <c r="CF63" s="224" t="s">
        <v>1042</v>
      </c>
      <c r="CG63" s="198"/>
      <c r="CH63" s="243">
        <v>13</v>
      </c>
      <c r="CI63" s="242" t="s">
        <v>1404</v>
      </c>
      <c r="CJ63" s="242" t="s">
        <v>1042</v>
      </c>
      <c r="CL63" s="288" t="s">
        <v>773</v>
      </c>
      <c r="CM63" s="289" t="s">
        <v>5478</v>
      </c>
      <c r="CN63" s="292" t="s">
        <v>397</v>
      </c>
      <c r="CP63" s="1">
        <v>13</v>
      </c>
      <c r="CQ63" s="298" t="s">
        <v>9</v>
      </c>
      <c r="CR63" s="298" t="s">
        <v>1042</v>
      </c>
    </row>
    <row r="64" spans="1:96" x14ac:dyDescent="0.25">
      <c r="B64" s="182">
        <v>15</v>
      </c>
      <c r="C64" s="181" t="s">
        <v>1404</v>
      </c>
      <c r="D64" s="181" t="s">
        <v>1042</v>
      </c>
      <c r="F64" s="182">
        <v>15</v>
      </c>
      <c r="G64" s="181" t="s">
        <v>1404</v>
      </c>
      <c r="H64" s="181" t="s">
        <v>1042</v>
      </c>
      <c r="J64" s="200">
        <v>15</v>
      </c>
      <c r="K64" s="199" t="s">
        <v>1404</v>
      </c>
      <c r="L64" s="199" t="s">
        <v>1042</v>
      </c>
      <c r="N64" s="182">
        <v>15</v>
      </c>
      <c r="O64" s="181" t="s">
        <v>1404</v>
      </c>
      <c r="P64" s="181" t="s">
        <v>1042</v>
      </c>
      <c r="R64" s="200">
        <v>15</v>
      </c>
      <c r="S64" s="199" t="s">
        <v>1404</v>
      </c>
      <c r="T64" s="199" t="s">
        <v>1042</v>
      </c>
      <c r="V64" s="185">
        <v>15</v>
      </c>
      <c r="W64" s="185" t="s">
        <v>1404</v>
      </c>
      <c r="X64" s="185" t="s">
        <v>1042</v>
      </c>
      <c r="Z64" s="1">
        <v>15</v>
      </c>
      <c r="AA64" s="1" t="s">
        <v>1029</v>
      </c>
      <c r="AB64" s="1" t="s">
        <v>1029</v>
      </c>
      <c r="AD64" s="1">
        <v>15</v>
      </c>
      <c r="AE64" s="1" t="s">
        <v>1080</v>
      </c>
      <c r="AF64" s="1" t="s">
        <v>59</v>
      </c>
      <c r="AH64" s="1">
        <v>15</v>
      </c>
      <c r="AI64" s="1" t="s">
        <v>1129</v>
      </c>
      <c r="AJ64" s="1" t="s">
        <v>547</v>
      </c>
      <c r="AL64" s="1">
        <v>15</v>
      </c>
      <c r="AM64" s="1" t="s">
        <v>1404</v>
      </c>
      <c r="AN64" s="1" t="s">
        <v>59</v>
      </c>
      <c r="AP64" s="185">
        <v>15</v>
      </c>
      <c r="AQ64" s="185" t="s">
        <v>2113</v>
      </c>
      <c r="AR64" s="185" t="s">
        <v>637</v>
      </c>
      <c r="AT64" s="182">
        <v>15</v>
      </c>
      <c r="AU64" s="181" t="s">
        <v>2436</v>
      </c>
      <c r="AV64" s="181" t="s">
        <v>678</v>
      </c>
      <c r="AX64" s="182">
        <v>15</v>
      </c>
      <c r="AY64" s="181" t="s">
        <v>2910</v>
      </c>
      <c r="AZ64" s="181" t="s">
        <v>339</v>
      </c>
      <c r="BB64" s="182">
        <v>8</v>
      </c>
      <c r="BC64" s="181" t="s">
        <v>3331</v>
      </c>
      <c r="BD64" s="181" t="s">
        <v>1094</v>
      </c>
      <c r="BF64" s="182">
        <v>15</v>
      </c>
      <c r="BG64" s="181" t="s">
        <v>590</v>
      </c>
      <c r="BH64" s="181" t="s">
        <v>768</v>
      </c>
      <c r="BJ64" s="182">
        <v>15</v>
      </c>
      <c r="BK64" s="181" t="s">
        <v>365</v>
      </c>
      <c r="BL64" s="181" t="s">
        <v>400</v>
      </c>
      <c r="BN64" s="182">
        <v>15</v>
      </c>
      <c r="BO64" s="181" t="s">
        <v>3390</v>
      </c>
      <c r="BP64" s="181" t="s">
        <v>1042</v>
      </c>
      <c r="BR64" s="182">
        <v>15</v>
      </c>
      <c r="BS64" s="181" t="s">
        <v>844</v>
      </c>
      <c r="BT64" s="181" t="s">
        <v>3286</v>
      </c>
      <c r="BV64" s="182">
        <v>8</v>
      </c>
      <c r="BW64" s="181" t="s">
        <v>3500</v>
      </c>
      <c r="BX64" s="181" t="s">
        <v>1042</v>
      </c>
      <c r="BZ64" s="1">
        <v>15</v>
      </c>
      <c r="CA64" s="1" t="s">
        <v>1404</v>
      </c>
      <c r="CB64" s="1" t="s">
        <v>1042</v>
      </c>
      <c r="CC64" s="198"/>
      <c r="CD64" s="225">
        <v>15</v>
      </c>
      <c r="CE64" s="224" t="s">
        <v>1240</v>
      </c>
      <c r="CF64" s="224" t="s">
        <v>1042</v>
      </c>
      <c r="CG64" s="198"/>
      <c r="CH64" s="243">
        <v>15</v>
      </c>
      <c r="CI64" s="242" t="s">
        <v>1404</v>
      </c>
      <c r="CJ64" s="242" t="s">
        <v>1042</v>
      </c>
      <c r="CL64" s="288" t="s">
        <v>154</v>
      </c>
      <c r="CM64" s="289" t="s">
        <v>9</v>
      </c>
      <c r="CN64" s="292" t="s">
        <v>1042</v>
      </c>
      <c r="CP64" s="1">
        <v>15</v>
      </c>
      <c r="CQ64" s="298" t="s">
        <v>5755</v>
      </c>
      <c r="CR64" s="298" t="s">
        <v>331</v>
      </c>
    </row>
    <row r="65" spans="2:96" x14ac:dyDescent="0.25">
      <c r="B65" s="182">
        <v>17</v>
      </c>
      <c r="C65" s="181" t="s">
        <v>23</v>
      </c>
      <c r="D65" s="181" t="s">
        <v>60</v>
      </c>
      <c r="F65" s="182">
        <v>17</v>
      </c>
      <c r="G65" s="181" t="s">
        <v>23</v>
      </c>
      <c r="H65" s="181" t="s">
        <v>60</v>
      </c>
      <c r="J65" s="200">
        <v>17</v>
      </c>
      <c r="K65" s="199" t="s">
        <v>419</v>
      </c>
      <c r="L65" s="199" t="s">
        <v>449</v>
      </c>
      <c r="N65" s="182">
        <v>17</v>
      </c>
      <c r="O65" s="181" t="s">
        <v>704</v>
      </c>
      <c r="P65" s="181"/>
      <c r="R65" s="200">
        <v>17</v>
      </c>
      <c r="S65" s="199" t="s">
        <v>704</v>
      </c>
      <c r="T65" s="199" t="s">
        <v>1042</v>
      </c>
      <c r="V65" s="185">
        <v>17</v>
      </c>
      <c r="W65" s="185" t="s">
        <v>841</v>
      </c>
      <c r="X65" s="185" t="s">
        <v>166</v>
      </c>
      <c r="Z65" s="1">
        <v>17</v>
      </c>
      <c r="AA65" s="1" t="s">
        <v>1029</v>
      </c>
      <c r="AB65" s="1" t="s">
        <v>1029</v>
      </c>
      <c r="AD65" s="1">
        <v>17</v>
      </c>
      <c r="AE65" s="1" t="s">
        <v>1077</v>
      </c>
      <c r="AF65" s="1" t="s">
        <v>1077</v>
      </c>
      <c r="AH65" s="1">
        <v>17</v>
      </c>
      <c r="AI65" s="1" t="s">
        <v>8</v>
      </c>
      <c r="AJ65" s="1" t="s">
        <v>59</v>
      </c>
      <c r="AL65" s="1">
        <v>17</v>
      </c>
      <c r="AM65" s="1" t="s">
        <v>868</v>
      </c>
      <c r="AN65" s="125" t="s">
        <v>1407</v>
      </c>
      <c r="AP65" s="185">
        <v>17</v>
      </c>
      <c r="AQ65" s="185" t="s">
        <v>2114</v>
      </c>
      <c r="AR65" s="185" t="s">
        <v>876</v>
      </c>
      <c r="AT65" s="182">
        <v>17</v>
      </c>
      <c r="AU65" s="181" t="s">
        <v>2437</v>
      </c>
      <c r="AV65" s="181" t="s">
        <v>240</v>
      </c>
      <c r="AX65" s="182">
        <v>17</v>
      </c>
      <c r="AY65" s="181" t="s">
        <v>2911</v>
      </c>
      <c r="AZ65" s="181" t="s">
        <v>770</v>
      </c>
      <c r="BB65" s="182">
        <v>9</v>
      </c>
      <c r="BC65" s="181" t="s">
        <v>9</v>
      </c>
      <c r="BD65" s="181" t="s">
        <v>1042</v>
      </c>
      <c r="BF65" s="182">
        <v>17</v>
      </c>
      <c r="BG65" s="181" t="s">
        <v>9</v>
      </c>
      <c r="BH65" s="181" t="s">
        <v>1042</v>
      </c>
      <c r="BJ65" s="182">
        <v>17</v>
      </c>
      <c r="BK65" s="181" t="s">
        <v>367</v>
      </c>
      <c r="BL65" s="181" t="s">
        <v>402</v>
      </c>
      <c r="BN65" s="182">
        <v>17</v>
      </c>
      <c r="BO65" s="181" t="s">
        <v>3391</v>
      </c>
      <c r="BP65" s="181" t="s">
        <v>1042</v>
      </c>
      <c r="BR65" s="182">
        <v>17</v>
      </c>
      <c r="BS65" s="181" t="s">
        <v>843</v>
      </c>
      <c r="BT65" s="181" t="s">
        <v>3451</v>
      </c>
      <c r="BV65" s="182">
        <v>9</v>
      </c>
      <c r="BW65" s="181" t="s">
        <v>3501</v>
      </c>
      <c r="BX65" s="181" t="s">
        <v>89</v>
      </c>
      <c r="BZ65" s="1">
        <v>17</v>
      </c>
      <c r="CA65" s="1" t="s">
        <v>419</v>
      </c>
      <c r="CB65" s="1" t="s">
        <v>449</v>
      </c>
      <c r="CC65" s="198"/>
      <c r="CD65" s="225">
        <v>17</v>
      </c>
      <c r="CE65" s="224" t="s">
        <v>1240</v>
      </c>
      <c r="CF65" s="224" t="s">
        <v>1042</v>
      </c>
      <c r="CG65" s="198"/>
      <c r="CH65" s="243">
        <v>17</v>
      </c>
      <c r="CI65" s="242" t="s">
        <v>4930</v>
      </c>
      <c r="CJ65" s="242" t="s">
        <v>93</v>
      </c>
      <c r="CL65" s="288" t="s">
        <v>63</v>
      </c>
      <c r="CM65" s="289" t="s">
        <v>9</v>
      </c>
      <c r="CN65" s="292" t="s">
        <v>1042</v>
      </c>
      <c r="CP65" s="1">
        <v>17</v>
      </c>
      <c r="CQ65" s="298" t="s">
        <v>5756</v>
      </c>
      <c r="CR65" s="298" t="s">
        <v>332</v>
      </c>
    </row>
    <row r="66" spans="2:96" x14ac:dyDescent="0.25">
      <c r="B66" s="182">
        <v>19</v>
      </c>
      <c r="C66" s="181" t="s">
        <v>24</v>
      </c>
      <c r="D66" s="181" t="s">
        <v>61</v>
      </c>
      <c r="F66" s="182">
        <v>19</v>
      </c>
      <c r="G66" s="181" t="s">
        <v>24</v>
      </c>
      <c r="H66" s="181" t="s">
        <v>61</v>
      </c>
      <c r="J66" s="200">
        <v>19</v>
      </c>
      <c r="K66" s="199" t="s">
        <v>420</v>
      </c>
      <c r="L66" s="199" t="s">
        <v>450</v>
      </c>
      <c r="N66" s="182">
        <v>19</v>
      </c>
      <c r="O66" s="181" t="s">
        <v>705</v>
      </c>
      <c r="P66" s="181"/>
      <c r="R66" s="200">
        <v>19</v>
      </c>
      <c r="S66" s="199" t="s">
        <v>705</v>
      </c>
      <c r="T66" s="199" t="s">
        <v>1042</v>
      </c>
      <c r="V66" s="185">
        <v>19</v>
      </c>
      <c r="W66" s="185" t="s">
        <v>842</v>
      </c>
      <c r="X66" s="185" t="s">
        <v>261</v>
      </c>
      <c r="Z66" s="1">
        <v>19</v>
      </c>
      <c r="AA66" s="1" t="s">
        <v>1029</v>
      </c>
      <c r="AB66" s="1" t="s">
        <v>1029</v>
      </c>
      <c r="AD66" s="1">
        <v>19</v>
      </c>
      <c r="AE66" s="1" t="s">
        <v>1077</v>
      </c>
      <c r="AF66" s="1" t="s">
        <v>1077</v>
      </c>
      <c r="AH66" s="1">
        <v>19</v>
      </c>
      <c r="AI66" s="1" t="s">
        <v>1130</v>
      </c>
      <c r="AJ66" s="1" t="s">
        <v>68</v>
      </c>
      <c r="AL66" s="1">
        <v>19</v>
      </c>
      <c r="AM66" s="1" t="s">
        <v>867</v>
      </c>
      <c r="AN66" s="125" t="s">
        <v>1408</v>
      </c>
      <c r="AP66" s="185">
        <v>19</v>
      </c>
      <c r="AQ66" s="185" t="s">
        <v>2115</v>
      </c>
      <c r="AR66" s="185" t="s">
        <v>902</v>
      </c>
      <c r="AT66" s="182">
        <v>19</v>
      </c>
      <c r="AU66" s="181" t="s">
        <v>2438</v>
      </c>
      <c r="AV66" s="181" t="s">
        <v>247</v>
      </c>
      <c r="AX66" s="182">
        <v>19</v>
      </c>
      <c r="AY66" s="181" t="s">
        <v>9</v>
      </c>
      <c r="AZ66" s="181" t="s">
        <v>1042</v>
      </c>
      <c r="BB66" s="182">
        <v>10</v>
      </c>
      <c r="BC66" s="181" t="s">
        <v>3332</v>
      </c>
      <c r="BD66" s="181" t="s">
        <v>1042</v>
      </c>
      <c r="BF66" s="182">
        <v>19</v>
      </c>
      <c r="BG66" s="181" t="s">
        <v>589</v>
      </c>
      <c r="BH66" s="181" t="s">
        <v>771</v>
      </c>
      <c r="BJ66" s="182">
        <v>19</v>
      </c>
      <c r="BK66" s="181" t="s">
        <v>298</v>
      </c>
      <c r="BL66" s="181" t="s">
        <v>330</v>
      </c>
      <c r="BN66" s="182">
        <v>19</v>
      </c>
      <c r="BO66" s="181" t="s">
        <v>8</v>
      </c>
      <c r="BP66" s="181" t="s">
        <v>1042</v>
      </c>
      <c r="BR66" s="182">
        <v>19</v>
      </c>
      <c r="BS66" s="181" t="s">
        <v>9</v>
      </c>
      <c r="BT66" s="181" t="s">
        <v>1042</v>
      </c>
      <c r="BV66" s="182">
        <v>10</v>
      </c>
      <c r="BW66" s="181" t="s">
        <v>3502</v>
      </c>
      <c r="BX66" s="181" t="s">
        <v>1158</v>
      </c>
      <c r="BZ66" s="1">
        <v>19</v>
      </c>
      <c r="CA66" s="1" t="s">
        <v>420</v>
      </c>
      <c r="CB66" s="1" t="s">
        <v>450</v>
      </c>
      <c r="CC66" s="198"/>
      <c r="CD66" s="225">
        <v>19</v>
      </c>
      <c r="CE66" s="224" t="s">
        <v>9</v>
      </c>
      <c r="CF66" s="224" t="s">
        <v>1042</v>
      </c>
      <c r="CG66" s="198"/>
      <c r="CH66" s="243">
        <v>19</v>
      </c>
      <c r="CI66" s="242" t="s">
        <v>4929</v>
      </c>
      <c r="CJ66" s="242" t="s">
        <v>544</v>
      </c>
      <c r="CL66" s="288" t="s">
        <v>62</v>
      </c>
      <c r="CM66" s="289" t="s">
        <v>5479</v>
      </c>
      <c r="CN66" s="292" t="s">
        <v>331</v>
      </c>
      <c r="CP66" s="1">
        <v>19</v>
      </c>
      <c r="CQ66" s="298" t="s">
        <v>9</v>
      </c>
      <c r="CR66" s="298" t="s">
        <v>1042</v>
      </c>
    </row>
    <row r="67" spans="2:96" x14ac:dyDescent="0.25">
      <c r="B67" s="182">
        <v>21</v>
      </c>
      <c r="C67" s="181" t="s">
        <v>25</v>
      </c>
      <c r="D67" s="181" t="s">
        <v>62</v>
      </c>
      <c r="F67" s="182">
        <v>21</v>
      </c>
      <c r="G67" s="181" t="s">
        <v>25</v>
      </c>
      <c r="H67" s="181" t="s">
        <v>62</v>
      </c>
      <c r="J67" s="200">
        <v>21</v>
      </c>
      <c r="K67" s="199" t="s">
        <v>421</v>
      </c>
      <c r="L67" s="199" t="s">
        <v>451</v>
      </c>
      <c r="N67" s="182">
        <v>21</v>
      </c>
      <c r="O67" s="181" t="s">
        <v>706</v>
      </c>
      <c r="P67" s="181"/>
      <c r="R67" s="200">
        <v>21</v>
      </c>
      <c r="S67" s="199" t="s">
        <v>706</v>
      </c>
      <c r="T67" s="199" t="s">
        <v>1042</v>
      </c>
      <c r="V67" s="185">
        <v>21</v>
      </c>
      <c r="W67" s="185" t="s">
        <v>9</v>
      </c>
      <c r="X67" s="185" t="s">
        <v>1042</v>
      </c>
      <c r="Z67" s="1">
        <v>21</v>
      </c>
      <c r="AA67" s="1" t="s">
        <v>1029</v>
      </c>
      <c r="AB67" s="1" t="s">
        <v>1029</v>
      </c>
      <c r="AD67" s="1">
        <v>21</v>
      </c>
      <c r="AE67" s="1" t="s">
        <v>1077</v>
      </c>
      <c r="AF67" s="1" t="s">
        <v>1077</v>
      </c>
      <c r="AH67" s="1">
        <v>21</v>
      </c>
      <c r="AI67" s="1" t="s">
        <v>1131</v>
      </c>
      <c r="AJ67" s="1" t="s">
        <v>141</v>
      </c>
      <c r="AL67" s="1">
        <v>21</v>
      </c>
      <c r="AM67" s="1" t="s">
        <v>9</v>
      </c>
      <c r="AN67" s="1" t="s">
        <v>59</v>
      </c>
      <c r="AP67" s="185">
        <v>21</v>
      </c>
      <c r="AQ67" s="185" t="s">
        <v>2116</v>
      </c>
      <c r="AR67" s="185" t="s">
        <v>558</v>
      </c>
      <c r="AT67" s="182">
        <v>21</v>
      </c>
      <c r="AU67" s="181" t="s">
        <v>2439</v>
      </c>
      <c r="AV67" s="181" t="s">
        <v>251</v>
      </c>
      <c r="AX67" s="182">
        <v>21</v>
      </c>
      <c r="AY67" s="181" t="s">
        <v>2912</v>
      </c>
      <c r="AZ67" s="181" t="s">
        <v>330</v>
      </c>
      <c r="BB67" s="182">
        <v>11</v>
      </c>
      <c r="BC67" s="181" t="s">
        <v>2197</v>
      </c>
      <c r="BD67" s="181" t="s">
        <v>1042</v>
      </c>
      <c r="BF67" s="182">
        <v>21</v>
      </c>
      <c r="BG67" s="181" t="s">
        <v>588</v>
      </c>
      <c r="BH67" s="181" t="s">
        <v>401</v>
      </c>
      <c r="BJ67" s="182">
        <v>21</v>
      </c>
      <c r="BK67" s="181" t="s">
        <v>369</v>
      </c>
      <c r="BL67" s="181" t="s">
        <v>404</v>
      </c>
      <c r="BN67" s="182">
        <v>21</v>
      </c>
      <c r="BO67" s="181" t="s">
        <v>3392</v>
      </c>
      <c r="BP67" s="181" t="s">
        <v>1042</v>
      </c>
      <c r="BR67" s="182">
        <v>21</v>
      </c>
      <c r="BS67" s="181" t="s">
        <v>979</v>
      </c>
      <c r="BT67" s="181" t="s">
        <v>3266</v>
      </c>
      <c r="BU67" s="1" t="s">
        <v>1105</v>
      </c>
      <c r="BV67" s="1" t="s">
        <v>267</v>
      </c>
      <c r="BW67" s="1" t="s">
        <v>0</v>
      </c>
      <c r="BX67" s="1" t="s">
        <v>58</v>
      </c>
      <c r="BZ67" s="1">
        <v>21</v>
      </c>
      <c r="CA67" s="1" t="s">
        <v>423</v>
      </c>
      <c r="CB67" s="1" t="s">
        <v>453</v>
      </c>
      <c r="CC67" s="198"/>
      <c r="CD67" s="225">
        <v>21</v>
      </c>
      <c r="CE67" s="224" t="s">
        <v>1240</v>
      </c>
      <c r="CF67" s="224" t="s">
        <v>1042</v>
      </c>
      <c r="CG67" s="198"/>
      <c r="CH67" s="243">
        <v>21</v>
      </c>
      <c r="CI67" s="242" t="s">
        <v>4928</v>
      </c>
      <c r="CJ67" s="242" t="s">
        <v>861</v>
      </c>
      <c r="CL67" s="288" t="s">
        <v>86</v>
      </c>
      <c r="CM67" s="289" t="s">
        <v>5480</v>
      </c>
      <c r="CN67" s="292" t="s">
        <v>332</v>
      </c>
      <c r="CP67" s="1">
        <v>21</v>
      </c>
      <c r="CQ67" s="298" t="s">
        <v>5757</v>
      </c>
      <c r="CR67" s="298" t="s">
        <v>333</v>
      </c>
    </row>
    <row r="68" spans="2:96" x14ac:dyDescent="0.25">
      <c r="B68" s="182">
        <v>23</v>
      </c>
      <c r="C68" s="181" t="s">
        <v>26</v>
      </c>
      <c r="D68" s="181" t="s">
        <v>63</v>
      </c>
      <c r="F68" s="182">
        <v>23</v>
      </c>
      <c r="G68" s="181" t="s">
        <v>26</v>
      </c>
      <c r="H68" s="181" t="s">
        <v>63</v>
      </c>
      <c r="J68" s="200">
        <v>23</v>
      </c>
      <c r="K68" s="199" t="s">
        <v>422</v>
      </c>
      <c r="L68" s="199" t="s">
        <v>452</v>
      </c>
      <c r="N68" s="182">
        <v>23</v>
      </c>
      <c r="O68" s="181" t="s">
        <v>707</v>
      </c>
      <c r="P68" s="181"/>
      <c r="R68" s="200">
        <v>23</v>
      </c>
      <c r="S68" s="199" t="s">
        <v>707</v>
      </c>
      <c r="T68" s="199" t="s">
        <v>1042</v>
      </c>
      <c r="V68" s="185">
        <v>23</v>
      </c>
      <c r="W68" s="185" t="s">
        <v>9</v>
      </c>
      <c r="X68" s="185" t="s">
        <v>1042</v>
      </c>
      <c r="Z68" s="1">
        <v>23</v>
      </c>
      <c r="AA68" s="1" t="s">
        <v>1029</v>
      </c>
      <c r="AB68" s="1" t="s">
        <v>1029</v>
      </c>
      <c r="AD68" s="1">
        <v>23</v>
      </c>
      <c r="AE68" s="1" t="s">
        <v>1077</v>
      </c>
      <c r="AF68" s="1" t="s">
        <v>1077</v>
      </c>
      <c r="AH68" s="1">
        <v>23</v>
      </c>
      <c r="AI68" s="1" t="s">
        <v>1132</v>
      </c>
      <c r="AJ68" s="1" t="s">
        <v>143</v>
      </c>
      <c r="AL68" s="1">
        <v>23</v>
      </c>
      <c r="AM68" s="1" t="s">
        <v>9</v>
      </c>
      <c r="AN68" s="1" t="s">
        <v>59</v>
      </c>
      <c r="AP68" s="185">
        <v>23</v>
      </c>
      <c r="AQ68" s="185" t="s">
        <v>2117</v>
      </c>
      <c r="AR68" s="185" t="s">
        <v>471</v>
      </c>
      <c r="AT68" s="182">
        <v>23</v>
      </c>
      <c r="AU68" s="181" t="s">
        <v>2440</v>
      </c>
      <c r="AV68" s="181" t="s">
        <v>252</v>
      </c>
      <c r="AX68" s="182">
        <v>23</v>
      </c>
      <c r="AY68" s="181" t="s">
        <v>2913</v>
      </c>
      <c r="AZ68" s="181" t="s">
        <v>768</v>
      </c>
      <c r="BB68" s="182">
        <v>12</v>
      </c>
      <c r="BC68" s="181" t="s">
        <v>8</v>
      </c>
      <c r="BD68" s="181" t="s">
        <v>1042</v>
      </c>
      <c r="BF68" s="182">
        <v>23</v>
      </c>
      <c r="BG68" s="181" t="s">
        <v>9</v>
      </c>
      <c r="BH68" s="181" t="s">
        <v>1042</v>
      </c>
      <c r="BJ68" s="182">
        <v>23</v>
      </c>
      <c r="BK68" s="181" t="s">
        <v>371</v>
      </c>
      <c r="BL68" s="181" t="s">
        <v>406</v>
      </c>
      <c r="BN68" s="182">
        <v>23</v>
      </c>
      <c r="BO68" s="181" t="s">
        <v>1240</v>
      </c>
      <c r="BP68" s="181" t="s">
        <v>1042</v>
      </c>
      <c r="BR68" s="182">
        <v>23</v>
      </c>
      <c r="BS68" s="181" t="s">
        <v>980</v>
      </c>
      <c r="BT68" s="181" t="s">
        <v>3452</v>
      </c>
      <c r="BV68" s="182">
        <v>1</v>
      </c>
      <c r="BW68" s="181" t="s">
        <v>3503</v>
      </c>
      <c r="BX68" s="181" t="s">
        <v>1163</v>
      </c>
      <c r="BZ68" s="1">
        <v>23</v>
      </c>
      <c r="CA68" s="1" t="s">
        <v>424</v>
      </c>
      <c r="CB68" s="1" t="s">
        <v>454</v>
      </c>
      <c r="CC68" s="198"/>
      <c r="CD68" s="225">
        <v>23</v>
      </c>
      <c r="CE68" s="224" t="s">
        <v>1240</v>
      </c>
      <c r="CF68" s="224" t="s">
        <v>1042</v>
      </c>
      <c r="CG68" s="198"/>
      <c r="CH68" s="243">
        <v>23</v>
      </c>
      <c r="CI68" s="242" t="s">
        <v>4927</v>
      </c>
      <c r="CJ68" s="242" t="s">
        <v>569</v>
      </c>
      <c r="CL68" s="288" t="s">
        <v>1463</v>
      </c>
      <c r="CM68" s="289" t="s">
        <v>9</v>
      </c>
      <c r="CN68" s="292" t="s">
        <v>1042</v>
      </c>
      <c r="CP68" s="1">
        <v>23</v>
      </c>
      <c r="CQ68" s="298" t="s">
        <v>5758</v>
      </c>
      <c r="CR68" s="298" t="s">
        <v>399</v>
      </c>
    </row>
    <row r="69" spans="2:96" x14ac:dyDescent="0.25">
      <c r="B69" s="182">
        <v>25</v>
      </c>
      <c r="C69" s="181" t="s">
        <v>27</v>
      </c>
      <c r="D69" s="181" t="s">
        <v>64</v>
      </c>
      <c r="F69" s="182">
        <v>25</v>
      </c>
      <c r="G69" s="181" t="s">
        <v>27</v>
      </c>
      <c r="H69" s="181" t="s">
        <v>64</v>
      </c>
      <c r="J69" s="200">
        <v>25</v>
      </c>
      <c r="K69" s="199" t="s">
        <v>423</v>
      </c>
      <c r="L69" s="199" t="s">
        <v>453</v>
      </c>
      <c r="N69" s="182">
        <v>25</v>
      </c>
      <c r="O69" s="181" t="s">
        <v>708</v>
      </c>
      <c r="P69" s="181"/>
      <c r="R69" s="200">
        <v>25</v>
      </c>
      <c r="S69" s="199" t="s">
        <v>708</v>
      </c>
      <c r="T69" s="199" t="s">
        <v>1042</v>
      </c>
      <c r="V69" s="185">
        <v>25</v>
      </c>
      <c r="W69" s="185" t="s">
        <v>843</v>
      </c>
      <c r="X69" s="185" t="s">
        <v>172</v>
      </c>
      <c r="Z69" s="1">
        <v>25</v>
      </c>
      <c r="AA69" s="1" t="s">
        <v>1029</v>
      </c>
      <c r="AB69" s="1" t="s">
        <v>1029</v>
      </c>
      <c r="AD69" s="1">
        <v>25</v>
      </c>
      <c r="AE69" s="1" t="s">
        <v>1077</v>
      </c>
      <c r="AF69" s="1" t="s">
        <v>1077</v>
      </c>
      <c r="AH69" s="1">
        <v>25</v>
      </c>
      <c r="AI69" s="1" t="s">
        <v>9</v>
      </c>
      <c r="AJ69" s="1" t="s">
        <v>59</v>
      </c>
      <c r="AL69" s="1">
        <v>25</v>
      </c>
      <c r="AM69" s="50" t="s">
        <v>870</v>
      </c>
      <c r="AN69" s="126" t="s">
        <v>1409</v>
      </c>
      <c r="AP69" s="185">
        <v>25</v>
      </c>
      <c r="AQ69" s="185" t="s">
        <v>2118</v>
      </c>
      <c r="AR69" s="185" t="s">
        <v>559</v>
      </c>
      <c r="AT69" s="182">
        <v>25</v>
      </c>
      <c r="AU69" s="181" t="s">
        <v>2441</v>
      </c>
      <c r="AV69" s="181" t="s">
        <v>250</v>
      </c>
      <c r="AX69" s="182">
        <v>25</v>
      </c>
      <c r="AY69" s="181" t="s">
        <v>9</v>
      </c>
      <c r="AZ69" s="181" t="s">
        <v>1042</v>
      </c>
      <c r="BB69" s="182">
        <v>13</v>
      </c>
      <c r="BC69" s="181" t="s">
        <v>353</v>
      </c>
      <c r="BD69" s="181" t="s">
        <v>81</v>
      </c>
      <c r="BF69" s="182">
        <v>25</v>
      </c>
      <c r="BG69" s="181" t="s">
        <v>587</v>
      </c>
      <c r="BH69" s="181" t="s">
        <v>333</v>
      </c>
      <c r="BJ69" s="182">
        <v>25</v>
      </c>
      <c r="BK69" s="181" t="s">
        <v>373</v>
      </c>
      <c r="BL69" s="181" t="s">
        <v>408</v>
      </c>
      <c r="BN69" s="182">
        <v>25</v>
      </c>
      <c r="BO69" s="181" t="s">
        <v>9</v>
      </c>
      <c r="BP69" s="181" t="s">
        <v>1042</v>
      </c>
      <c r="BR69" s="182">
        <v>25</v>
      </c>
      <c r="BS69" s="181" t="s">
        <v>9</v>
      </c>
      <c r="BT69" s="181" t="s">
        <v>1042</v>
      </c>
      <c r="BV69" s="182">
        <v>2</v>
      </c>
      <c r="BW69" s="181" t="s">
        <v>3504</v>
      </c>
      <c r="BX69" s="181" t="s">
        <v>3339</v>
      </c>
      <c r="BZ69" s="1">
        <v>25</v>
      </c>
      <c r="CA69" s="1" t="s">
        <v>596</v>
      </c>
      <c r="CB69" s="1" t="s">
        <v>382</v>
      </c>
      <c r="CC69" s="198"/>
      <c r="CD69" s="225">
        <v>25</v>
      </c>
      <c r="CE69" s="224" t="s">
        <v>9</v>
      </c>
      <c r="CF69" s="224" t="s">
        <v>1042</v>
      </c>
      <c r="CG69" s="198"/>
      <c r="CH69" s="243">
        <v>25</v>
      </c>
      <c r="CI69" s="242" t="s">
        <v>4931</v>
      </c>
      <c r="CJ69" s="242" t="s">
        <v>835</v>
      </c>
      <c r="CL69" s="288" t="s">
        <v>83</v>
      </c>
      <c r="CM69" s="289" t="s">
        <v>9</v>
      </c>
      <c r="CN69" s="292" t="s">
        <v>1042</v>
      </c>
      <c r="CP69" s="1">
        <v>25</v>
      </c>
      <c r="CQ69" s="298" t="s">
        <v>9</v>
      </c>
      <c r="CR69" s="298" t="s">
        <v>1042</v>
      </c>
    </row>
    <row r="70" spans="2:96" x14ac:dyDescent="0.25">
      <c r="B70" s="182">
        <v>27</v>
      </c>
      <c r="C70" s="181" t="s">
        <v>28</v>
      </c>
      <c r="D70" s="181" t="s">
        <v>65</v>
      </c>
      <c r="F70" s="182">
        <v>27</v>
      </c>
      <c r="G70" s="181" t="s">
        <v>28</v>
      </c>
      <c r="H70" s="181" t="s">
        <v>65</v>
      </c>
      <c r="J70" s="200">
        <v>27</v>
      </c>
      <c r="K70" s="199" t="s">
        <v>424</v>
      </c>
      <c r="L70" s="199" t="s">
        <v>454</v>
      </c>
      <c r="N70" s="182">
        <v>27</v>
      </c>
      <c r="O70" s="181" t="s">
        <v>709</v>
      </c>
      <c r="P70" s="181"/>
      <c r="R70" s="200">
        <v>27</v>
      </c>
      <c r="S70" s="199" t="s">
        <v>709</v>
      </c>
      <c r="T70" s="199" t="s">
        <v>1042</v>
      </c>
      <c r="V70" s="185">
        <v>27</v>
      </c>
      <c r="W70" s="185" t="s">
        <v>844</v>
      </c>
      <c r="X70" s="185" t="s">
        <v>686</v>
      </c>
      <c r="Z70" s="1">
        <v>27</v>
      </c>
      <c r="AA70" s="1" t="s">
        <v>1029</v>
      </c>
      <c r="AB70" s="1" t="s">
        <v>1029</v>
      </c>
      <c r="AD70" s="1">
        <v>27</v>
      </c>
      <c r="AE70" s="1" t="s">
        <v>1077</v>
      </c>
      <c r="AF70" s="1" t="s">
        <v>1077</v>
      </c>
      <c r="AH70" s="1">
        <v>27</v>
      </c>
      <c r="AI70" s="1" t="s">
        <v>1233</v>
      </c>
      <c r="AL70" s="1">
        <v>27</v>
      </c>
      <c r="AM70" s="50" t="s">
        <v>869</v>
      </c>
      <c r="AN70" s="126" t="s">
        <v>1410</v>
      </c>
      <c r="AP70" s="185">
        <v>27</v>
      </c>
      <c r="AQ70" s="185" t="s">
        <v>2119</v>
      </c>
      <c r="AR70" s="185" t="s">
        <v>533</v>
      </c>
      <c r="AT70" s="182">
        <v>27</v>
      </c>
      <c r="AU70" s="181" t="s">
        <v>2442</v>
      </c>
      <c r="AV70" s="181" t="s">
        <v>241</v>
      </c>
      <c r="AX70" s="182">
        <v>27</v>
      </c>
      <c r="AY70" s="181" t="s">
        <v>2914</v>
      </c>
      <c r="AZ70" s="181" t="s">
        <v>771</v>
      </c>
      <c r="BB70" s="182">
        <v>14</v>
      </c>
      <c r="BC70" s="181" t="s">
        <v>352</v>
      </c>
      <c r="BD70" s="181" t="s">
        <v>549</v>
      </c>
      <c r="BF70" s="182">
        <v>27</v>
      </c>
      <c r="BG70" s="181" t="s">
        <v>586</v>
      </c>
      <c r="BH70" s="181" t="s">
        <v>399</v>
      </c>
      <c r="BJ70" s="182">
        <v>27</v>
      </c>
      <c r="BK70" s="181" t="s">
        <v>374</v>
      </c>
      <c r="BL70" s="181" t="s">
        <v>409</v>
      </c>
      <c r="BN70" s="182">
        <v>27</v>
      </c>
      <c r="BO70" s="181" t="s">
        <v>710</v>
      </c>
      <c r="BP70" s="181" t="s">
        <v>259</v>
      </c>
      <c r="BR70" s="182">
        <v>27</v>
      </c>
      <c r="BS70" s="181" t="s">
        <v>901</v>
      </c>
      <c r="BT70" s="181" t="s">
        <v>506</v>
      </c>
      <c r="BV70" s="182">
        <v>3</v>
      </c>
      <c r="BW70" s="181" t="s">
        <v>330</v>
      </c>
      <c r="BX70" s="181" t="s">
        <v>1159</v>
      </c>
      <c r="BZ70" s="1">
        <v>27</v>
      </c>
      <c r="CA70" s="1" t="s">
        <v>597</v>
      </c>
      <c r="CB70" s="1" t="s">
        <v>608</v>
      </c>
      <c r="CC70" s="198"/>
      <c r="CD70" s="225">
        <v>27</v>
      </c>
      <c r="CE70" s="224" t="s">
        <v>1240</v>
      </c>
      <c r="CF70" s="224" t="s">
        <v>1042</v>
      </c>
      <c r="CG70" s="198"/>
      <c r="CH70" s="243">
        <v>27</v>
      </c>
      <c r="CI70" s="242" t="s">
        <v>4932</v>
      </c>
      <c r="CJ70" s="242" t="s">
        <v>572</v>
      </c>
      <c r="CL70" s="288" t="s">
        <v>82</v>
      </c>
      <c r="CM70" s="289" t="s">
        <v>1240</v>
      </c>
      <c r="CN70" s="292" t="s">
        <v>1042</v>
      </c>
      <c r="CP70" s="1">
        <v>27</v>
      </c>
      <c r="CQ70" s="298" t="s">
        <v>5759</v>
      </c>
      <c r="CR70" s="298" t="s">
        <v>327</v>
      </c>
    </row>
    <row r="71" spans="2:96" x14ac:dyDescent="0.25">
      <c r="B71" s="182">
        <v>29</v>
      </c>
      <c r="C71" s="181" t="s">
        <v>9</v>
      </c>
      <c r="D71" s="181" t="s">
        <v>1042</v>
      </c>
      <c r="F71" s="182">
        <v>29</v>
      </c>
      <c r="G71" s="181" t="s">
        <v>9</v>
      </c>
      <c r="H71" s="181" t="s">
        <v>1042</v>
      </c>
      <c r="J71" s="200">
        <v>29</v>
      </c>
      <c r="K71" s="199" t="s">
        <v>9</v>
      </c>
      <c r="L71" s="199" t="s">
        <v>1042</v>
      </c>
      <c r="N71" s="182">
        <v>29</v>
      </c>
      <c r="O71" s="181" t="s">
        <v>9</v>
      </c>
      <c r="P71" s="181" t="s">
        <v>1042</v>
      </c>
      <c r="R71" s="200">
        <v>29</v>
      </c>
      <c r="S71" s="199" t="s">
        <v>9</v>
      </c>
      <c r="T71" s="199" t="s">
        <v>1042</v>
      </c>
      <c r="V71" s="185">
        <v>29</v>
      </c>
      <c r="W71" s="185" t="s">
        <v>9</v>
      </c>
      <c r="X71" s="185" t="s">
        <v>1042</v>
      </c>
      <c r="Z71" s="1">
        <v>29</v>
      </c>
      <c r="AA71" s="1" t="s">
        <v>1029</v>
      </c>
      <c r="AB71" s="1" t="s">
        <v>1029</v>
      </c>
      <c r="AD71" s="1">
        <v>29</v>
      </c>
      <c r="AE71" s="1" t="s">
        <v>9</v>
      </c>
      <c r="AF71" s="1" t="s">
        <v>59</v>
      </c>
      <c r="AH71" s="1">
        <v>29</v>
      </c>
      <c r="AI71" s="1" t="s">
        <v>1133</v>
      </c>
      <c r="AJ71" s="1" t="s">
        <v>316</v>
      </c>
      <c r="AL71" s="1">
        <v>29</v>
      </c>
      <c r="AM71" s="1" t="s">
        <v>9</v>
      </c>
      <c r="AN71" s="1" t="s">
        <v>59</v>
      </c>
      <c r="AP71" s="185">
        <v>29</v>
      </c>
      <c r="AQ71" s="185" t="s">
        <v>2110</v>
      </c>
      <c r="AR71" s="185" t="s">
        <v>1042</v>
      </c>
      <c r="AT71" s="182">
        <v>29</v>
      </c>
      <c r="AU71" s="181" t="s">
        <v>2443</v>
      </c>
      <c r="AV71" s="181" t="s">
        <v>685</v>
      </c>
      <c r="AX71" s="182">
        <v>29</v>
      </c>
      <c r="AY71" s="181" t="s">
        <v>2915</v>
      </c>
      <c r="AZ71" s="181" t="s">
        <v>401</v>
      </c>
      <c r="BB71" s="182">
        <v>15</v>
      </c>
      <c r="BC71" s="181" t="s">
        <v>376</v>
      </c>
      <c r="BD71" s="181" t="s">
        <v>67</v>
      </c>
      <c r="BF71" s="182">
        <v>29</v>
      </c>
      <c r="BG71" s="181" t="s">
        <v>9</v>
      </c>
      <c r="BH71" s="181" t="s">
        <v>1042</v>
      </c>
      <c r="BJ71" s="182">
        <v>29</v>
      </c>
      <c r="BK71" s="181" t="s">
        <v>361</v>
      </c>
      <c r="BL71" s="181" t="s">
        <v>396</v>
      </c>
      <c r="BN71" s="182">
        <v>29</v>
      </c>
      <c r="BO71" s="181" t="s">
        <v>711</v>
      </c>
      <c r="BP71" s="181" t="s">
        <v>250</v>
      </c>
      <c r="BR71" s="182">
        <v>29</v>
      </c>
      <c r="BS71" s="181" t="s">
        <v>882</v>
      </c>
      <c r="BT71" s="181" t="s">
        <v>452</v>
      </c>
      <c r="BV71" s="182">
        <v>4</v>
      </c>
      <c r="BW71" s="181" t="s">
        <v>398</v>
      </c>
      <c r="BX71" s="181" t="s">
        <v>1177</v>
      </c>
      <c r="BZ71" s="1">
        <v>29</v>
      </c>
      <c r="CA71" s="1" t="s">
        <v>9</v>
      </c>
      <c r="CB71" s="1" t="s">
        <v>1042</v>
      </c>
      <c r="CC71" s="198"/>
      <c r="CD71" s="225">
        <v>29</v>
      </c>
      <c r="CE71" s="224" t="s">
        <v>1240</v>
      </c>
      <c r="CF71" s="224" t="s">
        <v>1042</v>
      </c>
      <c r="CG71" s="198"/>
      <c r="CH71" s="243">
        <v>29</v>
      </c>
      <c r="CI71" s="242" t="s">
        <v>9</v>
      </c>
      <c r="CJ71" s="242" t="s">
        <v>1042</v>
      </c>
      <c r="CL71" s="288" t="s">
        <v>77</v>
      </c>
      <c r="CM71" s="289" t="s">
        <v>1240</v>
      </c>
      <c r="CN71" s="292" t="s">
        <v>1042</v>
      </c>
      <c r="CP71" s="1">
        <v>29</v>
      </c>
      <c r="CQ71" s="298" t="s">
        <v>5760</v>
      </c>
      <c r="CR71" s="298" t="s">
        <v>392</v>
      </c>
    </row>
    <row r="72" spans="2:96" x14ac:dyDescent="0.25">
      <c r="B72" s="182">
        <v>31</v>
      </c>
      <c r="C72" s="181" t="s">
        <v>29</v>
      </c>
      <c r="D72" s="181" t="s">
        <v>66</v>
      </c>
      <c r="F72" s="182">
        <v>31</v>
      </c>
      <c r="G72" s="181" t="s">
        <v>29</v>
      </c>
      <c r="H72" s="181" t="s">
        <v>66</v>
      </c>
      <c r="J72" s="200">
        <v>31</v>
      </c>
      <c r="K72" s="199" t="s">
        <v>425</v>
      </c>
      <c r="L72" s="199" t="s">
        <v>455</v>
      </c>
      <c r="N72" s="182">
        <v>31</v>
      </c>
      <c r="O72" s="181" t="s">
        <v>419</v>
      </c>
      <c r="P72" s="181" t="s">
        <v>651</v>
      </c>
      <c r="R72" s="200">
        <v>31</v>
      </c>
      <c r="S72" s="199" t="s">
        <v>368</v>
      </c>
      <c r="T72" s="199" t="s">
        <v>461</v>
      </c>
      <c r="V72" s="185">
        <v>31</v>
      </c>
      <c r="W72" s="185" t="s">
        <v>630</v>
      </c>
      <c r="X72" s="185" t="s">
        <v>845</v>
      </c>
      <c r="Z72" s="1">
        <v>31</v>
      </c>
      <c r="AA72" s="1" t="s">
        <v>1029</v>
      </c>
      <c r="AB72" s="1" t="s">
        <v>1029</v>
      </c>
      <c r="AD72" s="1">
        <v>31</v>
      </c>
      <c r="AE72" s="1" t="s">
        <v>1077</v>
      </c>
      <c r="AF72" s="1" t="s">
        <v>1077</v>
      </c>
      <c r="AH72" s="1">
        <v>31</v>
      </c>
      <c r="AI72" s="1" t="s">
        <v>1134</v>
      </c>
      <c r="AJ72" s="1" t="s">
        <v>321</v>
      </c>
      <c r="AL72" s="1">
        <v>31</v>
      </c>
      <c r="AM72" s="51" t="s">
        <v>1250</v>
      </c>
      <c r="AN72" s="127" t="s">
        <v>1411</v>
      </c>
      <c r="AP72" s="185">
        <v>31</v>
      </c>
      <c r="AQ72" s="185" t="s">
        <v>2120</v>
      </c>
      <c r="AR72" s="185" t="s">
        <v>557</v>
      </c>
      <c r="AT72" s="182">
        <v>31</v>
      </c>
      <c r="AU72" s="181" t="s">
        <v>2444</v>
      </c>
      <c r="AV72" s="181" t="s">
        <v>246</v>
      </c>
      <c r="AX72" s="182">
        <v>31</v>
      </c>
      <c r="AY72" s="181" t="s">
        <v>9</v>
      </c>
      <c r="AZ72" s="181" t="s">
        <v>1042</v>
      </c>
      <c r="BB72" s="182">
        <v>16</v>
      </c>
      <c r="BC72" s="181" t="s">
        <v>377</v>
      </c>
      <c r="BD72" s="181" t="s">
        <v>66</v>
      </c>
      <c r="BF72" s="182">
        <v>31</v>
      </c>
      <c r="BG72" s="181" t="s">
        <v>197</v>
      </c>
      <c r="BH72" s="181" t="s">
        <v>175</v>
      </c>
      <c r="BJ72" s="182">
        <v>31</v>
      </c>
      <c r="BK72" s="181" t="s">
        <v>376</v>
      </c>
      <c r="BL72" s="181" t="s">
        <v>411</v>
      </c>
      <c r="BN72" s="182">
        <v>31</v>
      </c>
      <c r="BO72" s="181" t="s">
        <v>754</v>
      </c>
      <c r="BP72" s="181" t="s">
        <v>820</v>
      </c>
      <c r="BR72" s="182">
        <v>31</v>
      </c>
      <c r="BS72" s="181" t="s">
        <v>881</v>
      </c>
      <c r="BT72" s="181" t="s">
        <v>451</v>
      </c>
      <c r="BV72" s="182">
        <v>5</v>
      </c>
      <c r="BW72" s="181" t="s">
        <v>396</v>
      </c>
      <c r="BX72" s="181" t="s">
        <v>249</v>
      </c>
      <c r="BZ72" s="1">
        <v>31</v>
      </c>
      <c r="CA72" s="1" t="s">
        <v>425</v>
      </c>
      <c r="CB72" s="1" t="s">
        <v>455</v>
      </c>
      <c r="CC72" s="198"/>
      <c r="CD72" s="225">
        <v>31</v>
      </c>
      <c r="CE72" s="224" t="s">
        <v>9</v>
      </c>
      <c r="CF72" s="224" t="s">
        <v>1042</v>
      </c>
      <c r="CG72" s="198"/>
      <c r="CH72" s="243">
        <v>31</v>
      </c>
      <c r="CI72" s="242" t="s">
        <v>2931</v>
      </c>
      <c r="CJ72" s="242" t="s">
        <v>345</v>
      </c>
      <c r="CL72" s="288" t="s">
        <v>76</v>
      </c>
      <c r="CM72" s="289" t="s">
        <v>9</v>
      </c>
      <c r="CN72" s="292" t="s">
        <v>1042</v>
      </c>
      <c r="CP72" s="1">
        <v>31</v>
      </c>
      <c r="CQ72" s="298" t="s">
        <v>9</v>
      </c>
      <c r="CR72" s="298" t="s">
        <v>1042</v>
      </c>
    </row>
    <row r="73" spans="2:96" x14ac:dyDescent="0.25">
      <c r="B73" s="182">
        <v>33</v>
      </c>
      <c r="C73" s="181" t="s">
        <v>30</v>
      </c>
      <c r="D73" s="181" t="s">
        <v>67</v>
      </c>
      <c r="F73" s="182">
        <v>33</v>
      </c>
      <c r="G73" s="181" t="s">
        <v>30</v>
      </c>
      <c r="H73" s="181" t="s">
        <v>67</v>
      </c>
      <c r="J73" s="200">
        <v>33</v>
      </c>
      <c r="K73" s="199" t="s">
        <v>426</v>
      </c>
      <c r="L73" s="199" t="s">
        <v>456</v>
      </c>
      <c r="N73" s="182">
        <v>33</v>
      </c>
      <c r="O73" s="181" t="s">
        <v>420</v>
      </c>
      <c r="P73" s="181" t="s">
        <v>699</v>
      </c>
      <c r="R73" s="200">
        <v>33</v>
      </c>
      <c r="S73" s="199" t="s">
        <v>369</v>
      </c>
      <c r="T73" s="199" t="s">
        <v>456</v>
      </c>
      <c r="V73" s="185">
        <v>33</v>
      </c>
      <c r="W73" s="185" t="s">
        <v>629</v>
      </c>
      <c r="X73" s="185" t="s">
        <v>846</v>
      </c>
      <c r="Z73" s="1">
        <v>33</v>
      </c>
      <c r="AA73" s="1" t="s">
        <v>1029</v>
      </c>
      <c r="AB73" s="1" t="s">
        <v>1029</v>
      </c>
      <c r="AD73" s="1">
        <v>33</v>
      </c>
      <c r="AE73" s="1" t="s">
        <v>1077</v>
      </c>
      <c r="AF73" s="1" t="s">
        <v>1077</v>
      </c>
      <c r="AH73" s="1">
        <v>33</v>
      </c>
      <c r="AI73" s="1" t="s">
        <v>1135</v>
      </c>
      <c r="AJ73" s="1" t="s">
        <v>89</v>
      </c>
      <c r="AL73" s="1">
        <v>33</v>
      </c>
      <c r="AM73" s="51" t="s">
        <v>1251</v>
      </c>
      <c r="AN73" s="127" t="s">
        <v>1412</v>
      </c>
      <c r="AP73" s="185">
        <v>33</v>
      </c>
      <c r="AQ73" s="185" t="s">
        <v>2121</v>
      </c>
      <c r="AR73" s="185" t="s">
        <v>532</v>
      </c>
      <c r="AT73" s="182">
        <v>33</v>
      </c>
      <c r="AU73" s="181" t="s">
        <v>2445</v>
      </c>
      <c r="AV73" s="181" t="s">
        <v>394</v>
      </c>
      <c r="AX73" s="182">
        <v>33</v>
      </c>
      <c r="AY73" s="181" t="s">
        <v>2916</v>
      </c>
      <c r="AZ73" s="181" t="s">
        <v>331</v>
      </c>
      <c r="BB73" s="182">
        <v>17</v>
      </c>
      <c r="BC73" s="181" t="s">
        <v>378</v>
      </c>
      <c r="BD73" s="181" t="s">
        <v>987</v>
      </c>
      <c r="BF73" s="182">
        <v>33</v>
      </c>
      <c r="BG73" s="181" t="s">
        <v>196</v>
      </c>
      <c r="BH73" s="181" t="s">
        <v>1469</v>
      </c>
      <c r="BJ73" s="182">
        <v>33</v>
      </c>
      <c r="BK73" s="181" t="s">
        <v>378</v>
      </c>
      <c r="BL73" s="181" t="s">
        <v>413</v>
      </c>
      <c r="BN73" s="182">
        <v>33</v>
      </c>
      <c r="BO73" s="181" t="s">
        <v>753</v>
      </c>
      <c r="BP73" s="181" t="s">
        <v>162</v>
      </c>
      <c r="BR73" s="182">
        <v>33</v>
      </c>
      <c r="BS73" s="181" t="s">
        <v>888</v>
      </c>
      <c r="BT73" s="181" t="s">
        <v>454</v>
      </c>
      <c r="BV73" s="182">
        <v>6</v>
      </c>
      <c r="BW73" s="181" t="s">
        <v>395</v>
      </c>
      <c r="BX73" s="181" t="s">
        <v>1108</v>
      </c>
      <c r="BZ73" s="1">
        <v>33</v>
      </c>
      <c r="CA73" s="1" t="s">
        <v>426</v>
      </c>
      <c r="CB73" s="1" t="s">
        <v>456</v>
      </c>
      <c r="CC73" s="198"/>
      <c r="CD73" s="225">
        <v>33</v>
      </c>
      <c r="CE73" s="224" t="s">
        <v>1240</v>
      </c>
      <c r="CF73" s="224" t="s">
        <v>1042</v>
      </c>
      <c r="CG73" s="198"/>
      <c r="CH73" s="243">
        <v>33</v>
      </c>
      <c r="CI73" s="242" t="s">
        <v>2930</v>
      </c>
      <c r="CJ73" s="242" t="s">
        <v>2535</v>
      </c>
      <c r="CL73" s="288" t="s">
        <v>783</v>
      </c>
      <c r="CM73" s="289" t="s">
        <v>9</v>
      </c>
      <c r="CN73" s="292" t="s">
        <v>1042</v>
      </c>
      <c r="CP73" s="1">
        <v>33</v>
      </c>
      <c r="CQ73" s="298" t="s">
        <v>5761</v>
      </c>
      <c r="CR73" s="298" t="s">
        <v>389</v>
      </c>
    </row>
    <row r="74" spans="2:96" x14ac:dyDescent="0.25">
      <c r="B74" s="182">
        <v>35</v>
      </c>
      <c r="C74" s="181" t="s">
        <v>31</v>
      </c>
      <c r="D74" s="181" t="s">
        <v>68</v>
      </c>
      <c r="F74" s="182">
        <v>35</v>
      </c>
      <c r="G74" s="181" t="s">
        <v>31</v>
      </c>
      <c r="H74" s="181" t="s">
        <v>68</v>
      </c>
      <c r="J74" s="200">
        <v>35</v>
      </c>
      <c r="K74" s="199" t="s">
        <v>427</v>
      </c>
      <c r="L74" s="199" t="s">
        <v>457</v>
      </c>
      <c r="N74" s="182">
        <v>35</v>
      </c>
      <c r="O74" s="181" t="s">
        <v>480</v>
      </c>
      <c r="P74" s="181" t="s">
        <v>322</v>
      </c>
      <c r="R74" s="200">
        <v>35</v>
      </c>
      <c r="S74" s="199" t="s">
        <v>294</v>
      </c>
      <c r="T74" s="199" t="s">
        <v>457</v>
      </c>
      <c r="V74" s="185">
        <v>35</v>
      </c>
      <c r="W74" s="185" t="s">
        <v>479</v>
      </c>
      <c r="X74" s="185" t="s">
        <v>847</v>
      </c>
      <c r="Z74" s="1">
        <v>35</v>
      </c>
      <c r="AA74" s="1" t="s">
        <v>1029</v>
      </c>
      <c r="AB74" s="1" t="s">
        <v>1029</v>
      </c>
      <c r="AD74" s="1">
        <v>35</v>
      </c>
      <c r="AE74" s="1" t="s">
        <v>1077</v>
      </c>
      <c r="AF74" s="1" t="s">
        <v>1077</v>
      </c>
      <c r="AH74" s="1">
        <v>35</v>
      </c>
      <c r="AI74" s="1" t="s">
        <v>1136</v>
      </c>
      <c r="AJ74" s="1" t="s">
        <v>90</v>
      </c>
      <c r="AL74" s="1">
        <v>35</v>
      </c>
      <c r="AM74" s="51" t="s">
        <v>1252</v>
      </c>
      <c r="AN74" s="127" t="s">
        <v>1413</v>
      </c>
      <c r="AP74" s="185">
        <v>35</v>
      </c>
      <c r="AQ74" s="185" t="s">
        <v>2122</v>
      </c>
      <c r="AR74" s="185" t="s">
        <v>972</v>
      </c>
      <c r="AT74" s="182">
        <v>35</v>
      </c>
      <c r="AU74" s="181" t="s">
        <v>2446</v>
      </c>
      <c r="AV74" s="181" t="s">
        <v>393</v>
      </c>
      <c r="AX74" s="182">
        <v>35</v>
      </c>
      <c r="AY74" s="181" t="s">
        <v>2917</v>
      </c>
      <c r="AZ74" s="181" t="s">
        <v>332</v>
      </c>
      <c r="BB74" s="182">
        <v>18</v>
      </c>
      <c r="BC74" s="181" t="s">
        <v>379</v>
      </c>
      <c r="BD74" s="181" t="s">
        <v>986</v>
      </c>
      <c r="BF74" s="182">
        <v>35</v>
      </c>
      <c r="BG74" s="181" t="s">
        <v>225</v>
      </c>
      <c r="BH74" s="181" t="s">
        <v>166</v>
      </c>
      <c r="BJ74" s="182">
        <v>35</v>
      </c>
      <c r="BK74" s="181" t="s">
        <v>308</v>
      </c>
      <c r="BL74" s="181" t="s">
        <v>340</v>
      </c>
      <c r="BN74" s="182">
        <v>35</v>
      </c>
      <c r="BO74" s="181" t="s">
        <v>748</v>
      </c>
      <c r="BP74" s="181" t="s">
        <v>248</v>
      </c>
      <c r="BR74" s="182">
        <v>35</v>
      </c>
      <c r="BS74" s="181" t="s">
        <v>887</v>
      </c>
      <c r="BT74" s="181" t="s">
        <v>816</v>
      </c>
      <c r="BV74" s="182">
        <v>7</v>
      </c>
      <c r="BW74" s="181" t="s">
        <v>772</v>
      </c>
      <c r="BX74" s="181" t="s">
        <v>159</v>
      </c>
      <c r="BZ74" s="1">
        <v>35</v>
      </c>
      <c r="CA74" s="1" t="s">
        <v>427</v>
      </c>
      <c r="CB74" s="1" t="s">
        <v>457</v>
      </c>
      <c r="CC74" s="198"/>
      <c r="CD74" s="225">
        <v>35</v>
      </c>
      <c r="CE74" s="224" t="s">
        <v>1240</v>
      </c>
      <c r="CF74" s="224" t="s">
        <v>1042</v>
      </c>
      <c r="CG74" s="198"/>
      <c r="CH74" s="243">
        <v>35</v>
      </c>
      <c r="CI74" s="242" t="s">
        <v>2944</v>
      </c>
      <c r="CJ74" s="242" t="s">
        <v>760</v>
      </c>
      <c r="CL74" s="288" t="s">
        <v>71</v>
      </c>
      <c r="CM74" s="289" t="s">
        <v>1240</v>
      </c>
      <c r="CN74" s="292" t="s">
        <v>1042</v>
      </c>
      <c r="CP74" s="1">
        <v>35</v>
      </c>
      <c r="CQ74" s="298" t="s">
        <v>5762</v>
      </c>
      <c r="CR74" s="298" t="s">
        <v>390</v>
      </c>
    </row>
    <row r="75" spans="2:96" x14ac:dyDescent="0.25">
      <c r="B75" s="182">
        <v>37</v>
      </c>
      <c r="C75" s="181" t="s">
        <v>32</v>
      </c>
      <c r="D75" s="181" t="s">
        <v>69</v>
      </c>
      <c r="F75" s="182">
        <v>37</v>
      </c>
      <c r="G75" s="181" t="s">
        <v>32</v>
      </c>
      <c r="H75" s="181" t="s">
        <v>69</v>
      </c>
      <c r="J75" s="200">
        <v>37</v>
      </c>
      <c r="K75" s="199" t="s">
        <v>428</v>
      </c>
      <c r="L75" s="199" t="s">
        <v>458</v>
      </c>
      <c r="N75" s="182">
        <v>37</v>
      </c>
      <c r="O75" s="181" t="s">
        <v>479</v>
      </c>
      <c r="P75" s="181" t="s">
        <v>314</v>
      </c>
      <c r="R75" s="200">
        <v>37</v>
      </c>
      <c r="S75" s="199" t="s">
        <v>293</v>
      </c>
      <c r="T75" s="199" t="s">
        <v>564</v>
      </c>
      <c r="V75" s="185">
        <v>37</v>
      </c>
      <c r="W75" s="185" t="s">
        <v>480</v>
      </c>
      <c r="X75" s="185" t="s">
        <v>848</v>
      </c>
      <c r="Z75" s="1">
        <v>37</v>
      </c>
      <c r="AA75" s="1" t="s">
        <v>1029</v>
      </c>
      <c r="AB75" s="1" t="s">
        <v>1029</v>
      </c>
      <c r="AD75" s="1">
        <v>37</v>
      </c>
      <c r="AE75" s="1" t="s">
        <v>1077</v>
      </c>
      <c r="AF75" s="1" t="s">
        <v>1077</v>
      </c>
      <c r="AH75" s="1">
        <v>37</v>
      </c>
      <c r="AI75" s="1" t="s">
        <v>1137</v>
      </c>
      <c r="AJ75" s="1" t="s">
        <v>1095</v>
      </c>
      <c r="AL75" s="1">
        <v>37</v>
      </c>
      <c r="AM75" s="51" t="s">
        <v>1253</v>
      </c>
      <c r="AN75" s="127" t="s">
        <v>1414</v>
      </c>
      <c r="AP75" s="185">
        <v>37</v>
      </c>
      <c r="AQ75" s="185" t="s">
        <v>2123</v>
      </c>
      <c r="AR75" s="185" t="s">
        <v>535</v>
      </c>
      <c r="AT75" s="182">
        <v>37</v>
      </c>
      <c r="AU75" s="181" t="s">
        <v>2447</v>
      </c>
      <c r="AV75" s="181" t="s">
        <v>263</v>
      </c>
      <c r="AX75" s="182">
        <v>37</v>
      </c>
      <c r="AY75" s="181" t="s">
        <v>9</v>
      </c>
      <c r="AZ75" s="181" t="s">
        <v>1042</v>
      </c>
      <c r="BB75" s="182">
        <v>19</v>
      </c>
      <c r="BC75" s="181" t="s">
        <v>309</v>
      </c>
      <c r="BD75" s="181" t="s">
        <v>520</v>
      </c>
      <c r="BF75" s="182">
        <v>37</v>
      </c>
      <c r="BG75" s="181" t="s">
        <v>224</v>
      </c>
      <c r="BH75" s="181" t="s">
        <v>261</v>
      </c>
      <c r="BJ75" s="182">
        <v>37</v>
      </c>
      <c r="BK75" s="181" t="s">
        <v>309</v>
      </c>
      <c r="BL75" s="181" t="s">
        <v>341</v>
      </c>
      <c r="BN75" s="182">
        <v>37</v>
      </c>
      <c r="BO75" s="181" t="s">
        <v>749</v>
      </c>
      <c r="BP75" s="181" t="s">
        <v>247</v>
      </c>
      <c r="BR75" s="182">
        <v>37</v>
      </c>
      <c r="BS75" s="181" t="s">
        <v>889</v>
      </c>
      <c r="BT75" s="181" t="s">
        <v>508</v>
      </c>
      <c r="BV75" s="182">
        <v>8</v>
      </c>
      <c r="BW75" s="181" t="s">
        <v>338</v>
      </c>
      <c r="BX75" s="181" t="s">
        <v>1178</v>
      </c>
      <c r="BZ75" s="1">
        <v>37</v>
      </c>
      <c r="CA75" s="1" t="s">
        <v>428</v>
      </c>
      <c r="CB75" s="1" t="s">
        <v>458</v>
      </c>
      <c r="CC75" s="198"/>
      <c r="CD75" s="225">
        <v>37</v>
      </c>
      <c r="CE75" s="224" t="s">
        <v>9</v>
      </c>
      <c r="CF75" s="224" t="s">
        <v>1042</v>
      </c>
      <c r="CG75" s="198"/>
      <c r="CH75" s="243">
        <v>37</v>
      </c>
      <c r="CI75" s="242" t="s">
        <v>2943</v>
      </c>
      <c r="CJ75" s="242" t="s">
        <v>88</v>
      </c>
      <c r="CL75" s="288" t="s">
        <v>513</v>
      </c>
      <c r="CM75" s="289" t="s">
        <v>1240</v>
      </c>
      <c r="CN75" s="292" t="s">
        <v>1042</v>
      </c>
      <c r="CP75" s="1">
        <v>37</v>
      </c>
      <c r="CQ75" s="298" t="s">
        <v>9</v>
      </c>
      <c r="CR75" s="298" t="s">
        <v>1042</v>
      </c>
    </row>
    <row r="76" spans="2:96" x14ac:dyDescent="0.25">
      <c r="B76" s="182">
        <v>39</v>
      </c>
      <c r="C76" s="181" t="s">
        <v>1012</v>
      </c>
      <c r="D76" s="181" t="s">
        <v>1042</v>
      </c>
      <c r="F76" s="182">
        <v>39</v>
      </c>
      <c r="G76" s="181" t="s">
        <v>1012</v>
      </c>
      <c r="H76" s="181" t="s">
        <v>1042</v>
      </c>
      <c r="J76" s="200">
        <v>39</v>
      </c>
      <c r="K76" s="199" t="s">
        <v>1012</v>
      </c>
      <c r="L76" s="199" t="s">
        <v>1042</v>
      </c>
      <c r="N76" s="182">
        <v>39</v>
      </c>
      <c r="O76" s="181" t="s">
        <v>1012</v>
      </c>
      <c r="P76" s="181" t="s">
        <v>1042</v>
      </c>
      <c r="R76" s="200">
        <v>39</v>
      </c>
      <c r="S76" s="199" t="s">
        <v>1012</v>
      </c>
      <c r="T76" s="199" t="s">
        <v>1042</v>
      </c>
      <c r="V76" s="185">
        <v>39</v>
      </c>
      <c r="W76" s="185" t="s">
        <v>1240</v>
      </c>
      <c r="X76" s="185" t="s">
        <v>1042</v>
      </c>
      <c r="Z76" s="1">
        <v>39</v>
      </c>
      <c r="AA76" s="1" t="s">
        <v>1029</v>
      </c>
      <c r="AB76" s="1" t="s">
        <v>1029</v>
      </c>
      <c r="AD76" s="1">
        <v>39</v>
      </c>
      <c r="AE76" s="1" t="s">
        <v>1077</v>
      </c>
      <c r="AF76" s="1" t="s">
        <v>59</v>
      </c>
      <c r="AH76" s="1">
        <v>39</v>
      </c>
      <c r="AI76" s="1" t="s">
        <v>9</v>
      </c>
      <c r="AJ76" s="1" t="s">
        <v>59</v>
      </c>
      <c r="AL76" s="1">
        <v>39</v>
      </c>
      <c r="AM76" s="51" t="s">
        <v>1254</v>
      </c>
      <c r="AN76" s="1" t="s">
        <v>59</v>
      </c>
      <c r="AP76" s="185">
        <v>39</v>
      </c>
      <c r="AQ76" s="185" t="s">
        <v>2124</v>
      </c>
      <c r="AR76" s="185" t="s">
        <v>728</v>
      </c>
      <c r="AT76" s="182">
        <v>39</v>
      </c>
      <c r="AU76" s="181" t="s">
        <v>2448</v>
      </c>
      <c r="AV76" s="181" t="s">
        <v>765</v>
      </c>
      <c r="AX76" s="182">
        <v>39</v>
      </c>
      <c r="AY76" s="181" t="s">
        <v>2918</v>
      </c>
      <c r="AZ76" s="181" t="s">
        <v>333</v>
      </c>
      <c r="BB76" s="182">
        <v>20</v>
      </c>
      <c r="BC76" s="181" t="s">
        <v>310</v>
      </c>
      <c r="BD76" s="181" t="s">
        <v>1117</v>
      </c>
      <c r="BF76" s="182">
        <v>39</v>
      </c>
      <c r="BG76" s="181" t="s">
        <v>199</v>
      </c>
      <c r="BH76" s="181" t="s">
        <v>389</v>
      </c>
      <c r="BJ76" s="182">
        <v>39</v>
      </c>
      <c r="BK76" s="181" t="s">
        <v>353</v>
      </c>
      <c r="BL76" s="181" t="s">
        <v>388</v>
      </c>
      <c r="BN76" s="182">
        <v>39</v>
      </c>
      <c r="BO76" s="181" t="s">
        <v>3393</v>
      </c>
      <c r="BP76" s="181" t="s">
        <v>1042</v>
      </c>
      <c r="BR76" s="182">
        <v>39</v>
      </c>
      <c r="BS76" s="181" t="s">
        <v>890</v>
      </c>
      <c r="BT76" s="181" t="s">
        <v>699</v>
      </c>
      <c r="BU76" s="1" t="s">
        <v>1116</v>
      </c>
      <c r="BV76" s="1" t="s">
        <v>267</v>
      </c>
      <c r="BW76" s="1" t="s">
        <v>0</v>
      </c>
      <c r="BX76" s="1" t="s">
        <v>58</v>
      </c>
      <c r="BZ76" s="1">
        <v>39</v>
      </c>
      <c r="CA76" s="1" t="s">
        <v>1012</v>
      </c>
      <c r="CB76" s="1" t="s">
        <v>1042</v>
      </c>
      <c r="CC76" s="198"/>
      <c r="CD76" s="225">
        <v>39</v>
      </c>
      <c r="CE76" s="224" t="s">
        <v>1240</v>
      </c>
      <c r="CF76" s="224" t="s">
        <v>1042</v>
      </c>
      <c r="CG76" s="198"/>
      <c r="CH76" s="243">
        <v>39</v>
      </c>
      <c r="CI76" s="242" t="s">
        <v>1012</v>
      </c>
      <c r="CJ76" s="242" t="s">
        <v>1042</v>
      </c>
      <c r="CL76" s="288" t="s">
        <v>510</v>
      </c>
      <c r="CM76" s="289" t="s">
        <v>9</v>
      </c>
      <c r="CN76" s="292" t="s">
        <v>1042</v>
      </c>
      <c r="CP76" s="1">
        <v>39</v>
      </c>
      <c r="CQ76" s="298" t="s">
        <v>5763</v>
      </c>
      <c r="CR76" s="298" t="s">
        <v>166</v>
      </c>
    </row>
    <row r="77" spans="2:96" x14ac:dyDescent="0.25">
      <c r="B77" s="182">
        <v>41</v>
      </c>
      <c r="C77" s="181" t="s">
        <v>33</v>
      </c>
      <c r="D77" s="181" t="s">
        <v>70</v>
      </c>
      <c r="F77" s="182">
        <v>41</v>
      </c>
      <c r="G77" s="181" t="s">
        <v>33</v>
      </c>
      <c r="H77" s="181" t="s">
        <v>70</v>
      </c>
      <c r="J77" s="200">
        <v>41</v>
      </c>
      <c r="K77" s="199" t="s">
        <v>429</v>
      </c>
      <c r="L77" s="199" t="s">
        <v>459</v>
      </c>
      <c r="N77" s="182">
        <v>41</v>
      </c>
      <c r="O77" s="181" t="s">
        <v>634</v>
      </c>
      <c r="P77" s="181" t="s">
        <v>638</v>
      </c>
      <c r="R77" s="200">
        <v>41</v>
      </c>
      <c r="S77" s="199" t="s">
        <v>367</v>
      </c>
      <c r="T77" s="199" t="s">
        <v>462</v>
      </c>
      <c r="V77" s="185">
        <v>41</v>
      </c>
      <c r="W77" s="185" t="s">
        <v>420</v>
      </c>
      <c r="X77" s="185" t="s">
        <v>849</v>
      </c>
      <c r="Z77" s="1">
        <v>41</v>
      </c>
      <c r="AA77" s="1" t="s">
        <v>1029</v>
      </c>
      <c r="AB77" s="1" t="s">
        <v>1029</v>
      </c>
      <c r="AD77" s="1">
        <v>41</v>
      </c>
      <c r="AE77" s="1" t="s">
        <v>1077</v>
      </c>
      <c r="AF77" s="1" t="s">
        <v>1077</v>
      </c>
      <c r="AH77" s="1">
        <v>2</v>
      </c>
      <c r="AI77" s="1" t="s">
        <v>1092</v>
      </c>
      <c r="AJ77" s="1" t="s">
        <v>59</v>
      </c>
      <c r="AL77" s="1">
        <v>41</v>
      </c>
      <c r="AM77" s="52" t="s">
        <v>1255</v>
      </c>
      <c r="AN77" s="128" t="s">
        <v>1415</v>
      </c>
      <c r="AP77" s="185">
        <v>41</v>
      </c>
      <c r="AQ77" s="185" t="s">
        <v>2125</v>
      </c>
      <c r="AR77" s="185" t="s">
        <v>534</v>
      </c>
      <c r="AT77" s="182">
        <v>41</v>
      </c>
      <c r="AU77" s="181" t="s">
        <v>2449</v>
      </c>
      <c r="AV77" s="181" t="s">
        <v>756</v>
      </c>
      <c r="AX77" s="182">
        <v>41</v>
      </c>
      <c r="AY77" s="181" t="s">
        <v>2919</v>
      </c>
      <c r="AZ77" s="181" t="s">
        <v>399</v>
      </c>
      <c r="BA77" s="1" t="s">
        <v>1105</v>
      </c>
      <c r="BB77" s="1" t="s">
        <v>267</v>
      </c>
      <c r="BC77" s="1" t="s">
        <v>0</v>
      </c>
      <c r="BD77" s="1" t="s">
        <v>58</v>
      </c>
      <c r="BF77" s="182">
        <v>41</v>
      </c>
      <c r="BG77" s="181" t="s">
        <v>198</v>
      </c>
      <c r="BH77" s="181" t="s">
        <v>390</v>
      </c>
      <c r="BJ77" s="182">
        <v>41</v>
      </c>
      <c r="BK77" s="181" t="s">
        <v>306</v>
      </c>
      <c r="BL77" s="181" t="s">
        <v>338</v>
      </c>
      <c r="BN77" s="182">
        <v>41</v>
      </c>
      <c r="BO77" s="181" t="s">
        <v>746</v>
      </c>
      <c r="BP77" s="181" t="s">
        <v>679</v>
      </c>
      <c r="BR77" s="182">
        <v>41</v>
      </c>
      <c r="BS77" s="181" t="s">
        <v>9</v>
      </c>
      <c r="BT77" s="181" t="s">
        <v>1042</v>
      </c>
      <c r="BV77" s="182">
        <v>1</v>
      </c>
      <c r="BW77" s="181" t="s">
        <v>1240</v>
      </c>
      <c r="BX77" s="181" t="s">
        <v>1042</v>
      </c>
      <c r="BZ77" s="1">
        <v>41</v>
      </c>
      <c r="CA77" s="1" t="s">
        <v>429</v>
      </c>
      <c r="CB77" s="1" t="s">
        <v>459</v>
      </c>
      <c r="CC77" s="198"/>
      <c r="CD77" s="225">
        <v>41</v>
      </c>
      <c r="CE77" s="224" t="s">
        <v>1240</v>
      </c>
      <c r="CF77" s="224" t="s">
        <v>1042</v>
      </c>
      <c r="CG77" s="198"/>
      <c r="CH77" s="243">
        <v>41</v>
      </c>
      <c r="CI77" s="242" t="s">
        <v>2935</v>
      </c>
      <c r="CJ77" s="242" t="s">
        <v>332</v>
      </c>
      <c r="CL77" s="288" t="s">
        <v>464</v>
      </c>
      <c r="CM77" s="289" t="s">
        <v>9</v>
      </c>
      <c r="CN77" s="292" t="s">
        <v>1042</v>
      </c>
      <c r="CP77" s="1">
        <v>41</v>
      </c>
      <c r="CQ77" s="298" t="s">
        <v>5764</v>
      </c>
      <c r="CR77" s="298" t="s">
        <v>261</v>
      </c>
    </row>
    <row r="78" spans="2:96" x14ac:dyDescent="0.25">
      <c r="B78" s="182">
        <v>43</v>
      </c>
      <c r="C78" s="181" t="s">
        <v>34</v>
      </c>
      <c r="D78" s="181" t="s">
        <v>71</v>
      </c>
      <c r="F78" s="182">
        <v>43</v>
      </c>
      <c r="G78" s="181" t="s">
        <v>34</v>
      </c>
      <c r="H78" s="181" t="s">
        <v>71</v>
      </c>
      <c r="J78" s="200">
        <v>43</v>
      </c>
      <c r="K78" s="199" t="s">
        <v>430</v>
      </c>
      <c r="L78" s="199" t="s">
        <v>460</v>
      </c>
      <c r="N78" s="182">
        <v>43</v>
      </c>
      <c r="O78" s="181" t="s">
        <v>633</v>
      </c>
      <c r="P78" s="181" t="s">
        <v>642</v>
      </c>
      <c r="R78" s="200">
        <v>43</v>
      </c>
      <c r="S78" s="199" t="s">
        <v>366</v>
      </c>
      <c r="T78" s="199" t="s">
        <v>463</v>
      </c>
      <c r="V78" s="185">
        <v>43</v>
      </c>
      <c r="W78" s="185" t="s">
        <v>419</v>
      </c>
      <c r="X78" s="185" t="s">
        <v>850</v>
      </c>
      <c r="Z78" s="1">
        <v>43</v>
      </c>
      <c r="AA78" s="1" t="s">
        <v>1029</v>
      </c>
      <c r="AB78" s="1" t="s">
        <v>1029</v>
      </c>
      <c r="AD78" s="1">
        <v>43</v>
      </c>
      <c r="AE78" s="1" t="s">
        <v>1077</v>
      </c>
      <c r="AF78" s="1" t="s">
        <v>1077</v>
      </c>
      <c r="AH78" s="1">
        <v>4</v>
      </c>
      <c r="AI78" s="1" t="s">
        <v>1092</v>
      </c>
      <c r="AJ78" s="1" t="s">
        <v>59</v>
      </c>
      <c r="AL78" s="1">
        <v>43</v>
      </c>
      <c r="AM78" s="52" t="s">
        <v>1256</v>
      </c>
      <c r="AN78" s="128" t="s">
        <v>1416</v>
      </c>
      <c r="AP78" s="185">
        <v>43</v>
      </c>
      <c r="AQ78" s="185" t="s">
        <v>2126</v>
      </c>
      <c r="AR78" s="185" t="s">
        <v>537</v>
      </c>
      <c r="AT78" s="182">
        <v>43</v>
      </c>
      <c r="AU78" s="181" t="s">
        <v>2450</v>
      </c>
      <c r="AV78" s="181" t="s">
        <v>399</v>
      </c>
      <c r="AX78" s="182">
        <v>43</v>
      </c>
      <c r="AY78" s="181" t="s">
        <v>9</v>
      </c>
      <c r="AZ78" s="181" t="s">
        <v>1042</v>
      </c>
      <c r="BB78" s="182">
        <v>1</v>
      </c>
      <c r="BC78" s="181" t="s">
        <v>182</v>
      </c>
      <c r="BD78" s="181" t="s">
        <v>1177</v>
      </c>
      <c r="BF78" s="182">
        <v>43</v>
      </c>
      <c r="BG78" s="181" t="s">
        <v>227</v>
      </c>
      <c r="BH78" s="181" t="s">
        <v>177</v>
      </c>
      <c r="BJ78" s="182">
        <v>43</v>
      </c>
      <c r="BK78" s="181" t="s">
        <v>303</v>
      </c>
      <c r="BL78" s="181" t="s">
        <v>335</v>
      </c>
      <c r="BN78" s="182">
        <v>43</v>
      </c>
      <c r="BO78" s="181" t="s">
        <v>747</v>
      </c>
      <c r="BP78" s="181" t="s">
        <v>794</v>
      </c>
      <c r="BR78" s="182">
        <v>43</v>
      </c>
      <c r="BS78" s="181" t="s">
        <v>937</v>
      </c>
      <c r="BT78" s="181" t="s">
        <v>1427</v>
      </c>
      <c r="BV78" s="182">
        <v>2</v>
      </c>
      <c r="BW78" s="181" t="s">
        <v>8</v>
      </c>
      <c r="BX78" s="181" t="s">
        <v>1042</v>
      </c>
      <c r="BZ78" s="1">
        <v>43</v>
      </c>
      <c r="CA78" s="1" t="s">
        <v>430</v>
      </c>
      <c r="CB78" s="1" t="s">
        <v>460</v>
      </c>
      <c r="CC78" s="198"/>
      <c r="CD78" s="225">
        <v>43</v>
      </c>
      <c r="CE78" s="224" t="s">
        <v>9</v>
      </c>
      <c r="CF78" s="224" t="s">
        <v>1042</v>
      </c>
      <c r="CG78" s="198"/>
      <c r="CH78" s="243">
        <v>43</v>
      </c>
      <c r="CI78" s="242" t="s">
        <v>2934</v>
      </c>
      <c r="CJ78" s="242" t="s">
        <v>394</v>
      </c>
      <c r="CL78" s="288" t="s">
        <v>780</v>
      </c>
      <c r="CM78" s="289" t="s">
        <v>5481</v>
      </c>
      <c r="CN78" s="292" t="s">
        <v>407</v>
      </c>
      <c r="CP78" s="1">
        <v>43</v>
      </c>
      <c r="CQ78" s="298" t="s">
        <v>9</v>
      </c>
      <c r="CR78" s="298" t="s">
        <v>1042</v>
      </c>
    </row>
    <row r="79" spans="2:96" x14ac:dyDescent="0.25">
      <c r="B79" s="182">
        <v>45</v>
      </c>
      <c r="C79" s="181" t="s">
        <v>35</v>
      </c>
      <c r="D79" s="181" t="s">
        <v>72</v>
      </c>
      <c r="F79" s="182">
        <v>45</v>
      </c>
      <c r="G79" s="181" t="s">
        <v>35</v>
      </c>
      <c r="H79" s="181" t="s">
        <v>72</v>
      </c>
      <c r="J79" s="200">
        <v>45</v>
      </c>
      <c r="K79" s="199" t="s">
        <v>431</v>
      </c>
      <c r="L79" s="199" t="s">
        <v>137</v>
      </c>
      <c r="N79" s="182">
        <v>45</v>
      </c>
      <c r="O79" s="181" t="s">
        <v>710</v>
      </c>
      <c r="P79" s="181" t="s">
        <v>476</v>
      </c>
      <c r="R79" s="200">
        <v>45</v>
      </c>
      <c r="S79" s="199" t="s">
        <v>302</v>
      </c>
      <c r="T79" s="199" t="s">
        <v>780</v>
      </c>
      <c r="V79" s="185">
        <v>45</v>
      </c>
      <c r="W79" s="185" t="s">
        <v>633</v>
      </c>
      <c r="X79" s="185" t="s">
        <v>851</v>
      </c>
      <c r="Z79" s="1">
        <v>45</v>
      </c>
      <c r="AA79" s="1" t="s">
        <v>1029</v>
      </c>
      <c r="AB79" s="1" t="s">
        <v>1029</v>
      </c>
      <c r="AD79" s="1">
        <v>45</v>
      </c>
      <c r="AE79" s="1" t="s">
        <v>1077</v>
      </c>
      <c r="AF79" s="1" t="s">
        <v>1077</v>
      </c>
      <c r="AH79" s="1">
        <v>6</v>
      </c>
      <c r="AI79" s="1" t="s">
        <v>9</v>
      </c>
      <c r="AJ79" s="1" t="s">
        <v>59</v>
      </c>
      <c r="AL79" s="1">
        <v>45</v>
      </c>
      <c r="AM79" s="52" t="s">
        <v>1257</v>
      </c>
      <c r="AN79" s="128" t="s">
        <v>1417</v>
      </c>
      <c r="AP79" s="185">
        <v>45</v>
      </c>
      <c r="AQ79" s="185" t="s">
        <v>2127</v>
      </c>
      <c r="AR79" s="185" t="s">
        <v>643</v>
      </c>
      <c r="AT79" s="182">
        <v>45</v>
      </c>
      <c r="AU79" s="181" t="s">
        <v>2451</v>
      </c>
      <c r="AV79" s="181" t="s">
        <v>170</v>
      </c>
      <c r="AX79" s="182">
        <v>45</v>
      </c>
      <c r="AY79" s="181" t="s">
        <v>2920</v>
      </c>
      <c r="AZ79" s="181" t="s">
        <v>389</v>
      </c>
      <c r="BB79" s="182">
        <v>2</v>
      </c>
      <c r="BC79" s="181" t="s">
        <v>183</v>
      </c>
      <c r="BD79" s="181" t="s">
        <v>1178</v>
      </c>
      <c r="BF79" s="182">
        <v>45</v>
      </c>
      <c r="BG79" s="181" t="s">
        <v>226</v>
      </c>
      <c r="BH79" s="181" t="s">
        <v>697</v>
      </c>
      <c r="BJ79" s="182">
        <v>45</v>
      </c>
      <c r="BK79" s="181" t="s">
        <v>1009</v>
      </c>
      <c r="BL79" s="181" t="s">
        <v>1042</v>
      </c>
      <c r="BN79" s="182">
        <v>45</v>
      </c>
      <c r="BO79" s="181" t="s">
        <v>585</v>
      </c>
      <c r="BP79" s="181" t="s">
        <v>792</v>
      </c>
      <c r="BR79" s="182">
        <v>45</v>
      </c>
      <c r="BS79" s="181" t="s">
        <v>936</v>
      </c>
      <c r="BT79" s="181" t="s">
        <v>1425</v>
      </c>
      <c r="BV79" s="182">
        <v>3</v>
      </c>
      <c r="BW79" s="181" t="s">
        <v>3505</v>
      </c>
      <c r="BX79" s="181" t="s">
        <v>1042</v>
      </c>
      <c r="BZ79" s="1">
        <v>45</v>
      </c>
      <c r="CA79" s="1" t="s">
        <v>431</v>
      </c>
      <c r="CB79" s="1" t="s">
        <v>137</v>
      </c>
      <c r="CC79" s="198"/>
      <c r="CD79" s="225">
        <v>45</v>
      </c>
      <c r="CE79" s="224" t="s">
        <v>1240</v>
      </c>
      <c r="CF79" s="224" t="s">
        <v>1042</v>
      </c>
      <c r="CG79" s="198"/>
      <c r="CH79" s="243">
        <v>45</v>
      </c>
      <c r="CI79" s="242" t="s">
        <v>1383</v>
      </c>
      <c r="CJ79" s="242" t="s">
        <v>413</v>
      </c>
      <c r="CL79" s="288" t="s">
        <v>977</v>
      </c>
      <c r="CM79" s="289" t="s">
        <v>5482</v>
      </c>
      <c r="CN79" s="292" t="s">
        <v>405</v>
      </c>
      <c r="CP79" s="1">
        <v>45</v>
      </c>
      <c r="CQ79" s="298" t="s">
        <v>5765</v>
      </c>
      <c r="CR79" s="298" t="s">
        <v>172</v>
      </c>
    </row>
    <row r="80" spans="2:96" x14ac:dyDescent="0.25">
      <c r="B80" s="182">
        <v>47</v>
      </c>
      <c r="C80" s="181" t="s">
        <v>36</v>
      </c>
      <c r="D80" s="181" t="s">
        <v>73</v>
      </c>
      <c r="F80" s="182">
        <v>47</v>
      </c>
      <c r="G80" s="181" t="s">
        <v>36</v>
      </c>
      <c r="H80" s="181" t="s">
        <v>73</v>
      </c>
      <c r="J80" s="200">
        <v>47</v>
      </c>
      <c r="K80" s="199" t="s">
        <v>432</v>
      </c>
      <c r="L80" s="199" t="s">
        <v>132</v>
      </c>
      <c r="N80" s="182">
        <v>47</v>
      </c>
      <c r="O80" s="181" t="s">
        <v>711</v>
      </c>
      <c r="P80" s="181" t="s">
        <v>700</v>
      </c>
      <c r="R80" s="200">
        <v>47</v>
      </c>
      <c r="S80" s="199" t="s">
        <v>301</v>
      </c>
      <c r="T80" s="199" t="s">
        <v>464</v>
      </c>
      <c r="V80" s="185">
        <v>47</v>
      </c>
      <c r="W80" s="185" t="s">
        <v>634</v>
      </c>
      <c r="X80" s="185" t="s">
        <v>852</v>
      </c>
      <c r="Z80" s="1">
        <v>47</v>
      </c>
      <c r="AA80" s="1" t="s">
        <v>1029</v>
      </c>
      <c r="AB80" s="1" t="s">
        <v>1029</v>
      </c>
      <c r="AD80" s="1">
        <v>47</v>
      </c>
      <c r="AE80" s="1" t="s">
        <v>1077</v>
      </c>
      <c r="AF80" s="1" t="s">
        <v>1077</v>
      </c>
      <c r="AH80" s="1">
        <v>8</v>
      </c>
      <c r="AI80" s="1" t="s">
        <v>1138</v>
      </c>
      <c r="AJ80" s="1" t="s">
        <v>1096</v>
      </c>
      <c r="AL80" s="1">
        <v>47</v>
      </c>
      <c r="AM80" s="52" t="s">
        <v>1258</v>
      </c>
      <c r="AN80" s="128" t="s">
        <v>1418</v>
      </c>
      <c r="AP80" s="185">
        <v>47</v>
      </c>
      <c r="AQ80" s="185" t="s">
        <v>9</v>
      </c>
      <c r="AR80" s="185" t="s">
        <v>1042</v>
      </c>
      <c r="AT80" s="182">
        <v>47</v>
      </c>
      <c r="AU80" s="181" t="s">
        <v>2452</v>
      </c>
      <c r="AV80" s="181" t="s">
        <v>333</v>
      </c>
      <c r="AX80" s="182">
        <v>47</v>
      </c>
      <c r="AY80" s="181" t="s">
        <v>2921</v>
      </c>
      <c r="AZ80" s="181" t="s">
        <v>390</v>
      </c>
      <c r="BB80" s="182">
        <v>3</v>
      </c>
      <c r="BC80" s="181" t="s">
        <v>210</v>
      </c>
      <c r="BD80" s="181" t="s">
        <v>249</v>
      </c>
      <c r="BF80" s="182">
        <v>47</v>
      </c>
      <c r="BG80" s="181" t="s">
        <v>9</v>
      </c>
      <c r="BH80" s="181" t="s">
        <v>1042</v>
      </c>
      <c r="BJ80" s="182">
        <v>47</v>
      </c>
      <c r="BK80" s="181" t="s">
        <v>311</v>
      </c>
      <c r="BL80" s="181" t="s">
        <v>343</v>
      </c>
      <c r="BN80" s="182">
        <v>47</v>
      </c>
      <c r="BO80" s="181" t="s">
        <v>584</v>
      </c>
      <c r="BP80" s="181" t="s">
        <v>688</v>
      </c>
      <c r="BR80" s="182">
        <v>47</v>
      </c>
      <c r="BS80" s="181" t="s">
        <v>894</v>
      </c>
      <c r="BT80" s="181" t="s">
        <v>1424</v>
      </c>
      <c r="BV80" s="182">
        <v>4</v>
      </c>
      <c r="BW80" s="181" t="s">
        <v>8</v>
      </c>
      <c r="BX80" s="181" t="s">
        <v>1042</v>
      </c>
      <c r="BZ80" s="1">
        <v>47</v>
      </c>
      <c r="CA80" s="1" t="s">
        <v>432</v>
      </c>
      <c r="CB80" s="1" t="s">
        <v>132</v>
      </c>
      <c r="CC80" s="198"/>
      <c r="CD80" s="225">
        <v>47</v>
      </c>
      <c r="CE80" s="224" t="s">
        <v>1240</v>
      </c>
      <c r="CF80" s="224" t="s">
        <v>1042</v>
      </c>
      <c r="CG80" s="198"/>
      <c r="CH80" s="243">
        <v>47</v>
      </c>
      <c r="CI80" s="242" t="s">
        <v>1382</v>
      </c>
      <c r="CJ80" s="242" t="s">
        <v>342</v>
      </c>
      <c r="CL80" s="288" t="s">
        <v>978</v>
      </c>
      <c r="CM80" s="289" t="s">
        <v>9</v>
      </c>
      <c r="CN80" s="292" t="s">
        <v>1042</v>
      </c>
      <c r="CP80" s="1">
        <v>47</v>
      </c>
      <c r="CQ80" s="298" t="s">
        <v>5766</v>
      </c>
      <c r="CR80" s="298" t="s">
        <v>686</v>
      </c>
    </row>
    <row r="81" spans="2:96" x14ac:dyDescent="0.25">
      <c r="B81" s="182">
        <v>49</v>
      </c>
      <c r="C81" s="181" t="s">
        <v>37</v>
      </c>
      <c r="D81" s="181" t="s">
        <v>74</v>
      </c>
      <c r="F81" s="182">
        <v>49</v>
      </c>
      <c r="G81" s="181" t="s">
        <v>131</v>
      </c>
      <c r="H81" s="181" t="s">
        <v>158</v>
      </c>
      <c r="J81" s="200">
        <v>49</v>
      </c>
      <c r="K81" s="199" t="s">
        <v>433</v>
      </c>
      <c r="L81" s="199" t="s">
        <v>461</v>
      </c>
      <c r="N81" s="182">
        <v>49</v>
      </c>
      <c r="O81" s="181" t="s">
        <v>629</v>
      </c>
      <c r="P81" s="181" t="s">
        <v>613</v>
      </c>
      <c r="R81" s="200">
        <v>49</v>
      </c>
      <c r="S81" s="199" t="s">
        <v>356</v>
      </c>
      <c r="T81" s="199" t="s">
        <v>458</v>
      </c>
      <c r="V81" s="185">
        <v>49</v>
      </c>
      <c r="W81" s="185" t="s">
        <v>632</v>
      </c>
      <c r="X81" s="185" t="s">
        <v>853</v>
      </c>
      <c r="Z81" s="1">
        <v>49</v>
      </c>
      <c r="AA81" s="1" t="s">
        <v>1029</v>
      </c>
      <c r="AB81" s="1" t="s">
        <v>1029</v>
      </c>
      <c r="AD81" s="1">
        <v>49</v>
      </c>
      <c r="AE81" s="1" t="s">
        <v>1077</v>
      </c>
      <c r="AF81" s="1" t="s">
        <v>1077</v>
      </c>
      <c r="AH81" s="1">
        <v>10</v>
      </c>
      <c r="AI81" s="1" t="s">
        <v>1139</v>
      </c>
      <c r="AJ81" s="1" t="s">
        <v>1097</v>
      </c>
      <c r="AL81" s="1">
        <v>49</v>
      </c>
      <c r="AM81" s="52" t="s">
        <v>1259</v>
      </c>
      <c r="AN81" s="128" t="s">
        <v>1419</v>
      </c>
      <c r="AP81" s="185">
        <v>49</v>
      </c>
      <c r="AQ81" s="185" t="s">
        <v>2128</v>
      </c>
      <c r="AR81" s="185" t="s">
        <v>644</v>
      </c>
      <c r="AT81" s="182">
        <v>49</v>
      </c>
      <c r="AU81" s="181" t="s">
        <v>2453</v>
      </c>
      <c r="AV81" s="181" t="s">
        <v>400</v>
      </c>
      <c r="AX81" s="182">
        <v>49</v>
      </c>
      <c r="AY81" s="181" t="s">
        <v>9</v>
      </c>
      <c r="AZ81" s="181" t="s">
        <v>1042</v>
      </c>
      <c r="BB81" s="182">
        <v>4</v>
      </c>
      <c r="BC81" s="181" t="s">
        <v>211</v>
      </c>
      <c r="BD81" s="181" t="s">
        <v>159</v>
      </c>
      <c r="BF81" s="182">
        <v>49</v>
      </c>
      <c r="BG81" s="181" t="s">
        <v>222</v>
      </c>
      <c r="BH81" s="181" t="s">
        <v>238</v>
      </c>
      <c r="BJ81" s="182">
        <v>49</v>
      </c>
      <c r="BK81" s="181" t="s">
        <v>9</v>
      </c>
      <c r="BL81" s="181" t="s">
        <v>1042</v>
      </c>
      <c r="BN81" s="182">
        <v>49</v>
      </c>
      <c r="BO81" s="181" t="s">
        <v>423</v>
      </c>
      <c r="BP81" s="181" t="s">
        <v>692</v>
      </c>
      <c r="BR81" s="182">
        <v>49</v>
      </c>
      <c r="BS81" s="181" t="s">
        <v>893</v>
      </c>
      <c r="BT81" s="181" t="s">
        <v>1426</v>
      </c>
      <c r="BV81" s="182">
        <v>5</v>
      </c>
      <c r="BW81" s="181" t="s">
        <v>1092</v>
      </c>
      <c r="BX81" s="181" t="s">
        <v>1042</v>
      </c>
      <c r="BZ81" s="1">
        <v>49</v>
      </c>
      <c r="CA81" s="1" t="s">
        <v>433</v>
      </c>
      <c r="CB81" s="1" t="s">
        <v>461</v>
      </c>
      <c r="CC81" s="198"/>
      <c r="CD81" s="225">
        <v>49</v>
      </c>
      <c r="CE81" s="224" t="s">
        <v>9</v>
      </c>
      <c r="CF81" s="224" t="s">
        <v>1042</v>
      </c>
      <c r="CG81" s="198"/>
      <c r="CH81" s="243">
        <v>49</v>
      </c>
      <c r="CI81" s="242" t="s">
        <v>2984</v>
      </c>
      <c r="CJ81" s="242" t="s">
        <v>405</v>
      </c>
      <c r="CL81" s="288" t="s">
        <v>4862</v>
      </c>
      <c r="CM81" s="289" t="s">
        <v>9</v>
      </c>
      <c r="CN81" s="292" t="s">
        <v>1042</v>
      </c>
      <c r="CP81" s="1">
        <v>49</v>
      </c>
      <c r="CQ81" s="298" t="s">
        <v>9</v>
      </c>
      <c r="CR81" s="298" t="s">
        <v>1042</v>
      </c>
    </row>
    <row r="82" spans="2:96" x14ac:dyDescent="0.25">
      <c r="B82" s="182">
        <v>51</v>
      </c>
      <c r="C82" s="181" t="s">
        <v>38</v>
      </c>
      <c r="D82" s="181" t="s">
        <v>75</v>
      </c>
      <c r="F82" s="182">
        <v>51</v>
      </c>
      <c r="G82" s="181" t="s">
        <v>130</v>
      </c>
      <c r="H82" s="181" t="s">
        <v>157</v>
      </c>
      <c r="J82" s="200">
        <v>51</v>
      </c>
      <c r="K82" s="199" t="s">
        <v>434</v>
      </c>
      <c r="L82" s="199" t="s">
        <v>462</v>
      </c>
      <c r="N82" s="182">
        <v>51</v>
      </c>
      <c r="O82" s="181" t="s">
        <v>630</v>
      </c>
      <c r="P82" s="181" t="s">
        <v>614</v>
      </c>
      <c r="R82" s="200">
        <v>51</v>
      </c>
      <c r="S82" s="199" t="s">
        <v>357</v>
      </c>
      <c r="T82" s="199" t="s">
        <v>562</v>
      </c>
      <c r="V82" s="185">
        <v>51</v>
      </c>
      <c r="W82" s="185" t="s">
        <v>631</v>
      </c>
      <c r="X82" s="185" t="s">
        <v>854</v>
      </c>
      <c r="Z82" s="1">
        <v>51</v>
      </c>
      <c r="AA82" s="1" t="s">
        <v>1029</v>
      </c>
      <c r="AB82" s="1" t="s">
        <v>1029</v>
      </c>
      <c r="AD82" s="1">
        <v>51</v>
      </c>
      <c r="AE82" s="1" t="s">
        <v>1077</v>
      </c>
      <c r="AF82" s="1" t="s">
        <v>1077</v>
      </c>
      <c r="AH82" s="1">
        <v>12</v>
      </c>
      <c r="AI82" s="1" t="s">
        <v>1140</v>
      </c>
      <c r="AJ82" s="1" t="s">
        <v>1098</v>
      </c>
      <c r="AL82" s="1">
        <v>51</v>
      </c>
      <c r="AM82" s="52" t="s">
        <v>1260</v>
      </c>
      <c r="AN82" s="128" t="s">
        <v>1420</v>
      </c>
      <c r="AP82" s="185">
        <v>51</v>
      </c>
      <c r="AQ82" s="185" t="s">
        <v>2129</v>
      </c>
      <c r="AR82" s="185" t="s">
        <v>642</v>
      </c>
      <c r="AT82" s="182">
        <v>51</v>
      </c>
      <c r="AU82" s="181" t="s">
        <v>9</v>
      </c>
      <c r="AV82" s="181" t="s">
        <v>1042</v>
      </c>
      <c r="AX82" s="182">
        <v>51</v>
      </c>
      <c r="AY82" s="181" t="s">
        <v>2922</v>
      </c>
      <c r="AZ82" s="181" t="s">
        <v>170</v>
      </c>
      <c r="BB82" s="182">
        <v>5</v>
      </c>
      <c r="BC82" s="181" t="s">
        <v>216</v>
      </c>
      <c r="BD82" s="181" t="s">
        <v>1163</v>
      </c>
      <c r="BF82" s="182">
        <v>51</v>
      </c>
      <c r="BG82" s="181" t="s">
        <v>223</v>
      </c>
      <c r="BH82" s="181" t="s">
        <v>237</v>
      </c>
      <c r="BJ82" s="182">
        <v>2</v>
      </c>
      <c r="BK82" s="181" t="s">
        <v>9</v>
      </c>
      <c r="BL82" s="181" t="s">
        <v>1042</v>
      </c>
      <c r="BN82" s="182">
        <v>51</v>
      </c>
      <c r="BO82" s="181" t="s">
        <v>424</v>
      </c>
      <c r="BP82" s="181" t="s">
        <v>791</v>
      </c>
      <c r="BR82" s="182">
        <v>51</v>
      </c>
      <c r="BS82" s="181" t="s">
        <v>886</v>
      </c>
      <c r="BT82" s="181" t="s">
        <v>1428</v>
      </c>
      <c r="BV82" s="182">
        <v>6</v>
      </c>
      <c r="BW82" s="181" t="s">
        <v>9</v>
      </c>
      <c r="BX82" s="181" t="s">
        <v>1042</v>
      </c>
      <c r="BZ82" s="1">
        <v>51</v>
      </c>
      <c r="CA82" s="1" t="s">
        <v>434</v>
      </c>
      <c r="CB82" s="1" t="s">
        <v>462</v>
      </c>
      <c r="CC82" s="198"/>
      <c r="CD82" s="225">
        <v>51</v>
      </c>
      <c r="CE82" s="224" t="s">
        <v>4833</v>
      </c>
      <c r="CF82" s="305" t="s">
        <v>258</v>
      </c>
      <c r="CG82" s="198"/>
      <c r="CH82" s="243">
        <v>51</v>
      </c>
      <c r="CI82" s="242" t="s">
        <v>2983</v>
      </c>
      <c r="CJ82" s="242" t="s">
        <v>403</v>
      </c>
      <c r="CL82" s="288" t="s">
        <v>4861</v>
      </c>
      <c r="CM82" s="289" t="s">
        <v>5483</v>
      </c>
      <c r="CN82" s="292" t="s">
        <v>330</v>
      </c>
      <c r="CP82" s="1">
        <v>51</v>
      </c>
      <c r="CQ82" s="298" t="s">
        <v>4833</v>
      </c>
      <c r="CR82" s="298" t="s">
        <v>258</v>
      </c>
    </row>
    <row r="83" spans="2:96" x14ac:dyDescent="0.25">
      <c r="B83" s="182">
        <v>53</v>
      </c>
      <c r="C83" s="181" t="s">
        <v>9</v>
      </c>
      <c r="D83" s="181" t="s">
        <v>1042</v>
      </c>
      <c r="F83" s="182">
        <v>53</v>
      </c>
      <c r="G83" s="181" t="s">
        <v>9</v>
      </c>
      <c r="H83" s="181" t="s">
        <v>1042</v>
      </c>
      <c r="J83" s="200">
        <v>53</v>
      </c>
      <c r="K83" s="199" t="s">
        <v>9</v>
      </c>
      <c r="L83" s="199" t="s">
        <v>1042</v>
      </c>
      <c r="N83" s="182">
        <v>53</v>
      </c>
      <c r="O83" s="181" t="s">
        <v>9</v>
      </c>
      <c r="P83" s="181" t="s">
        <v>1042</v>
      </c>
      <c r="R83" s="200">
        <v>53</v>
      </c>
      <c r="S83" s="199" t="s">
        <v>9</v>
      </c>
      <c r="T83" s="199" t="s">
        <v>1042</v>
      </c>
      <c r="V83" s="185">
        <v>53</v>
      </c>
      <c r="W83" s="185" t="s">
        <v>9</v>
      </c>
      <c r="X83" s="185" t="s">
        <v>1042</v>
      </c>
      <c r="Z83" s="1">
        <v>53</v>
      </c>
      <c r="AA83" s="1" t="s">
        <v>1029</v>
      </c>
      <c r="AB83" s="1" t="s">
        <v>1029</v>
      </c>
      <c r="AD83" s="1">
        <v>53</v>
      </c>
      <c r="AE83" s="1" t="s">
        <v>9</v>
      </c>
      <c r="AF83" s="1" t="s">
        <v>59</v>
      </c>
      <c r="AH83" s="1">
        <v>14</v>
      </c>
      <c r="AI83" s="1" t="s">
        <v>9</v>
      </c>
      <c r="AJ83" s="1" t="s">
        <v>59</v>
      </c>
      <c r="AL83" s="1">
        <v>53</v>
      </c>
      <c r="AM83" s="1" t="s">
        <v>9</v>
      </c>
      <c r="AN83" s="1" t="s">
        <v>59</v>
      </c>
      <c r="AP83" s="185">
        <v>53</v>
      </c>
      <c r="AQ83" s="185" t="s">
        <v>2130</v>
      </c>
      <c r="AR83" s="185" t="s">
        <v>702</v>
      </c>
      <c r="AT83" s="182">
        <v>53</v>
      </c>
      <c r="AU83" s="181" t="s">
        <v>2454</v>
      </c>
      <c r="AV83" s="181" t="s">
        <v>334</v>
      </c>
      <c r="AX83" s="182">
        <v>53</v>
      </c>
      <c r="AY83" s="181" t="s">
        <v>2923</v>
      </c>
      <c r="AZ83" s="181" t="s">
        <v>167</v>
      </c>
      <c r="BB83" s="182">
        <v>6</v>
      </c>
      <c r="BC83" s="181" t="s">
        <v>217</v>
      </c>
      <c r="BD83" s="181" t="s">
        <v>1159</v>
      </c>
      <c r="BF83" s="182">
        <v>53</v>
      </c>
      <c r="BG83" s="181" t="s">
        <v>216</v>
      </c>
      <c r="BH83" s="181" t="s">
        <v>257</v>
      </c>
      <c r="BJ83" s="182">
        <v>4</v>
      </c>
      <c r="BK83" s="181" t="s">
        <v>354</v>
      </c>
      <c r="BL83" s="181" t="s">
        <v>389</v>
      </c>
      <c r="BN83" s="182">
        <v>53</v>
      </c>
      <c r="BO83" s="181" t="s">
        <v>9</v>
      </c>
      <c r="BP83" s="181" t="s">
        <v>1042</v>
      </c>
      <c r="BR83" s="182">
        <v>53</v>
      </c>
      <c r="BS83" s="181" t="s">
        <v>885</v>
      </c>
      <c r="BT83" s="181" t="s">
        <v>1429</v>
      </c>
      <c r="BV83" s="182">
        <v>7</v>
      </c>
      <c r="BW83" s="181" t="s">
        <v>9</v>
      </c>
      <c r="BX83" s="181" t="s">
        <v>1042</v>
      </c>
      <c r="BZ83" s="1">
        <v>53</v>
      </c>
      <c r="CA83" s="1" t="s">
        <v>9</v>
      </c>
      <c r="CB83" s="1" t="s">
        <v>1042</v>
      </c>
      <c r="CC83" s="198"/>
      <c r="CD83" s="225">
        <v>53</v>
      </c>
      <c r="CE83" s="224" t="s">
        <v>4834</v>
      </c>
      <c r="CF83" s="305" t="s">
        <v>697</v>
      </c>
      <c r="CG83" s="198"/>
      <c r="CH83" s="243">
        <v>53</v>
      </c>
      <c r="CI83" s="242" t="s">
        <v>9</v>
      </c>
      <c r="CJ83" s="242" t="s">
        <v>1042</v>
      </c>
      <c r="CL83" s="288" t="s">
        <v>3007</v>
      </c>
      <c r="CM83" s="289" t="s">
        <v>5484</v>
      </c>
      <c r="CN83" s="292" t="s">
        <v>768</v>
      </c>
      <c r="CP83" s="1">
        <v>53</v>
      </c>
      <c r="CQ83" s="298" t="s">
        <v>4834</v>
      </c>
      <c r="CR83" s="298" t="s">
        <v>697</v>
      </c>
    </row>
    <row r="84" spans="2:96" x14ac:dyDescent="0.25">
      <c r="B84" s="182">
        <v>55</v>
      </c>
      <c r="C84" s="181" t="s">
        <v>39</v>
      </c>
      <c r="D84" s="181" t="s">
        <v>76</v>
      </c>
      <c r="F84" s="182">
        <v>55</v>
      </c>
      <c r="G84" s="181" t="s">
        <v>39</v>
      </c>
      <c r="H84" s="181" t="s">
        <v>76</v>
      </c>
      <c r="J84" s="200">
        <v>55</v>
      </c>
      <c r="K84" s="199" t="s">
        <v>435</v>
      </c>
      <c r="L84" s="199" t="s">
        <v>463</v>
      </c>
      <c r="N84" s="182">
        <v>55</v>
      </c>
      <c r="O84" s="181" t="s">
        <v>424</v>
      </c>
      <c r="P84" s="181" t="s">
        <v>450</v>
      </c>
      <c r="R84" s="200">
        <v>55</v>
      </c>
      <c r="S84" s="199" t="s">
        <v>365</v>
      </c>
      <c r="T84" s="199" t="s">
        <v>460</v>
      </c>
      <c r="V84" s="185">
        <v>55</v>
      </c>
      <c r="W84" s="185" t="s">
        <v>599</v>
      </c>
      <c r="X84" s="185" t="s">
        <v>855</v>
      </c>
      <c r="Z84" s="1">
        <v>55</v>
      </c>
      <c r="AA84" s="1" t="s">
        <v>1029</v>
      </c>
      <c r="AB84" s="1" t="s">
        <v>1029</v>
      </c>
      <c r="AD84" s="1">
        <v>55</v>
      </c>
      <c r="AE84" s="1" t="s">
        <v>1077</v>
      </c>
      <c r="AF84" s="1" t="s">
        <v>1077</v>
      </c>
      <c r="AH84" s="1">
        <v>16</v>
      </c>
      <c r="AI84" s="1" t="s">
        <v>1141</v>
      </c>
      <c r="AJ84" s="1" t="s">
        <v>1099</v>
      </c>
      <c r="AL84" s="1">
        <v>55</v>
      </c>
      <c r="AM84" s="53" t="s">
        <v>1261</v>
      </c>
      <c r="AN84" s="129" t="s">
        <v>1421</v>
      </c>
      <c r="AP84" s="185">
        <v>55</v>
      </c>
      <c r="AQ84" s="185" t="s">
        <v>2131</v>
      </c>
      <c r="AR84" s="185" t="s">
        <v>614</v>
      </c>
      <c r="AT84" s="182">
        <v>55</v>
      </c>
      <c r="AU84" s="181" t="s">
        <v>2455</v>
      </c>
      <c r="AV84" s="181" t="s">
        <v>771</v>
      </c>
      <c r="AX84" s="182">
        <v>55</v>
      </c>
      <c r="AY84" s="181" t="s">
        <v>9</v>
      </c>
      <c r="AZ84" s="181" t="s">
        <v>1042</v>
      </c>
      <c r="BB84" s="182">
        <v>7</v>
      </c>
      <c r="BC84" s="181" t="s">
        <v>195</v>
      </c>
      <c r="BD84" s="181" t="s">
        <v>90</v>
      </c>
      <c r="BF84" s="182">
        <v>55</v>
      </c>
      <c r="BG84" s="181" t="s">
        <v>217</v>
      </c>
      <c r="BH84" s="181" t="s">
        <v>174</v>
      </c>
      <c r="BJ84" s="182">
        <v>6</v>
      </c>
      <c r="BK84" s="181" t="s">
        <v>1009</v>
      </c>
      <c r="BL84" s="181" t="s">
        <v>1042</v>
      </c>
      <c r="BN84" s="182">
        <v>55</v>
      </c>
      <c r="BO84" s="181" t="s">
        <v>744</v>
      </c>
      <c r="BP84" s="181" t="s">
        <v>819</v>
      </c>
      <c r="BR84" s="182">
        <v>55</v>
      </c>
      <c r="BS84" s="181" t="s">
        <v>2425</v>
      </c>
      <c r="BT84" s="181" t="s">
        <v>1042</v>
      </c>
      <c r="BV84" s="182">
        <v>8</v>
      </c>
      <c r="BW84" s="181" t="s">
        <v>1240</v>
      </c>
      <c r="BX84" s="181" t="s">
        <v>1042</v>
      </c>
      <c r="BZ84" s="1">
        <v>55</v>
      </c>
      <c r="CA84" s="1" t="s">
        <v>435</v>
      </c>
      <c r="CB84" s="1" t="s">
        <v>463</v>
      </c>
      <c r="CC84" s="198"/>
      <c r="CD84" s="225">
        <v>55</v>
      </c>
      <c r="CE84" s="224" t="s">
        <v>9</v>
      </c>
      <c r="CF84" s="305" t="s">
        <v>1042</v>
      </c>
      <c r="CG84" s="198"/>
      <c r="CH84" s="243">
        <v>55</v>
      </c>
      <c r="CI84" s="242" t="s">
        <v>2939</v>
      </c>
      <c r="CJ84" s="242" t="s">
        <v>768</v>
      </c>
      <c r="CL84" s="288" t="s">
        <v>3005</v>
      </c>
      <c r="CM84" s="289" t="s">
        <v>9</v>
      </c>
      <c r="CN84" s="292" t="s">
        <v>1042</v>
      </c>
      <c r="CP84" s="1">
        <v>55</v>
      </c>
      <c r="CQ84" s="298" t="s">
        <v>9</v>
      </c>
      <c r="CR84" s="298" t="s">
        <v>1042</v>
      </c>
    </row>
    <row r="85" spans="2:96" x14ac:dyDescent="0.25">
      <c r="B85" s="182">
        <v>57</v>
      </c>
      <c r="C85" s="181" t="s">
        <v>40</v>
      </c>
      <c r="D85" s="181" t="s">
        <v>77</v>
      </c>
      <c r="F85" s="182">
        <v>57</v>
      </c>
      <c r="G85" s="181" t="s">
        <v>40</v>
      </c>
      <c r="H85" s="181" t="s">
        <v>77</v>
      </c>
      <c r="J85" s="200">
        <v>57</v>
      </c>
      <c r="K85" s="199" t="s">
        <v>436</v>
      </c>
      <c r="L85" s="199" t="s">
        <v>464</v>
      </c>
      <c r="N85" s="182">
        <v>57</v>
      </c>
      <c r="O85" s="181" t="s">
        <v>423</v>
      </c>
      <c r="P85" s="181" t="s">
        <v>701</v>
      </c>
      <c r="R85" s="200">
        <v>57</v>
      </c>
      <c r="S85" s="199" t="s">
        <v>364</v>
      </c>
      <c r="T85" s="199" t="s">
        <v>459</v>
      </c>
      <c r="V85" s="185">
        <v>57</v>
      </c>
      <c r="W85" s="185" t="s">
        <v>598</v>
      </c>
      <c r="X85" s="185" t="s">
        <v>856</v>
      </c>
      <c r="Z85" s="1">
        <v>57</v>
      </c>
      <c r="AA85" s="1" t="s">
        <v>1029</v>
      </c>
      <c r="AB85" s="1" t="s">
        <v>1029</v>
      </c>
      <c r="AD85" s="1">
        <v>57</v>
      </c>
      <c r="AE85" s="1" t="s">
        <v>1077</v>
      </c>
      <c r="AF85" s="1" t="s">
        <v>1077</v>
      </c>
      <c r="AH85" s="1">
        <v>18</v>
      </c>
      <c r="AI85" s="1" t="s">
        <v>1142</v>
      </c>
      <c r="AJ85" s="1" t="s">
        <v>1100</v>
      </c>
      <c r="AL85" s="1">
        <v>57</v>
      </c>
      <c r="AM85" s="53" t="s">
        <v>1262</v>
      </c>
      <c r="AN85" s="129" t="s">
        <v>1422</v>
      </c>
      <c r="AP85" s="185">
        <v>57</v>
      </c>
      <c r="AQ85" s="185" t="s">
        <v>2132</v>
      </c>
      <c r="AR85" s="185" t="s">
        <v>505</v>
      </c>
      <c r="AT85" s="182">
        <v>57</v>
      </c>
      <c r="AU85" s="181" t="s">
        <v>9</v>
      </c>
      <c r="AV85" s="181" t="s">
        <v>1042</v>
      </c>
      <c r="AX85" s="182">
        <v>57</v>
      </c>
      <c r="AY85" s="181" t="s">
        <v>2924</v>
      </c>
      <c r="AZ85" s="181" t="s">
        <v>166</v>
      </c>
      <c r="BB85" s="182">
        <v>8</v>
      </c>
      <c r="BC85" s="181" t="s">
        <v>194</v>
      </c>
      <c r="BD85" s="181" t="s">
        <v>89</v>
      </c>
      <c r="BF85" s="182">
        <v>57</v>
      </c>
      <c r="BG85" s="181" t="s">
        <v>184</v>
      </c>
      <c r="BH85" s="181" t="s">
        <v>243</v>
      </c>
      <c r="BJ85" s="182">
        <v>8</v>
      </c>
      <c r="BK85" s="181" t="s">
        <v>301</v>
      </c>
      <c r="BL85" s="181" t="s">
        <v>333</v>
      </c>
      <c r="BN85" s="182">
        <v>57</v>
      </c>
      <c r="BO85" s="181" t="s">
        <v>745</v>
      </c>
      <c r="BP85" s="181" t="s">
        <v>695</v>
      </c>
      <c r="BR85" s="182">
        <v>57</v>
      </c>
      <c r="BS85" s="181" t="s">
        <v>933</v>
      </c>
      <c r="BT85" s="181" t="s">
        <v>1446</v>
      </c>
      <c r="BU85" s="1" t="s">
        <v>1155</v>
      </c>
      <c r="BV85" s="1" t="s">
        <v>267</v>
      </c>
      <c r="BW85" s="1" t="s">
        <v>0</v>
      </c>
      <c r="BX85" s="1" t="s">
        <v>58</v>
      </c>
      <c r="BZ85" s="1">
        <v>57</v>
      </c>
      <c r="CA85" s="1" t="s">
        <v>436</v>
      </c>
      <c r="CB85" s="1" t="s">
        <v>464</v>
      </c>
      <c r="CC85" s="198"/>
      <c r="CD85" s="225">
        <v>57</v>
      </c>
      <c r="CE85" s="224" t="s">
        <v>4835</v>
      </c>
      <c r="CF85" s="305" t="s">
        <v>687</v>
      </c>
      <c r="CG85" s="198"/>
      <c r="CH85" s="243">
        <v>57</v>
      </c>
      <c r="CI85" s="242" t="s">
        <v>2940</v>
      </c>
      <c r="CJ85" s="242" t="s">
        <v>402</v>
      </c>
      <c r="CL85" s="288" t="s">
        <v>5339</v>
      </c>
      <c r="CM85" s="289" t="s">
        <v>9</v>
      </c>
      <c r="CN85" s="292" t="s">
        <v>1042</v>
      </c>
      <c r="CP85" s="1">
        <v>57</v>
      </c>
      <c r="CQ85" s="298" t="s">
        <v>4835</v>
      </c>
      <c r="CR85" s="298" t="s">
        <v>687</v>
      </c>
    </row>
    <row r="86" spans="2:96" x14ac:dyDescent="0.25">
      <c r="B86" s="182">
        <v>59</v>
      </c>
      <c r="C86" s="181" t="s">
        <v>41</v>
      </c>
      <c r="D86" s="181" t="s">
        <v>78</v>
      </c>
      <c r="F86" s="182">
        <v>59</v>
      </c>
      <c r="G86" s="181" t="s">
        <v>41</v>
      </c>
      <c r="H86" s="181" t="s">
        <v>78</v>
      </c>
      <c r="J86" s="200">
        <v>59</v>
      </c>
      <c r="K86" s="199" t="s">
        <v>23</v>
      </c>
      <c r="L86" s="199" t="s">
        <v>465</v>
      </c>
      <c r="N86" s="182">
        <v>59</v>
      </c>
      <c r="O86" s="181" t="s">
        <v>636</v>
      </c>
      <c r="P86" s="181" t="s">
        <v>702</v>
      </c>
      <c r="R86" s="200">
        <v>59</v>
      </c>
      <c r="S86" s="199" t="s">
        <v>359</v>
      </c>
      <c r="T86" s="199" t="s">
        <v>509</v>
      </c>
      <c r="V86" s="185">
        <v>59</v>
      </c>
      <c r="W86" s="185" t="s">
        <v>636</v>
      </c>
      <c r="X86" s="185" t="s">
        <v>577</v>
      </c>
      <c r="Z86" s="1">
        <v>59</v>
      </c>
      <c r="AA86" s="1" t="s">
        <v>1029</v>
      </c>
      <c r="AB86" s="1" t="s">
        <v>1029</v>
      </c>
      <c r="AD86" s="1">
        <v>59</v>
      </c>
      <c r="AE86" s="1" t="s">
        <v>1077</v>
      </c>
      <c r="AF86" s="1" t="s">
        <v>1077</v>
      </c>
      <c r="AH86" s="1">
        <v>20</v>
      </c>
      <c r="AI86" s="1" t="s">
        <v>9</v>
      </c>
      <c r="AJ86" s="1" t="s">
        <v>59</v>
      </c>
      <c r="AL86" s="1">
        <v>59</v>
      </c>
      <c r="AM86" s="53" t="s">
        <v>1263</v>
      </c>
      <c r="AN86" s="129" t="s">
        <v>1423</v>
      </c>
      <c r="AP86" s="185">
        <v>59</v>
      </c>
      <c r="AQ86" s="185" t="s">
        <v>2133</v>
      </c>
      <c r="AR86" s="185" t="s">
        <v>699</v>
      </c>
      <c r="AT86" s="182">
        <v>59</v>
      </c>
      <c r="AU86" s="181" t="s">
        <v>2456</v>
      </c>
      <c r="AV86" s="181" t="s">
        <v>397</v>
      </c>
      <c r="AX86" s="182">
        <v>59</v>
      </c>
      <c r="AY86" s="181" t="s">
        <v>2925</v>
      </c>
      <c r="AZ86" s="181" t="s">
        <v>261</v>
      </c>
      <c r="BB86" s="182">
        <v>9</v>
      </c>
      <c r="BC86" s="181" t="s">
        <v>9</v>
      </c>
      <c r="BD86" s="181" t="s">
        <v>1042</v>
      </c>
      <c r="BF86" s="182">
        <v>59</v>
      </c>
      <c r="BG86" s="181" t="s">
        <v>185</v>
      </c>
      <c r="BH86" s="181" t="s">
        <v>687</v>
      </c>
      <c r="BJ86" s="182">
        <v>10</v>
      </c>
      <c r="BK86" s="181" t="s">
        <v>358</v>
      </c>
      <c r="BL86" s="181" t="s">
        <v>393</v>
      </c>
      <c r="BN86" s="182">
        <v>59</v>
      </c>
      <c r="BO86" s="181" t="s">
        <v>603</v>
      </c>
      <c r="BP86" s="181" t="s">
        <v>815</v>
      </c>
      <c r="BR86" s="182">
        <v>59</v>
      </c>
      <c r="BS86" s="181" t="s">
        <v>932</v>
      </c>
      <c r="BT86" s="181" t="s">
        <v>1455</v>
      </c>
      <c r="BV86" s="182">
        <v>1</v>
      </c>
      <c r="BW86" s="181" t="s">
        <v>3506</v>
      </c>
      <c r="BX86" s="181" t="s">
        <v>520</v>
      </c>
      <c r="BZ86" s="1">
        <v>59</v>
      </c>
      <c r="CA86" s="1" t="s">
        <v>23</v>
      </c>
      <c r="CB86" s="1" t="s">
        <v>465</v>
      </c>
      <c r="CC86" s="198"/>
      <c r="CD86" s="225">
        <v>59</v>
      </c>
      <c r="CE86" s="224" t="s">
        <v>4836</v>
      </c>
      <c r="CF86" s="305" t="s">
        <v>173</v>
      </c>
      <c r="CG86" s="198"/>
      <c r="CH86" s="243">
        <v>59</v>
      </c>
      <c r="CI86" s="242" t="s">
        <v>1401</v>
      </c>
      <c r="CJ86" s="242" t="s">
        <v>395</v>
      </c>
      <c r="CL86" s="288" t="s">
        <v>5340</v>
      </c>
      <c r="CM86" s="289" t="s">
        <v>5485</v>
      </c>
      <c r="CN86" s="292" t="s">
        <v>771</v>
      </c>
      <c r="CP86" s="1">
        <v>59</v>
      </c>
      <c r="CQ86" s="298" t="s">
        <v>4836</v>
      </c>
      <c r="CR86" s="298" t="s">
        <v>173</v>
      </c>
    </row>
    <row r="87" spans="2:96" x14ac:dyDescent="0.25">
      <c r="B87" s="182">
        <v>61</v>
      </c>
      <c r="C87" s="181" t="s">
        <v>42</v>
      </c>
      <c r="D87" s="181" t="s">
        <v>79</v>
      </c>
      <c r="F87" s="182">
        <v>61</v>
      </c>
      <c r="G87" s="181" t="s">
        <v>42</v>
      </c>
      <c r="H87" s="181" t="s">
        <v>79</v>
      </c>
      <c r="J87" s="200">
        <v>61</v>
      </c>
      <c r="K87" s="199" t="s">
        <v>24</v>
      </c>
      <c r="L87" s="199" t="s">
        <v>466</v>
      </c>
      <c r="N87" s="182">
        <v>61</v>
      </c>
      <c r="O87" s="181" t="s">
        <v>635</v>
      </c>
      <c r="P87" s="181" t="s">
        <v>505</v>
      </c>
      <c r="R87" s="200">
        <v>61</v>
      </c>
      <c r="S87" s="199" t="s">
        <v>358</v>
      </c>
      <c r="T87" s="199" t="s">
        <v>781</v>
      </c>
      <c r="V87" s="185">
        <v>61</v>
      </c>
      <c r="W87" s="185" t="s">
        <v>635</v>
      </c>
      <c r="X87" s="185" t="s">
        <v>857</v>
      </c>
      <c r="Z87" s="1">
        <v>61</v>
      </c>
      <c r="AA87" s="1" t="s">
        <v>1029</v>
      </c>
      <c r="AB87" s="1" t="s">
        <v>1029</v>
      </c>
      <c r="AD87" s="1">
        <v>61</v>
      </c>
      <c r="AE87" s="1" t="s">
        <v>1077</v>
      </c>
      <c r="AF87" s="1" t="s">
        <v>1077</v>
      </c>
      <c r="AH87" s="1">
        <v>22</v>
      </c>
      <c r="AI87" s="1" t="s">
        <v>1143</v>
      </c>
      <c r="AJ87" s="1" t="s">
        <v>140</v>
      </c>
      <c r="AL87" s="1">
        <v>61</v>
      </c>
      <c r="AM87" s="53" t="s">
        <v>1264</v>
      </c>
      <c r="AN87" s="129" t="s">
        <v>1424</v>
      </c>
      <c r="AP87" s="185">
        <v>61</v>
      </c>
      <c r="AQ87" s="185" t="s">
        <v>2134</v>
      </c>
      <c r="AR87" s="185" t="s">
        <v>508</v>
      </c>
      <c r="AT87" s="182">
        <v>61</v>
      </c>
      <c r="AU87" s="181" t="s">
        <v>2457</v>
      </c>
      <c r="AV87" s="181" t="s">
        <v>329</v>
      </c>
      <c r="AX87" s="182">
        <v>61</v>
      </c>
      <c r="AY87" s="181" t="s">
        <v>9</v>
      </c>
      <c r="AZ87" s="181" t="s">
        <v>1042</v>
      </c>
      <c r="BB87" s="182">
        <v>10</v>
      </c>
      <c r="BC87" s="181" t="s">
        <v>213</v>
      </c>
      <c r="BD87" s="181" t="s">
        <v>1096</v>
      </c>
      <c r="BF87" s="182">
        <v>61</v>
      </c>
      <c r="BG87" s="181" t="s">
        <v>228</v>
      </c>
      <c r="BH87" s="181" t="s">
        <v>254</v>
      </c>
      <c r="BJ87" s="182">
        <v>12</v>
      </c>
      <c r="BK87" s="181" t="s">
        <v>362</v>
      </c>
      <c r="BL87" s="181" t="s">
        <v>397</v>
      </c>
      <c r="BN87" s="182">
        <v>61</v>
      </c>
      <c r="BO87" s="181" t="s">
        <v>602</v>
      </c>
      <c r="BP87" s="181" t="s">
        <v>694</v>
      </c>
      <c r="BR87" s="182">
        <v>61</v>
      </c>
      <c r="BS87" s="181" t="s">
        <v>923</v>
      </c>
      <c r="BT87" s="181" t="s">
        <v>2843</v>
      </c>
      <c r="BV87" s="182">
        <v>2</v>
      </c>
      <c r="BW87" s="181" t="s">
        <v>3507</v>
      </c>
      <c r="BX87" s="181" t="s">
        <v>987</v>
      </c>
      <c r="BZ87" s="1">
        <v>61</v>
      </c>
      <c r="CA87" s="1" t="s">
        <v>24</v>
      </c>
      <c r="CB87" s="1" t="s">
        <v>466</v>
      </c>
      <c r="CC87" s="198"/>
      <c r="CD87" s="225">
        <v>61</v>
      </c>
      <c r="CE87" s="224" t="s">
        <v>9</v>
      </c>
      <c r="CF87" s="305" t="s">
        <v>1042</v>
      </c>
      <c r="CG87" s="198"/>
      <c r="CH87" s="243">
        <v>61</v>
      </c>
      <c r="CI87" s="242" t="s">
        <v>1400</v>
      </c>
      <c r="CJ87" s="242" t="s">
        <v>388</v>
      </c>
      <c r="CL87" s="288" t="s">
        <v>5341</v>
      </c>
      <c r="CM87" s="289" t="s">
        <v>5486</v>
      </c>
      <c r="CN87" s="292" t="s">
        <v>401</v>
      </c>
      <c r="CP87" s="1">
        <v>61</v>
      </c>
      <c r="CQ87" s="298" t="s">
        <v>9</v>
      </c>
      <c r="CR87" s="298" t="s">
        <v>1042</v>
      </c>
    </row>
    <row r="88" spans="2:96" x14ac:dyDescent="0.25">
      <c r="B88" s="182">
        <v>63</v>
      </c>
      <c r="C88" s="181" t="s">
        <v>9</v>
      </c>
      <c r="D88" s="181" t="s">
        <v>1042</v>
      </c>
      <c r="F88" s="182">
        <v>63</v>
      </c>
      <c r="G88" s="181" t="s">
        <v>9</v>
      </c>
      <c r="H88" s="181" t="s">
        <v>1042</v>
      </c>
      <c r="J88" s="200">
        <v>63</v>
      </c>
      <c r="K88" s="199" t="s">
        <v>9</v>
      </c>
      <c r="L88" s="199" t="s">
        <v>1042</v>
      </c>
      <c r="N88" s="182">
        <v>63</v>
      </c>
      <c r="O88" s="181" t="s">
        <v>9</v>
      </c>
      <c r="P88" s="181" t="s">
        <v>1042</v>
      </c>
      <c r="R88" s="200">
        <v>63</v>
      </c>
      <c r="S88" s="199" t="s">
        <v>9</v>
      </c>
      <c r="T88" s="199" t="s">
        <v>1042</v>
      </c>
      <c r="V88" s="185">
        <v>63</v>
      </c>
      <c r="W88" s="185" t="s">
        <v>9</v>
      </c>
      <c r="X88" s="185" t="s">
        <v>1042</v>
      </c>
      <c r="Z88" s="1">
        <v>63</v>
      </c>
      <c r="AA88" s="1" t="s">
        <v>1029</v>
      </c>
      <c r="AB88" s="1" t="s">
        <v>1029</v>
      </c>
      <c r="AD88" s="1">
        <v>63</v>
      </c>
      <c r="AE88" s="1" t="s">
        <v>9</v>
      </c>
      <c r="AF88" s="1" t="s">
        <v>59</v>
      </c>
      <c r="AH88" s="1">
        <v>24</v>
      </c>
      <c r="AI88" s="1" t="s">
        <v>1144</v>
      </c>
      <c r="AJ88" s="1" t="s">
        <v>582</v>
      </c>
      <c r="AL88" s="1">
        <v>63</v>
      </c>
      <c r="AM88" s="1" t="s">
        <v>9</v>
      </c>
      <c r="AN88" s="1" t="s">
        <v>59</v>
      </c>
      <c r="AP88" s="185">
        <v>63</v>
      </c>
      <c r="AQ88" s="185" t="s">
        <v>2135</v>
      </c>
      <c r="AR88" s="185" t="s">
        <v>613</v>
      </c>
      <c r="AT88" s="182">
        <v>63</v>
      </c>
      <c r="AU88" s="181" t="s">
        <v>9</v>
      </c>
      <c r="AV88" s="181" t="s">
        <v>1042</v>
      </c>
      <c r="AX88" s="182">
        <v>63</v>
      </c>
      <c r="AY88" s="181" t="s">
        <v>2926</v>
      </c>
      <c r="AZ88" s="181" t="s">
        <v>258</v>
      </c>
      <c r="BB88" s="182">
        <v>11</v>
      </c>
      <c r="BC88" s="181" t="s">
        <v>212</v>
      </c>
      <c r="BD88" s="181" t="s">
        <v>1095</v>
      </c>
      <c r="BF88" s="182">
        <v>63</v>
      </c>
      <c r="BG88" s="181" t="s">
        <v>229</v>
      </c>
      <c r="BH88" s="181" t="s">
        <v>256</v>
      </c>
      <c r="BJ88" s="182">
        <v>14</v>
      </c>
      <c r="BK88" s="181" t="s">
        <v>356</v>
      </c>
      <c r="BL88" s="181" t="s">
        <v>391</v>
      </c>
      <c r="BN88" s="182">
        <v>63</v>
      </c>
      <c r="BO88" s="181" t="s">
        <v>634</v>
      </c>
      <c r="BP88" s="181" t="s">
        <v>817</v>
      </c>
      <c r="BR88" s="182">
        <v>63</v>
      </c>
      <c r="BS88" s="181" t="s">
        <v>922</v>
      </c>
      <c r="BT88" s="181" t="s">
        <v>2841</v>
      </c>
      <c r="BV88" s="182">
        <v>3</v>
      </c>
      <c r="BW88" s="181" t="s">
        <v>3508</v>
      </c>
      <c r="BX88" s="181" t="s">
        <v>1117</v>
      </c>
      <c r="BZ88" s="1">
        <v>63</v>
      </c>
      <c r="CA88" s="1" t="s">
        <v>9</v>
      </c>
      <c r="CB88" s="1" t="s">
        <v>1042</v>
      </c>
      <c r="CC88" s="198"/>
      <c r="CD88" s="225">
        <v>63</v>
      </c>
      <c r="CE88" s="224" t="s">
        <v>4837</v>
      </c>
      <c r="CF88" s="305" t="s">
        <v>255</v>
      </c>
      <c r="CG88" s="198"/>
      <c r="CH88" s="243">
        <v>63</v>
      </c>
      <c r="CI88" s="242" t="s">
        <v>9</v>
      </c>
      <c r="CJ88" s="242" t="s">
        <v>1042</v>
      </c>
      <c r="CL88" s="288" t="s">
        <v>5342</v>
      </c>
      <c r="CM88" s="289" t="s">
        <v>9</v>
      </c>
      <c r="CN88" s="292" t="s">
        <v>1042</v>
      </c>
      <c r="CP88" s="1">
        <v>63</v>
      </c>
      <c r="CQ88" s="298" t="s">
        <v>4837</v>
      </c>
      <c r="CR88" s="298" t="s">
        <v>251</v>
      </c>
    </row>
    <row r="89" spans="2:96" x14ac:dyDescent="0.25">
      <c r="B89" s="182">
        <v>65</v>
      </c>
      <c r="C89" s="181" t="s">
        <v>43</v>
      </c>
      <c r="D89" s="181" t="s">
        <v>80</v>
      </c>
      <c r="F89" s="182">
        <v>65</v>
      </c>
      <c r="G89" s="181" t="s">
        <v>43</v>
      </c>
      <c r="H89" s="181" t="s">
        <v>80</v>
      </c>
      <c r="J89" s="200">
        <v>65</v>
      </c>
      <c r="K89" s="199" t="s">
        <v>25</v>
      </c>
      <c r="L89" s="199" t="s">
        <v>467</v>
      </c>
      <c r="N89" s="182">
        <v>65</v>
      </c>
      <c r="O89" s="181" t="s">
        <v>421</v>
      </c>
      <c r="P89" s="181" t="s">
        <v>646</v>
      </c>
      <c r="R89" s="200">
        <v>65</v>
      </c>
      <c r="S89" s="199" t="s">
        <v>298</v>
      </c>
      <c r="T89" s="199" t="s">
        <v>511</v>
      </c>
      <c r="V89" s="185">
        <v>65</v>
      </c>
      <c r="W89" s="185" t="s">
        <v>421</v>
      </c>
      <c r="X89" s="185" t="s">
        <v>858</v>
      </c>
      <c r="Z89" s="1">
        <v>65</v>
      </c>
      <c r="AA89" s="1" t="s">
        <v>1029</v>
      </c>
      <c r="AB89" s="1" t="s">
        <v>1029</v>
      </c>
      <c r="AD89" s="1">
        <v>65</v>
      </c>
      <c r="AE89" s="1" t="s">
        <v>1077</v>
      </c>
      <c r="AF89" s="1" t="s">
        <v>1077</v>
      </c>
      <c r="AH89" s="1">
        <v>26</v>
      </c>
      <c r="AI89" s="1" t="s">
        <v>1145</v>
      </c>
      <c r="AJ89" s="1" t="s">
        <v>583</v>
      </c>
      <c r="AL89" s="1">
        <v>65</v>
      </c>
      <c r="AM89" s="54" t="s">
        <v>1265</v>
      </c>
      <c r="AN89" s="130" t="s">
        <v>1425</v>
      </c>
      <c r="AP89" s="185">
        <v>65</v>
      </c>
      <c r="AQ89" s="185" t="s">
        <v>8</v>
      </c>
      <c r="AR89" s="185" t="s">
        <v>1042</v>
      </c>
      <c r="AT89" s="182">
        <v>65</v>
      </c>
      <c r="AU89" s="181" t="s">
        <v>2458</v>
      </c>
      <c r="AV89" s="181" t="s">
        <v>402</v>
      </c>
      <c r="AX89" s="182">
        <v>65</v>
      </c>
      <c r="AY89" s="181" t="s">
        <v>2927</v>
      </c>
      <c r="AZ89" s="181" t="s">
        <v>697</v>
      </c>
      <c r="BB89" s="182">
        <v>12</v>
      </c>
      <c r="BC89" s="181" t="s">
        <v>8</v>
      </c>
      <c r="BD89" s="181" t="s">
        <v>1042</v>
      </c>
      <c r="BF89" s="182">
        <v>65</v>
      </c>
      <c r="BG89" s="181" t="s">
        <v>9</v>
      </c>
      <c r="BH89" s="181" t="s">
        <v>1042</v>
      </c>
      <c r="BJ89" s="182">
        <v>16</v>
      </c>
      <c r="BK89" s="181" t="s">
        <v>364</v>
      </c>
      <c r="BL89" s="181" t="s">
        <v>399</v>
      </c>
      <c r="BN89" s="182">
        <v>65</v>
      </c>
      <c r="BO89" s="181" t="s">
        <v>633</v>
      </c>
      <c r="BP89" s="181" t="s">
        <v>691</v>
      </c>
      <c r="BR89" s="182">
        <v>65</v>
      </c>
      <c r="BS89" s="181" t="s">
        <v>939</v>
      </c>
      <c r="BT89" s="181" t="s">
        <v>1453</v>
      </c>
      <c r="BV89" s="182">
        <v>4</v>
      </c>
      <c r="BW89" s="181" t="s">
        <v>3509</v>
      </c>
      <c r="BX89" s="181" t="s">
        <v>986</v>
      </c>
      <c r="BZ89" s="1">
        <v>65</v>
      </c>
      <c r="CA89" s="1" t="s">
        <v>25</v>
      </c>
      <c r="CB89" s="1" t="s">
        <v>467</v>
      </c>
      <c r="CC89" s="198"/>
      <c r="CD89" s="225">
        <v>65</v>
      </c>
      <c r="CE89" s="224" t="s">
        <v>4838</v>
      </c>
      <c r="CF89" s="305" t="s">
        <v>253</v>
      </c>
      <c r="CG89" s="198"/>
      <c r="CH89" s="243">
        <v>65</v>
      </c>
      <c r="CI89" s="242" t="s">
        <v>1393</v>
      </c>
      <c r="CJ89" s="242" t="s">
        <v>339</v>
      </c>
      <c r="CL89" s="288" t="s">
        <v>5343</v>
      </c>
      <c r="CM89" s="289" t="s">
        <v>9</v>
      </c>
      <c r="CN89" s="292" t="s">
        <v>1042</v>
      </c>
      <c r="CP89" s="1">
        <v>65</v>
      </c>
      <c r="CQ89" s="298" t="s">
        <v>4838</v>
      </c>
      <c r="CR89" s="298" t="s">
        <v>252</v>
      </c>
    </row>
    <row r="90" spans="2:96" x14ac:dyDescent="0.25">
      <c r="B90" s="182">
        <v>67</v>
      </c>
      <c r="C90" s="181" t="s">
        <v>44</v>
      </c>
      <c r="D90" s="181" t="s">
        <v>81</v>
      </c>
      <c r="F90" s="182">
        <v>67</v>
      </c>
      <c r="G90" s="181" t="s">
        <v>44</v>
      </c>
      <c r="H90" s="181" t="s">
        <v>81</v>
      </c>
      <c r="J90" s="200">
        <v>67</v>
      </c>
      <c r="K90" s="199" t="s">
        <v>26</v>
      </c>
      <c r="L90" s="199" t="s">
        <v>468</v>
      </c>
      <c r="N90" s="182">
        <v>67</v>
      </c>
      <c r="O90" s="181" t="s">
        <v>422</v>
      </c>
      <c r="P90" s="181" t="s">
        <v>507</v>
      </c>
      <c r="R90" s="200">
        <v>67</v>
      </c>
      <c r="S90" s="199" t="s">
        <v>297</v>
      </c>
      <c r="T90" s="199" t="s">
        <v>512</v>
      </c>
      <c r="V90" s="185">
        <v>67</v>
      </c>
      <c r="W90" s="185" t="s">
        <v>422</v>
      </c>
      <c r="X90" s="185" t="s">
        <v>859</v>
      </c>
      <c r="Z90" s="1">
        <v>67</v>
      </c>
      <c r="AA90" s="1" t="s">
        <v>1029</v>
      </c>
      <c r="AB90" s="1" t="s">
        <v>1029</v>
      </c>
      <c r="AD90" s="1">
        <v>67</v>
      </c>
      <c r="AE90" s="1" t="s">
        <v>1077</v>
      </c>
      <c r="AF90" s="1" t="s">
        <v>1077</v>
      </c>
      <c r="AH90" s="1">
        <v>28</v>
      </c>
      <c r="AI90" s="1" t="s">
        <v>1232</v>
      </c>
      <c r="AL90" s="1">
        <v>67</v>
      </c>
      <c r="AM90" s="54" t="s">
        <v>1266</v>
      </c>
      <c r="AN90" s="130" t="s">
        <v>1426</v>
      </c>
      <c r="AP90" s="185">
        <v>67</v>
      </c>
      <c r="AQ90" s="185" t="s">
        <v>632</v>
      </c>
      <c r="AR90" s="185" t="s">
        <v>651</v>
      </c>
      <c r="AT90" s="182">
        <v>67</v>
      </c>
      <c r="AU90" s="181" t="s">
        <v>2459</v>
      </c>
      <c r="AV90" s="181" t="s">
        <v>768</v>
      </c>
      <c r="AX90" s="182">
        <v>67</v>
      </c>
      <c r="AY90" s="181" t="s">
        <v>9</v>
      </c>
      <c r="AZ90" s="181" t="s">
        <v>1042</v>
      </c>
      <c r="BB90" s="182">
        <v>13</v>
      </c>
      <c r="BC90" s="181" t="s">
        <v>854</v>
      </c>
      <c r="BD90" s="181" t="s">
        <v>1108</v>
      </c>
      <c r="BF90" s="182">
        <v>67</v>
      </c>
      <c r="BG90" s="181" t="s">
        <v>193</v>
      </c>
      <c r="BH90" s="181" t="s">
        <v>255</v>
      </c>
      <c r="BJ90" s="182">
        <v>18</v>
      </c>
      <c r="BK90" s="181" t="s">
        <v>366</v>
      </c>
      <c r="BL90" s="181" t="s">
        <v>401</v>
      </c>
      <c r="BN90" s="182">
        <v>67</v>
      </c>
      <c r="BO90" s="181" t="s">
        <v>9</v>
      </c>
      <c r="BP90" s="181" t="s">
        <v>1042</v>
      </c>
      <c r="BR90" s="182">
        <v>67</v>
      </c>
      <c r="BS90" s="181" t="s">
        <v>938</v>
      </c>
      <c r="BT90" s="181" t="s">
        <v>2756</v>
      </c>
      <c r="BV90" s="182">
        <v>5</v>
      </c>
      <c r="BW90" s="181" t="s">
        <v>3510</v>
      </c>
      <c r="BX90" s="181" t="s">
        <v>67</v>
      </c>
      <c r="BZ90" s="1">
        <v>67</v>
      </c>
      <c r="CA90" s="1" t="s">
        <v>26</v>
      </c>
      <c r="CB90" s="1" t="s">
        <v>468</v>
      </c>
      <c r="CC90" s="198"/>
      <c r="CD90" s="225">
        <v>67</v>
      </c>
      <c r="CE90" s="224" t="s">
        <v>9</v>
      </c>
      <c r="CF90" s="305" t="s">
        <v>1042</v>
      </c>
      <c r="CG90" s="198"/>
      <c r="CH90" s="243">
        <v>67</v>
      </c>
      <c r="CI90" s="242" t="s">
        <v>1392</v>
      </c>
      <c r="CJ90" s="242" t="s">
        <v>396</v>
      </c>
      <c r="CL90" s="288" t="s">
        <v>5344</v>
      </c>
      <c r="CM90" s="289" t="s">
        <v>1240</v>
      </c>
      <c r="CN90" s="292" t="s">
        <v>1042</v>
      </c>
      <c r="CP90" s="1">
        <v>67</v>
      </c>
      <c r="CQ90" s="298" t="s">
        <v>9</v>
      </c>
      <c r="CR90" s="298" t="s">
        <v>1042</v>
      </c>
    </row>
    <row r="91" spans="2:96" x14ac:dyDescent="0.25">
      <c r="B91" s="182">
        <v>69</v>
      </c>
      <c r="C91" s="181" t="s">
        <v>45</v>
      </c>
      <c r="D91" s="181" t="s">
        <v>82</v>
      </c>
      <c r="F91" s="182">
        <v>69</v>
      </c>
      <c r="G91" s="181" t="s">
        <v>45</v>
      </c>
      <c r="H91" s="181" t="s">
        <v>82</v>
      </c>
      <c r="J91" s="200">
        <v>69</v>
      </c>
      <c r="K91" s="199" t="s">
        <v>437</v>
      </c>
      <c r="L91" s="199" t="s">
        <v>84</v>
      </c>
      <c r="N91" s="182">
        <v>69</v>
      </c>
      <c r="O91" s="181" t="s">
        <v>584</v>
      </c>
      <c r="P91" s="181" t="s">
        <v>649</v>
      </c>
      <c r="R91" s="200">
        <v>69</v>
      </c>
      <c r="S91" s="199" t="s">
        <v>311</v>
      </c>
      <c r="T91" s="199" t="s">
        <v>78</v>
      </c>
      <c r="V91" s="185">
        <v>69</v>
      </c>
      <c r="W91" s="185" t="s">
        <v>749</v>
      </c>
      <c r="X91" s="185" t="s">
        <v>277</v>
      </c>
      <c r="Z91" s="1">
        <v>69</v>
      </c>
      <c r="AA91" s="1" t="s">
        <v>1029</v>
      </c>
      <c r="AB91" s="1" t="s">
        <v>1029</v>
      </c>
      <c r="AD91" s="1">
        <v>69</v>
      </c>
      <c r="AE91" s="1" t="s">
        <v>1077</v>
      </c>
      <c r="AF91" s="1" t="s">
        <v>1077</v>
      </c>
      <c r="AH91" s="1">
        <v>30</v>
      </c>
      <c r="AI91" s="1" t="s">
        <v>9</v>
      </c>
      <c r="AJ91" s="1" t="s">
        <v>59</v>
      </c>
      <c r="AL91" s="1">
        <v>69</v>
      </c>
      <c r="AM91" s="54" t="s">
        <v>1267</v>
      </c>
      <c r="AN91" s="130" t="s">
        <v>1427</v>
      </c>
      <c r="AP91" s="185">
        <v>69</v>
      </c>
      <c r="AQ91" s="185" t="s">
        <v>631</v>
      </c>
      <c r="AR91" s="185" t="s">
        <v>315</v>
      </c>
      <c r="AT91" s="182">
        <v>69</v>
      </c>
      <c r="AU91" s="181" t="s">
        <v>9</v>
      </c>
      <c r="AV91" s="181" t="s">
        <v>1042</v>
      </c>
      <c r="AX91" s="182">
        <v>69</v>
      </c>
      <c r="AY91" s="181" t="s">
        <v>2928</v>
      </c>
      <c r="AZ91" s="181" t="s">
        <v>696</v>
      </c>
      <c r="BB91" s="182">
        <v>14</v>
      </c>
      <c r="BC91" s="181" t="s">
        <v>878</v>
      </c>
      <c r="BD91" s="181" t="s">
        <v>1109</v>
      </c>
      <c r="BF91" s="182">
        <v>69</v>
      </c>
      <c r="BG91" s="181" t="s">
        <v>192</v>
      </c>
      <c r="BH91" s="181" t="s">
        <v>2955</v>
      </c>
      <c r="BJ91" s="182">
        <v>20</v>
      </c>
      <c r="BK91" s="181" t="s">
        <v>297</v>
      </c>
      <c r="BL91" s="181" t="s">
        <v>329</v>
      </c>
      <c r="BN91" s="182">
        <v>69</v>
      </c>
      <c r="BO91" s="181" t="s">
        <v>597</v>
      </c>
      <c r="BP91" s="181" t="s">
        <v>816</v>
      </c>
      <c r="BR91" s="182">
        <v>69</v>
      </c>
      <c r="BS91" s="181" t="s">
        <v>9</v>
      </c>
      <c r="BT91" s="181" t="s">
        <v>1042</v>
      </c>
      <c r="BV91" s="182">
        <v>6</v>
      </c>
      <c r="BW91" s="181" t="s">
        <v>3511</v>
      </c>
      <c r="BX91" s="181" t="s">
        <v>66</v>
      </c>
      <c r="BZ91" s="1">
        <v>69</v>
      </c>
      <c r="CA91" s="1" t="s">
        <v>437</v>
      </c>
      <c r="CB91" s="1" t="s">
        <v>84</v>
      </c>
      <c r="CC91" s="198"/>
      <c r="CD91" s="225">
        <v>69</v>
      </c>
      <c r="CE91" s="224" t="s">
        <v>4839</v>
      </c>
      <c r="CF91" s="305" t="s">
        <v>683</v>
      </c>
      <c r="CG91" s="198"/>
      <c r="CH91" s="243">
        <v>69</v>
      </c>
      <c r="CI91" s="242" t="s">
        <v>2997</v>
      </c>
      <c r="CJ91" s="242" t="s">
        <v>400</v>
      </c>
      <c r="CL91" s="288" t="s">
        <v>5345</v>
      </c>
      <c r="CM91" s="289" t="s">
        <v>1240</v>
      </c>
      <c r="CN91" s="292" t="s">
        <v>1042</v>
      </c>
      <c r="CP91" s="1">
        <v>69</v>
      </c>
      <c r="CQ91" s="298" t="s">
        <v>4839</v>
      </c>
      <c r="CR91" s="298" t="s">
        <v>255</v>
      </c>
    </row>
    <row r="92" spans="2:96" x14ac:dyDescent="0.25">
      <c r="B92" s="182">
        <v>71</v>
      </c>
      <c r="C92" s="181" t="s">
        <v>46</v>
      </c>
      <c r="D92" s="181" t="s">
        <v>83</v>
      </c>
      <c r="F92" s="182">
        <v>71</v>
      </c>
      <c r="G92" s="181" t="s">
        <v>46</v>
      </c>
      <c r="H92" s="181" t="s">
        <v>83</v>
      </c>
      <c r="J92" s="200">
        <v>71</v>
      </c>
      <c r="K92" s="199" t="s">
        <v>438</v>
      </c>
      <c r="L92" s="199" t="s">
        <v>153</v>
      </c>
      <c r="N92" s="182">
        <v>71</v>
      </c>
      <c r="O92" s="181" t="s">
        <v>585</v>
      </c>
      <c r="P92" s="181" t="s">
        <v>648</v>
      </c>
      <c r="R92" s="200">
        <v>71</v>
      </c>
      <c r="S92" s="199" t="s">
        <v>312</v>
      </c>
      <c r="T92" s="199" t="s">
        <v>549</v>
      </c>
      <c r="V92" s="185">
        <v>71</v>
      </c>
      <c r="W92" s="185" t="s">
        <v>748</v>
      </c>
      <c r="X92" s="185" t="s">
        <v>476</v>
      </c>
      <c r="Z92" s="1">
        <v>71</v>
      </c>
      <c r="AA92" s="1" t="s">
        <v>1029</v>
      </c>
      <c r="AB92" s="1" t="s">
        <v>1029</v>
      </c>
      <c r="AD92" s="1">
        <v>71</v>
      </c>
      <c r="AE92" s="1" t="s">
        <v>1077</v>
      </c>
      <c r="AF92" s="1" t="s">
        <v>1077</v>
      </c>
      <c r="AH92" s="1">
        <v>32</v>
      </c>
      <c r="AI92" s="1" t="s">
        <v>1146</v>
      </c>
      <c r="AJ92" s="1" t="s">
        <v>581</v>
      </c>
      <c r="AL92" s="1">
        <v>71</v>
      </c>
      <c r="AM92" s="56" t="s">
        <v>1269</v>
      </c>
      <c r="AN92" s="130" t="s">
        <v>1428</v>
      </c>
      <c r="AP92" s="185">
        <v>71</v>
      </c>
      <c r="AQ92" s="185" t="s">
        <v>596</v>
      </c>
      <c r="AR92" s="185" t="s">
        <v>452</v>
      </c>
      <c r="AT92" s="182">
        <v>71</v>
      </c>
      <c r="AU92" s="181" t="s">
        <v>2460</v>
      </c>
      <c r="AV92" s="181" t="s">
        <v>404</v>
      </c>
      <c r="AX92" s="182">
        <v>71</v>
      </c>
      <c r="AY92" s="181" t="s">
        <v>2929</v>
      </c>
      <c r="AZ92" s="181" t="s">
        <v>243</v>
      </c>
      <c r="BB92" s="182">
        <v>15</v>
      </c>
      <c r="BC92" s="181" t="s">
        <v>851</v>
      </c>
      <c r="BD92" s="181" t="s">
        <v>3333</v>
      </c>
      <c r="BF92" s="182">
        <v>71</v>
      </c>
      <c r="BG92" s="181" t="s">
        <v>209</v>
      </c>
      <c r="BH92" s="181" t="s">
        <v>251</v>
      </c>
      <c r="BJ92" s="182">
        <v>22</v>
      </c>
      <c r="BK92" s="181" t="s">
        <v>368</v>
      </c>
      <c r="BL92" s="181" t="s">
        <v>403</v>
      </c>
      <c r="BN92" s="182">
        <v>71</v>
      </c>
      <c r="BO92" s="181" t="s">
        <v>596</v>
      </c>
      <c r="BP92" s="181" t="s">
        <v>452</v>
      </c>
      <c r="BR92" s="182">
        <v>71</v>
      </c>
      <c r="BS92" s="181" t="s">
        <v>947</v>
      </c>
      <c r="BT92" s="181" t="s">
        <v>726</v>
      </c>
      <c r="BU92" s="1" t="s">
        <v>1166</v>
      </c>
      <c r="BV92" s="1" t="s">
        <v>267</v>
      </c>
      <c r="BW92" s="1" t="s">
        <v>0</v>
      </c>
      <c r="BX92" s="1" t="s">
        <v>58</v>
      </c>
      <c r="BZ92" s="1">
        <v>71</v>
      </c>
      <c r="CA92" s="1" t="s">
        <v>438</v>
      </c>
      <c r="CB92" s="1" t="s">
        <v>153</v>
      </c>
      <c r="CC92" s="198"/>
      <c r="CD92" s="225">
        <v>71</v>
      </c>
      <c r="CE92" s="224" t="s">
        <v>4840</v>
      </c>
      <c r="CF92" s="305" t="s">
        <v>993</v>
      </c>
      <c r="CG92" s="198"/>
      <c r="CH92" s="243">
        <v>71</v>
      </c>
      <c r="CI92" s="242" t="s">
        <v>2995</v>
      </c>
      <c r="CJ92" s="242" t="s">
        <v>401</v>
      </c>
      <c r="CL92" s="288" t="s">
        <v>5346</v>
      </c>
      <c r="CM92" s="289" t="s">
        <v>9</v>
      </c>
      <c r="CN92" s="292" t="s">
        <v>1042</v>
      </c>
      <c r="CP92" s="1">
        <v>71</v>
      </c>
      <c r="CQ92" s="298" t="s">
        <v>4840</v>
      </c>
      <c r="CR92" s="298" t="s">
        <v>253</v>
      </c>
    </row>
    <row r="93" spans="2:96" x14ac:dyDescent="0.25">
      <c r="B93" s="182">
        <v>73</v>
      </c>
      <c r="C93" s="181" t="s">
        <v>9</v>
      </c>
      <c r="D93" s="181" t="s">
        <v>1042</v>
      </c>
      <c r="F93" s="182">
        <v>73</v>
      </c>
      <c r="G93" s="181" t="s">
        <v>9</v>
      </c>
      <c r="H93" s="181" t="s">
        <v>1042</v>
      </c>
      <c r="J93" s="200">
        <v>73</v>
      </c>
      <c r="K93" s="199" t="s">
        <v>9</v>
      </c>
      <c r="L93" s="199" t="s">
        <v>1042</v>
      </c>
      <c r="N93" s="182">
        <v>73</v>
      </c>
      <c r="O93" s="181" t="s">
        <v>9</v>
      </c>
      <c r="P93" s="181" t="s">
        <v>1042</v>
      </c>
      <c r="R93" s="200">
        <v>73</v>
      </c>
      <c r="S93" s="199" t="s">
        <v>9</v>
      </c>
      <c r="T93" s="199" t="s">
        <v>1042</v>
      </c>
      <c r="V93" s="185">
        <v>73</v>
      </c>
      <c r="W93" s="185" t="s">
        <v>9</v>
      </c>
      <c r="X93" s="185" t="s">
        <v>1042</v>
      </c>
      <c r="Z93" s="1">
        <v>73</v>
      </c>
      <c r="AA93" s="1" t="s">
        <v>1029</v>
      </c>
      <c r="AB93" s="1" t="s">
        <v>1029</v>
      </c>
      <c r="AD93" s="1">
        <v>73</v>
      </c>
      <c r="AE93" s="1" t="s">
        <v>9</v>
      </c>
      <c r="AF93" s="1" t="s">
        <v>59</v>
      </c>
      <c r="AH93" s="1">
        <v>34</v>
      </c>
      <c r="AI93" s="1" t="s">
        <v>9</v>
      </c>
      <c r="AJ93" s="1" t="s">
        <v>59</v>
      </c>
      <c r="AL93" s="1">
        <v>73</v>
      </c>
      <c r="AM93" s="1" t="s">
        <v>9</v>
      </c>
      <c r="AN93" s="1" t="s">
        <v>59</v>
      </c>
      <c r="AP93" s="185">
        <v>73</v>
      </c>
      <c r="AQ93" s="185" t="s">
        <v>597</v>
      </c>
      <c r="AR93" s="185" t="s">
        <v>816</v>
      </c>
      <c r="AT93" s="182">
        <v>73</v>
      </c>
      <c r="AU93" s="181" t="s">
        <v>2461</v>
      </c>
      <c r="AV93" s="181" t="s">
        <v>403</v>
      </c>
      <c r="AX93" s="182">
        <v>73</v>
      </c>
      <c r="AY93" s="181" t="s">
        <v>9</v>
      </c>
      <c r="AZ93" s="181" t="s">
        <v>1042</v>
      </c>
      <c r="BB93" s="182">
        <v>16</v>
      </c>
      <c r="BC93" s="181" t="s">
        <v>3334</v>
      </c>
      <c r="BD93" s="181" t="s">
        <v>1111</v>
      </c>
      <c r="BF93" s="182">
        <v>73</v>
      </c>
      <c r="BG93" s="181" t="s">
        <v>208</v>
      </c>
      <c r="BH93" s="181" t="s">
        <v>248</v>
      </c>
      <c r="BJ93" s="182">
        <v>24</v>
      </c>
      <c r="BK93" s="181" t="s">
        <v>370</v>
      </c>
      <c r="BL93" s="181" t="s">
        <v>405</v>
      </c>
      <c r="BN93" s="182">
        <v>73</v>
      </c>
      <c r="BO93" s="181" t="s">
        <v>630</v>
      </c>
      <c r="BP93" s="181" t="s">
        <v>235</v>
      </c>
      <c r="BR93" s="182">
        <v>73</v>
      </c>
      <c r="BS93" s="181" t="s">
        <v>946</v>
      </c>
      <c r="BT93" s="181" t="s">
        <v>727</v>
      </c>
      <c r="BV93" s="182">
        <v>1</v>
      </c>
      <c r="BW93" s="181" t="s">
        <v>9</v>
      </c>
      <c r="BX93" s="181" t="s">
        <v>1042</v>
      </c>
      <c r="BZ93" s="1">
        <v>73</v>
      </c>
      <c r="CA93" s="1" t="s">
        <v>9</v>
      </c>
      <c r="CB93" s="1" t="s">
        <v>1042</v>
      </c>
      <c r="CC93" s="198"/>
      <c r="CD93" s="225">
        <v>73</v>
      </c>
      <c r="CE93" s="224" t="s">
        <v>9</v>
      </c>
      <c r="CF93" s="224" t="s">
        <v>1042</v>
      </c>
      <c r="CG93" s="198"/>
      <c r="CH93" s="243">
        <v>73</v>
      </c>
      <c r="CI93" s="242" t="s">
        <v>9</v>
      </c>
      <c r="CJ93" s="242" t="s">
        <v>1042</v>
      </c>
      <c r="CL93" s="288" t="s">
        <v>5347</v>
      </c>
      <c r="CM93" s="289" t="s">
        <v>9</v>
      </c>
      <c r="CN93" s="292" t="s">
        <v>1042</v>
      </c>
      <c r="CP93" s="1">
        <v>73</v>
      </c>
      <c r="CQ93" s="298" t="s">
        <v>9</v>
      </c>
      <c r="CR93" s="298" t="s">
        <v>1042</v>
      </c>
    </row>
    <row r="94" spans="2:96" x14ac:dyDescent="0.25">
      <c r="B94" s="182">
        <v>75</v>
      </c>
      <c r="C94" s="181" t="s">
        <v>47</v>
      </c>
      <c r="D94" s="181" t="s">
        <v>84</v>
      </c>
      <c r="F94" s="182">
        <v>75</v>
      </c>
      <c r="G94" s="181" t="s">
        <v>47</v>
      </c>
      <c r="H94" s="181" t="s">
        <v>84</v>
      </c>
      <c r="J94" s="200">
        <v>75</v>
      </c>
      <c r="K94" s="199" t="s">
        <v>439</v>
      </c>
      <c r="L94" s="199" t="s">
        <v>149</v>
      </c>
      <c r="N94" s="182">
        <v>75</v>
      </c>
      <c r="O94" s="181" t="s">
        <v>603</v>
      </c>
      <c r="P94" s="181" t="s">
        <v>535</v>
      </c>
      <c r="R94" s="200">
        <v>75</v>
      </c>
      <c r="S94" s="199" t="s">
        <v>363</v>
      </c>
      <c r="T94" s="199" t="s">
        <v>466</v>
      </c>
      <c r="V94" s="185">
        <v>75</v>
      </c>
      <c r="W94" s="185" t="s">
        <v>603</v>
      </c>
      <c r="X94" s="185" t="s">
        <v>831</v>
      </c>
      <c r="Z94" s="1">
        <v>75</v>
      </c>
      <c r="AA94" s="1" t="s">
        <v>1029</v>
      </c>
      <c r="AB94" s="1" t="s">
        <v>1029</v>
      </c>
      <c r="AD94" s="1">
        <v>75</v>
      </c>
      <c r="AE94" s="1" t="s">
        <v>1077</v>
      </c>
      <c r="AF94" s="1" t="s">
        <v>1077</v>
      </c>
      <c r="AH94" s="1">
        <v>36</v>
      </c>
      <c r="AI94" s="1" t="s">
        <v>1147</v>
      </c>
      <c r="AJ94" s="1" t="s">
        <v>576</v>
      </c>
      <c r="AL94" s="1">
        <v>75</v>
      </c>
      <c r="AM94" s="56" t="s">
        <v>1270</v>
      </c>
      <c r="AN94" s="131" t="s">
        <v>1429</v>
      </c>
      <c r="AP94" s="185">
        <v>75</v>
      </c>
      <c r="AQ94" s="185" t="s">
        <v>419</v>
      </c>
      <c r="AR94" s="185" t="s">
        <v>650</v>
      </c>
      <c r="AT94" s="182">
        <v>75</v>
      </c>
      <c r="AU94" s="181" t="s">
        <v>9</v>
      </c>
      <c r="AV94" s="181" t="s">
        <v>1042</v>
      </c>
      <c r="AX94" s="182">
        <v>75</v>
      </c>
      <c r="AY94" s="181" t="s">
        <v>2930</v>
      </c>
      <c r="AZ94" s="181" t="s">
        <v>173</v>
      </c>
      <c r="BB94" s="182">
        <v>17</v>
      </c>
      <c r="BC94" s="181" t="s">
        <v>2678</v>
      </c>
      <c r="BD94" s="181" t="s">
        <v>92</v>
      </c>
      <c r="BF94" s="182">
        <v>75</v>
      </c>
      <c r="BG94" s="181" t="s">
        <v>211</v>
      </c>
      <c r="BH94" s="181" t="s">
        <v>820</v>
      </c>
      <c r="BJ94" s="182">
        <v>26</v>
      </c>
      <c r="BK94" s="181" t="s">
        <v>372</v>
      </c>
      <c r="BL94" s="181" t="s">
        <v>407</v>
      </c>
      <c r="BN94" s="182">
        <v>75</v>
      </c>
      <c r="BO94" s="181" t="s">
        <v>629</v>
      </c>
      <c r="BP94" s="181" t="s">
        <v>382</v>
      </c>
      <c r="BR94" s="182">
        <v>75</v>
      </c>
      <c r="BS94" s="181" t="s">
        <v>898</v>
      </c>
      <c r="BT94" s="181" t="s">
        <v>2765</v>
      </c>
      <c r="BV94" s="182">
        <v>2</v>
      </c>
      <c r="BW94" s="181" t="s">
        <v>3512</v>
      </c>
      <c r="BX94" s="181" t="s">
        <v>139</v>
      </c>
      <c r="BZ94" s="1">
        <v>75</v>
      </c>
      <c r="CA94" s="1" t="s">
        <v>439</v>
      </c>
      <c r="CB94" s="1" t="s">
        <v>149</v>
      </c>
      <c r="CC94" s="198"/>
      <c r="CD94" s="225">
        <v>75</v>
      </c>
      <c r="CE94" s="224" t="s">
        <v>2997</v>
      </c>
      <c r="CF94" s="224" t="s">
        <v>400</v>
      </c>
      <c r="CG94" s="198"/>
      <c r="CH94" s="243">
        <v>75</v>
      </c>
      <c r="CI94" s="242" t="s">
        <v>1391</v>
      </c>
      <c r="CJ94" s="242" t="s">
        <v>404</v>
      </c>
      <c r="CL94" s="288" t="s">
        <v>5348</v>
      </c>
      <c r="CM94" s="289" t="s">
        <v>1240</v>
      </c>
      <c r="CN94" s="292" t="s">
        <v>1042</v>
      </c>
      <c r="CP94" s="1">
        <v>75</v>
      </c>
      <c r="CQ94" s="298" t="s">
        <v>1396</v>
      </c>
      <c r="CR94" s="298" t="s">
        <v>3252</v>
      </c>
    </row>
    <row r="95" spans="2:96" x14ac:dyDescent="0.25">
      <c r="B95" s="182">
        <v>77</v>
      </c>
      <c r="C95" s="181" t="s">
        <v>48</v>
      </c>
      <c r="D95" s="181" t="s">
        <v>85</v>
      </c>
      <c r="F95" s="182">
        <v>77</v>
      </c>
      <c r="G95" s="181" t="s">
        <v>48</v>
      </c>
      <c r="H95" s="181" t="s">
        <v>85</v>
      </c>
      <c r="J95" s="200">
        <v>77</v>
      </c>
      <c r="K95" s="199" t="s">
        <v>440</v>
      </c>
      <c r="L95" s="199" t="s">
        <v>150</v>
      </c>
      <c r="N95" s="182">
        <v>77</v>
      </c>
      <c r="O95" s="181" t="s">
        <v>602</v>
      </c>
      <c r="P95" s="181" t="s">
        <v>534</v>
      </c>
      <c r="R95" s="200">
        <v>77</v>
      </c>
      <c r="S95" s="199" t="s">
        <v>362</v>
      </c>
      <c r="T95" s="199" t="s">
        <v>133</v>
      </c>
      <c r="V95" s="185">
        <v>77</v>
      </c>
      <c r="W95" s="185" t="s">
        <v>602</v>
      </c>
      <c r="X95" s="185" t="s">
        <v>837</v>
      </c>
      <c r="Z95" s="1">
        <v>77</v>
      </c>
      <c r="AA95" s="1" t="s">
        <v>1029</v>
      </c>
      <c r="AB95" s="1" t="s">
        <v>1029</v>
      </c>
      <c r="AD95" s="1">
        <v>77</v>
      </c>
      <c r="AE95" s="1" t="s">
        <v>1077</v>
      </c>
      <c r="AF95" s="1" t="s">
        <v>1077</v>
      </c>
      <c r="AH95" s="1">
        <v>38</v>
      </c>
      <c r="AI95" s="1" t="s">
        <v>1148</v>
      </c>
      <c r="AJ95" s="1" t="s">
        <v>1101</v>
      </c>
      <c r="AL95" s="1">
        <v>77</v>
      </c>
      <c r="AM95" s="56" t="s">
        <v>1271</v>
      </c>
      <c r="AN95" s="131" t="s">
        <v>1430</v>
      </c>
      <c r="AP95" s="185">
        <v>77</v>
      </c>
      <c r="AQ95" s="185" t="s">
        <v>420</v>
      </c>
      <c r="AR95" s="185" t="s">
        <v>608</v>
      </c>
      <c r="AT95" s="182">
        <v>77</v>
      </c>
      <c r="AU95" s="181" t="s">
        <v>2462</v>
      </c>
      <c r="AV95" s="181" t="s">
        <v>407</v>
      </c>
      <c r="AX95" s="182">
        <v>77</v>
      </c>
      <c r="AY95" s="181" t="s">
        <v>2931</v>
      </c>
      <c r="AZ95" s="181" t="s">
        <v>254</v>
      </c>
      <c r="BB95" s="182">
        <v>18</v>
      </c>
      <c r="BC95" s="181" t="s">
        <v>2582</v>
      </c>
      <c r="BD95" s="181" t="s">
        <v>321</v>
      </c>
      <c r="BF95" s="182">
        <v>77</v>
      </c>
      <c r="BG95" s="181" t="s">
        <v>210</v>
      </c>
      <c r="BH95" s="181" t="s">
        <v>162</v>
      </c>
      <c r="BJ95" s="182">
        <v>28</v>
      </c>
      <c r="BK95" s="181" t="s">
        <v>375</v>
      </c>
      <c r="BL95" s="181" t="s">
        <v>410</v>
      </c>
      <c r="BN95" s="182">
        <v>77</v>
      </c>
      <c r="BO95" s="181" t="s">
        <v>477</v>
      </c>
      <c r="BP95" s="181" t="s">
        <v>236</v>
      </c>
      <c r="BR95" s="182">
        <v>77</v>
      </c>
      <c r="BS95" s="181" t="s">
        <v>897</v>
      </c>
      <c r="BT95" s="181" t="s">
        <v>2763</v>
      </c>
      <c r="BV95" s="182">
        <v>3</v>
      </c>
      <c r="BW95" s="181" t="s">
        <v>3513</v>
      </c>
      <c r="BX95" s="181" t="s">
        <v>469</v>
      </c>
      <c r="BZ95" s="1">
        <v>77</v>
      </c>
      <c r="CA95" s="1" t="s">
        <v>440</v>
      </c>
      <c r="CB95" s="1" t="s">
        <v>150</v>
      </c>
      <c r="CC95" s="198"/>
      <c r="CD95" s="225">
        <v>77</v>
      </c>
      <c r="CE95" s="224" t="s">
        <v>2995</v>
      </c>
      <c r="CF95" s="224" t="s">
        <v>401</v>
      </c>
      <c r="CG95" s="198"/>
      <c r="CH95" s="243">
        <v>77</v>
      </c>
      <c r="CI95" s="242" t="s">
        <v>1390</v>
      </c>
      <c r="CJ95" s="242" t="s">
        <v>770</v>
      </c>
      <c r="CL95" s="288" t="s">
        <v>5349</v>
      </c>
      <c r="CM95" s="289" t="s">
        <v>1240</v>
      </c>
      <c r="CN95" s="292" t="s">
        <v>1042</v>
      </c>
      <c r="CP95" s="1">
        <v>77</v>
      </c>
      <c r="CQ95" s="298" t="s">
        <v>1397</v>
      </c>
      <c r="CR95" s="298" t="s">
        <v>3240</v>
      </c>
    </row>
    <row r="96" spans="2:96" x14ac:dyDescent="0.25">
      <c r="B96" s="182">
        <v>79</v>
      </c>
      <c r="C96" s="181" t="s">
        <v>1240</v>
      </c>
      <c r="D96" s="181" t="s">
        <v>1042</v>
      </c>
      <c r="F96" s="182">
        <v>79</v>
      </c>
      <c r="G96" s="181" t="s">
        <v>1240</v>
      </c>
      <c r="H96" s="181" t="s">
        <v>1042</v>
      </c>
      <c r="J96" s="200">
        <v>79</v>
      </c>
      <c r="K96" s="199" t="s">
        <v>712</v>
      </c>
      <c r="L96" s="199" t="s">
        <v>1042</v>
      </c>
      <c r="N96" s="182">
        <v>79</v>
      </c>
      <c r="O96" s="181" t="s">
        <v>712</v>
      </c>
      <c r="P96" s="181" t="s">
        <v>1042</v>
      </c>
      <c r="R96" s="200">
        <v>79</v>
      </c>
      <c r="S96" s="199" t="s">
        <v>712</v>
      </c>
      <c r="T96" s="199" t="s">
        <v>1042</v>
      </c>
      <c r="V96" s="185">
        <v>79</v>
      </c>
      <c r="W96" s="185" t="s">
        <v>1240</v>
      </c>
      <c r="X96" s="185"/>
      <c r="Z96" s="1">
        <v>79</v>
      </c>
      <c r="AA96" s="1" t="s">
        <v>1029</v>
      </c>
      <c r="AB96" s="1" t="s">
        <v>1029</v>
      </c>
      <c r="AD96" s="1">
        <v>79</v>
      </c>
      <c r="AE96" s="1" t="s">
        <v>1077</v>
      </c>
      <c r="AF96" s="1" t="s">
        <v>1077</v>
      </c>
      <c r="AH96" s="1">
        <v>40</v>
      </c>
      <c r="AI96" s="1" t="s">
        <v>1149</v>
      </c>
      <c r="AJ96" s="1" t="s">
        <v>320</v>
      </c>
      <c r="AL96" s="1">
        <v>79</v>
      </c>
      <c r="AM96" s="56" t="s">
        <v>712</v>
      </c>
      <c r="AP96" s="185">
        <v>79</v>
      </c>
      <c r="AQ96" s="185" t="s">
        <v>635</v>
      </c>
      <c r="AR96" s="185" t="s">
        <v>813</v>
      </c>
      <c r="AT96" s="182">
        <v>79</v>
      </c>
      <c r="AU96" s="181" t="s">
        <v>2463</v>
      </c>
      <c r="AV96" s="181" t="s">
        <v>405</v>
      </c>
      <c r="AX96" s="182">
        <v>79</v>
      </c>
      <c r="AY96" s="181" t="s">
        <v>9</v>
      </c>
      <c r="AZ96" s="181" t="s">
        <v>1042</v>
      </c>
      <c r="BB96" s="182">
        <v>19</v>
      </c>
      <c r="BC96" s="181" t="s">
        <v>2586</v>
      </c>
      <c r="BD96" s="181" t="s">
        <v>320</v>
      </c>
      <c r="BF96" s="182">
        <v>79</v>
      </c>
      <c r="BG96" s="181" t="s">
        <v>181</v>
      </c>
      <c r="BH96" s="181" t="s">
        <v>239</v>
      </c>
      <c r="BJ96" s="182">
        <v>30</v>
      </c>
      <c r="BK96" s="181" t="s">
        <v>360</v>
      </c>
      <c r="BL96" s="181" t="s">
        <v>395</v>
      </c>
      <c r="BN96" s="182">
        <v>79</v>
      </c>
      <c r="BO96" s="181" t="s">
        <v>478</v>
      </c>
      <c r="BP96" s="181" t="s">
        <v>812</v>
      </c>
      <c r="BR96" s="182">
        <v>79</v>
      </c>
      <c r="BS96" s="181" t="s">
        <v>896</v>
      </c>
      <c r="BT96" s="181" t="s">
        <v>702</v>
      </c>
      <c r="BV96" s="182">
        <v>4</v>
      </c>
      <c r="BW96" s="181" t="s">
        <v>8</v>
      </c>
      <c r="BX96" s="181" t="s">
        <v>1042</v>
      </c>
      <c r="BZ96" s="1">
        <v>79</v>
      </c>
      <c r="CA96" s="1" t="s">
        <v>1240</v>
      </c>
      <c r="CC96" s="198"/>
      <c r="CD96" s="225">
        <v>79</v>
      </c>
      <c r="CE96" s="224" t="s">
        <v>9</v>
      </c>
      <c r="CF96" s="224" t="s">
        <v>1042</v>
      </c>
      <c r="CG96" s="198"/>
      <c r="CH96" s="243">
        <v>79</v>
      </c>
      <c r="CI96" s="242" t="s">
        <v>3054</v>
      </c>
      <c r="CJ96" s="242" t="s">
        <v>1042</v>
      </c>
      <c r="CL96" s="288" t="s">
        <v>5350</v>
      </c>
      <c r="CM96" s="289" t="s">
        <v>9</v>
      </c>
      <c r="CN96" s="292" t="s">
        <v>1042</v>
      </c>
      <c r="CP96" s="1">
        <v>79</v>
      </c>
      <c r="CQ96" s="298" t="s">
        <v>9</v>
      </c>
      <c r="CR96" s="298" t="s">
        <v>1042</v>
      </c>
    </row>
    <row r="97" spans="2:96" x14ac:dyDescent="0.25">
      <c r="B97" s="182">
        <v>81</v>
      </c>
      <c r="C97" s="181" t="s">
        <v>49</v>
      </c>
      <c r="D97" s="181" t="s">
        <v>86</v>
      </c>
      <c r="F97" s="182">
        <v>81</v>
      </c>
      <c r="G97" s="181" t="s">
        <v>49</v>
      </c>
      <c r="H97" s="181" t="s">
        <v>86</v>
      </c>
      <c r="J97" s="200">
        <v>81</v>
      </c>
      <c r="K97" s="199" t="s">
        <v>441</v>
      </c>
      <c r="L97" s="199" t="s">
        <v>156</v>
      </c>
      <c r="N97" s="182">
        <v>81</v>
      </c>
      <c r="O97" s="181" t="s">
        <v>627</v>
      </c>
      <c r="P97" s="181" t="s">
        <v>530</v>
      </c>
      <c r="R97" s="200">
        <v>81</v>
      </c>
      <c r="S97" s="199" t="s">
        <v>300</v>
      </c>
      <c r="T97" s="199" t="s">
        <v>515</v>
      </c>
      <c r="V97" s="185">
        <v>81</v>
      </c>
      <c r="W97" s="185" t="s">
        <v>743</v>
      </c>
      <c r="X97" s="185" t="s">
        <v>700</v>
      </c>
      <c r="Z97" s="1">
        <v>81</v>
      </c>
      <c r="AA97" s="1" t="s">
        <v>1029</v>
      </c>
      <c r="AB97" s="1" t="s">
        <v>1029</v>
      </c>
      <c r="AD97" s="1">
        <v>81</v>
      </c>
      <c r="AE97" s="1" t="s">
        <v>1077</v>
      </c>
      <c r="AF97" s="1" t="s">
        <v>1077</v>
      </c>
      <c r="AG97" s="1" t="s">
        <v>1105</v>
      </c>
      <c r="AH97" s="1" t="s">
        <v>267</v>
      </c>
      <c r="AI97" s="1" t="s">
        <v>0</v>
      </c>
      <c r="AJ97" s="1" t="s">
        <v>58</v>
      </c>
      <c r="AL97" s="1">
        <v>81</v>
      </c>
      <c r="AM97" s="56" t="s">
        <v>1272</v>
      </c>
      <c r="AN97" s="132" t="s">
        <v>1431</v>
      </c>
      <c r="AP97" s="185">
        <v>81</v>
      </c>
      <c r="AQ97" s="185" t="s">
        <v>636</v>
      </c>
      <c r="AR97" s="185" t="s">
        <v>690</v>
      </c>
      <c r="AT97" s="182">
        <v>81</v>
      </c>
      <c r="AU97" s="181" t="s">
        <v>9</v>
      </c>
      <c r="AV97" s="181" t="s">
        <v>1042</v>
      </c>
      <c r="AX97" s="182">
        <v>81</v>
      </c>
      <c r="AY97" s="181" t="s">
        <v>2932</v>
      </c>
      <c r="AZ97" s="181" t="s">
        <v>256</v>
      </c>
      <c r="BB97" s="182">
        <v>20</v>
      </c>
      <c r="BC97" s="181" t="s">
        <v>3335</v>
      </c>
      <c r="BD97" s="181" t="s">
        <v>317</v>
      </c>
      <c r="BF97" s="182">
        <v>81</v>
      </c>
      <c r="BG97" s="181" t="s">
        <v>180</v>
      </c>
      <c r="BH97" s="181" t="s">
        <v>817</v>
      </c>
      <c r="BJ97" s="182">
        <v>32</v>
      </c>
      <c r="BK97" s="181" t="s">
        <v>377</v>
      </c>
      <c r="BL97" s="181" t="s">
        <v>412</v>
      </c>
      <c r="BN97" s="182">
        <v>2</v>
      </c>
      <c r="BO97" s="181" t="s">
        <v>3394</v>
      </c>
      <c r="BP97" s="181" t="s">
        <v>1042</v>
      </c>
      <c r="BR97" s="182">
        <v>81</v>
      </c>
      <c r="BS97" s="181" t="s">
        <v>895</v>
      </c>
      <c r="BT97" s="181" t="s">
        <v>644</v>
      </c>
      <c r="BV97" s="182">
        <v>5</v>
      </c>
      <c r="BW97" s="181" t="s">
        <v>3514</v>
      </c>
      <c r="BX97" s="181" t="s">
        <v>549</v>
      </c>
      <c r="BZ97" s="1">
        <v>81</v>
      </c>
      <c r="CA97" s="1" t="s">
        <v>441</v>
      </c>
      <c r="CB97" s="1" t="s">
        <v>156</v>
      </c>
      <c r="CC97" s="198"/>
      <c r="CD97" s="225">
        <v>81</v>
      </c>
      <c r="CE97" s="224" t="s">
        <v>2983</v>
      </c>
      <c r="CF97" s="224" t="s">
        <v>403</v>
      </c>
      <c r="CG97" s="198"/>
      <c r="CH97" s="243">
        <v>81</v>
      </c>
      <c r="CI97" s="242" t="s">
        <v>2991</v>
      </c>
      <c r="CJ97" s="242" t="s">
        <v>769</v>
      </c>
      <c r="CL97" s="288" t="s">
        <v>405</v>
      </c>
      <c r="CM97" s="289" t="s">
        <v>5487</v>
      </c>
      <c r="CN97" s="292" t="s">
        <v>1042</v>
      </c>
      <c r="CP97" s="1">
        <v>81</v>
      </c>
      <c r="CQ97" s="298" t="s">
        <v>2949</v>
      </c>
      <c r="CR97" s="298" t="s">
        <v>2953</v>
      </c>
    </row>
    <row r="98" spans="2:96" x14ac:dyDescent="0.25">
      <c r="B98" s="182">
        <v>83</v>
      </c>
      <c r="C98" s="181" t="s">
        <v>50</v>
      </c>
      <c r="D98" s="181" t="s">
        <v>87</v>
      </c>
      <c r="F98" s="182">
        <v>83</v>
      </c>
      <c r="G98" s="181" t="s">
        <v>50</v>
      </c>
      <c r="H98" s="181" t="s">
        <v>87</v>
      </c>
      <c r="J98" s="200">
        <v>83</v>
      </c>
      <c r="K98" s="199" t="s">
        <v>442</v>
      </c>
      <c r="L98" s="199" t="s">
        <v>469</v>
      </c>
      <c r="N98" s="182">
        <v>83</v>
      </c>
      <c r="O98" s="181" t="s">
        <v>628</v>
      </c>
      <c r="P98" s="181" t="s">
        <v>703</v>
      </c>
      <c r="R98" s="200">
        <v>83</v>
      </c>
      <c r="S98" s="199" t="s">
        <v>299</v>
      </c>
      <c r="T98" s="199" t="s">
        <v>782</v>
      </c>
      <c r="V98" s="185">
        <v>83</v>
      </c>
      <c r="W98" s="185" t="s">
        <v>742</v>
      </c>
      <c r="X98" s="185" t="s">
        <v>471</v>
      </c>
      <c r="Z98" s="1">
        <v>83</v>
      </c>
      <c r="AA98" s="1" t="s">
        <v>1029</v>
      </c>
      <c r="AB98" s="1" t="s">
        <v>1029</v>
      </c>
      <c r="AD98" s="1">
        <v>83</v>
      </c>
      <c r="AE98" s="1" t="s">
        <v>1077</v>
      </c>
      <c r="AF98" s="1" t="s">
        <v>1077</v>
      </c>
      <c r="AH98" s="1">
        <v>1</v>
      </c>
      <c r="AI98" s="1" t="s">
        <v>1231</v>
      </c>
      <c r="AJ98" s="1" t="s">
        <v>1112</v>
      </c>
      <c r="AL98" s="1">
        <v>83</v>
      </c>
      <c r="AM98" s="56" t="s">
        <v>1273</v>
      </c>
      <c r="AN98" s="132" t="s">
        <v>1432</v>
      </c>
      <c r="AP98" s="185">
        <v>83</v>
      </c>
      <c r="AQ98" s="185" t="s">
        <v>9</v>
      </c>
      <c r="AR98" s="185" t="s">
        <v>1042</v>
      </c>
      <c r="AT98" s="182">
        <v>83</v>
      </c>
      <c r="AU98" s="181" t="s">
        <v>2464</v>
      </c>
      <c r="AV98" s="181" t="s">
        <v>387</v>
      </c>
      <c r="AX98" s="182">
        <v>83</v>
      </c>
      <c r="AY98" s="181" t="s">
        <v>2933</v>
      </c>
      <c r="AZ98" s="181" t="s">
        <v>252</v>
      </c>
      <c r="BA98" s="1" t="s">
        <v>1116</v>
      </c>
      <c r="BB98" s="1" t="s">
        <v>267</v>
      </c>
      <c r="BC98" s="1" t="s">
        <v>0</v>
      </c>
      <c r="BD98" s="1" t="s">
        <v>58</v>
      </c>
      <c r="BF98" s="182">
        <v>83</v>
      </c>
      <c r="BG98" s="181" t="s">
        <v>9</v>
      </c>
      <c r="BH98" s="181" t="s">
        <v>1042</v>
      </c>
      <c r="BJ98" s="182">
        <v>34</v>
      </c>
      <c r="BK98" s="181" t="s">
        <v>379</v>
      </c>
      <c r="BL98" s="181" t="s">
        <v>414</v>
      </c>
      <c r="BN98" s="182">
        <v>4</v>
      </c>
      <c r="BO98" s="181" t="s">
        <v>3395</v>
      </c>
      <c r="BP98" s="181" t="s">
        <v>1042</v>
      </c>
      <c r="BR98" s="182">
        <v>83</v>
      </c>
      <c r="BS98" s="181" t="s">
        <v>9</v>
      </c>
      <c r="BT98" s="181" t="s">
        <v>1042</v>
      </c>
      <c r="BV98" s="182">
        <v>6</v>
      </c>
      <c r="BW98" s="181" t="s">
        <v>3515</v>
      </c>
      <c r="BX98" s="181" t="s">
        <v>1463</v>
      </c>
      <c r="BZ98" s="1">
        <v>83</v>
      </c>
      <c r="CA98" s="1" t="s">
        <v>442</v>
      </c>
      <c r="CB98" s="1" t="s">
        <v>469</v>
      </c>
      <c r="CC98" s="198"/>
      <c r="CD98" s="225">
        <v>83</v>
      </c>
      <c r="CE98" s="224" t="s">
        <v>2984</v>
      </c>
      <c r="CF98" s="224" t="s">
        <v>405</v>
      </c>
      <c r="CG98" s="198"/>
      <c r="CH98" s="243">
        <v>83</v>
      </c>
      <c r="CI98" s="242" t="s">
        <v>2992</v>
      </c>
      <c r="CJ98" s="242" t="s">
        <v>406</v>
      </c>
      <c r="CL98" s="288" t="s">
        <v>407</v>
      </c>
      <c r="CM98" s="289" t="s">
        <v>9</v>
      </c>
      <c r="CN98" s="292" t="s">
        <v>1042</v>
      </c>
      <c r="CP98" s="1">
        <v>83</v>
      </c>
      <c r="CQ98" s="298" t="s">
        <v>2948</v>
      </c>
      <c r="CR98" s="298" t="s">
        <v>689</v>
      </c>
    </row>
    <row r="99" spans="2:96" x14ac:dyDescent="0.25">
      <c r="B99" s="182">
        <v>85</v>
      </c>
      <c r="C99" s="181" t="s">
        <v>278</v>
      </c>
      <c r="D99" s="181" t="s">
        <v>88</v>
      </c>
      <c r="F99" s="182">
        <v>85</v>
      </c>
      <c r="G99" s="181" t="s">
        <v>278</v>
      </c>
      <c r="H99" s="181" t="s">
        <v>92</v>
      </c>
      <c r="J99" s="200">
        <v>85</v>
      </c>
      <c r="K99" s="199" t="s">
        <v>443</v>
      </c>
      <c r="L99" s="199" t="s">
        <v>470</v>
      </c>
      <c r="N99" s="182">
        <v>85</v>
      </c>
      <c r="O99" s="181" t="s">
        <v>713</v>
      </c>
      <c r="P99" s="181"/>
      <c r="R99" s="200">
        <v>85</v>
      </c>
      <c r="S99" s="199" t="s">
        <v>713</v>
      </c>
      <c r="T99" s="199" t="s">
        <v>1042</v>
      </c>
      <c r="V99" s="185">
        <v>85</v>
      </c>
      <c r="W99" s="185" t="s">
        <v>713</v>
      </c>
      <c r="X99" s="185" t="s">
        <v>860</v>
      </c>
      <c r="Z99" s="1">
        <v>85</v>
      </c>
      <c r="AA99" s="1" t="s">
        <v>1029</v>
      </c>
      <c r="AB99" s="1" t="s">
        <v>1029</v>
      </c>
      <c r="AD99" s="1">
        <v>85</v>
      </c>
      <c r="AE99" s="1" t="s">
        <v>1077</v>
      </c>
      <c r="AF99" s="1" t="s">
        <v>1077</v>
      </c>
      <c r="AH99" s="1">
        <v>2</v>
      </c>
      <c r="AI99" s="1" t="s">
        <v>9</v>
      </c>
      <c r="AJ99" s="1" t="s">
        <v>59</v>
      </c>
      <c r="AL99" s="1">
        <v>85</v>
      </c>
      <c r="AM99" s="56" t="s">
        <v>1274</v>
      </c>
      <c r="AN99" s="132" t="s">
        <v>1433</v>
      </c>
      <c r="AP99" s="185">
        <v>85</v>
      </c>
      <c r="AQ99" s="185" t="s">
        <v>633</v>
      </c>
      <c r="AR99" s="185" t="s">
        <v>691</v>
      </c>
      <c r="AT99" s="182">
        <v>85</v>
      </c>
      <c r="AU99" s="181" t="s">
        <v>2465</v>
      </c>
      <c r="AV99" s="181" t="s">
        <v>395</v>
      </c>
      <c r="AX99" s="182">
        <v>85</v>
      </c>
      <c r="AY99" s="181" t="s">
        <v>9</v>
      </c>
      <c r="AZ99" s="181" t="s">
        <v>1042</v>
      </c>
      <c r="BB99" s="182">
        <v>1</v>
      </c>
      <c r="BC99" s="181" t="s">
        <v>9</v>
      </c>
      <c r="BD99" s="181" t="s">
        <v>1042</v>
      </c>
      <c r="BF99" s="182">
        <v>85</v>
      </c>
      <c r="BG99" s="181" t="s">
        <v>202</v>
      </c>
      <c r="BH99" s="181" t="s">
        <v>324</v>
      </c>
      <c r="BJ99" s="182">
        <v>36</v>
      </c>
      <c r="BK99" s="181" t="s">
        <v>3373</v>
      </c>
      <c r="BL99" s="181" t="s">
        <v>339</v>
      </c>
      <c r="BN99" s="182">
        <v>6</v>
      </c>
      <c r="BO99" s="181" t="s">
        <v>9</v>
      </c>
      <c r="BP99" s="181" t="s">
        <v>1042</v>
      </c>
      <c r="BR99" s="182">
        <v>85</v>
      </c>
      <c r="BS99" s="181" t="s">
        <v>827</v>
      </c>
      <c r="BT99" s="181" t="s">
        <v>533</v>
      </c>
      <c r="BV99" s="182">
        <v>7</v>
      </c>
      <c r="BW99" s="181" t="s">
        <v>3516</v>
      </c>
      <c r="BX99" s="181" t="s">
        <v>157</v>
      </c>
      <c r="BZ99" s="1">
        <v>85</v>
      </c>
      <c r="CA99" s="1" t="s">
        <v>443</v>
      </c>
      <c r="CB99" s="1" t="s">
        <v>470</v>
      </c>
      <c r="CC99" s="198"/>
      <c r="CD99" s="225">
        <v>85</v>
      </c>
      <c r="CE99" s="224" t="s">
        <v>9</v>
      </c>
      <c r="CF99" s="224" t="s">
        <v>1042</v>
      </c>
      <c r="CG99" s="198"/>
      <c r="CH99" s="243">
        <v>85</v>
      </c>
      <c r="CI99" s="242" t="s">
        <v>3215</v>
      </c>
      <c r="CJ99" s="242" t="s">
        <v>79</v>
      </c>
      <c r="CL99" s="288" t="s">
        <v>408</v>
      </c>
      <c r="CM99" s="289" t="s">
        <v>9</v>
      </c>
      <c r="CN99" s="292" t="s">
        <v>1042</v>
      </c>
      <c r="CP99" s="1">
        <v>85</v>
      </c>
      <c r="CQ99" s="298" t="s">
        <v>9</v>
      </c>
      <c r="CR99" s="298" t="s">
        <v>1042</v>
      </c>
    </row>
    <row r="100" spans="2:96" x14ac:dyDescent="0.25">
      <c r="B100" s="182">
        <v>87</v>
      </c>
      <c r="C100" s="181" t="s">
        <v>51</v>
      </c>
      <c r="D100" s="181" t="s">
        <v>89</v>
      </c>
      <c r="F100" s="182">
        <v>87</v>
      </c>
      <c r="G100" s="181" t="s">
        <v>51</v>
      </c>
      <c r="H100" s="181" t="s">
        <v>89</v>
      </c>
      <c r="J100" s="200">
        <v>87</v>
      </c>
      <c r="K100" s="199" t="s">
        <v>444</v>
      </c>
      <c r="L100" s="199" t="s">
        <v>471</v>
      </c>
      <c r="N100" s="182">
        <v>87</v>
      </c>
      <c r="O100" s="181" t="s">
        <v>714</v>
      </c>
      <c r="P100" s="181"/>
      <c r="R100" s="200">
        <v>87</v>
      </c>
      <c r="S100" s="199" t="s">
        <v>714</v>
      </c>
      <c r="T100" s="199" t="s">
        <v>1042</v>
      </c>
      <c r="V100" s="185">
        <v>87</v>
      </c>
      <c r="W100" s="185" t="s">
        <v>714</v>
      </c>
      <c r="X100" s="185" t="s">
        <v>861</v>
      </c>
      <c r="Z100" s="1">
        <v>87</v>
      </c>
      <c r="AA100" s="1" t="s">
        <v>1029</v>
      </c>
      <c r="AB100" s="1" t="s">
        <v>1029</v>
      </c>
      <c r="AD100" s="1">
        <v>87</v>
      </c>
      <c r="AE100" s="1" t="s">
        <v>1077</v>
      </c>
      <c r="AF100" s="1" t="s">
        <v>1077</v>
      </c>
      <c r="AH100" s="1">
        <v>3</v>
      </c>
      <c r="AI100" s="1" t="s">
        <v>1230</v>
      </c>
      <c r="AJ100" s="1" t="s">
        <v>1111</v>
      </c>
      <c r="AL100" s="1">
        <v>87</v>
      </c>
      <c r="AM100" s="56" t="s">
        <v>1275</v>
      </c>
      <c r="AN100" s="132" t="s">
        <v>646</v>
      </c>
      <c r="AP100" s="185">
        <v>87</v>
      </c>
      <c r="AQ100" s="185" t="s">
        <v>634</v>
      </c>
      <c r="AR100" s="185" t="s">
        <v>817</v>
      </c>
      <c r="AT100" s="182">
        <v>87</v>
      </c>
      <c r="AU100" s="181" t="s">
        <v>9</v>
      </c>
      <c r="AV100" s="181" t="s">
        <v>1042</v>
      </c>
      <c r="AX100" s="182">
        <v>87</v>
      </c>
      <c r="AY100" s="181" t="s">
        <v>2934</v>
      </c>
      <c r="AZ100" s="181" t="s">
        <v>253</v>
      </c>
      <c r="BB100" s="182">
        <v>2</v>
      </c>
      <c r="BC100" s="181" t="s">
        <v>9</v>
      </c>
      <c r="BD100" s="181" t="s">
        <v>1042</v>
      </c>
      <c r="BF100" s="182">
        <v>87</v>
      </c>
      <c r="BG100" s="181" t="s">
        <v>203</v>
      </c>
      <c r="BH100" s="181" t="s">
        <v>160</v>
      </c>
      <c r="BJ100" s="182">
        <v>38</v>
      </c>
      <c r="BK100" s="181" t="s">
        <v>310</v>
      </c>
      <c r="BL100" s="181" t="s">
        <v>342</v>
      </c>
      <c r="BN100" s="182">
        <v>8</v>
      </c>
      <c r="BO100" s="181" t="s">
        <v>3396</v>
      </c>
      <c r="BP100" s="181" t="s">
        <v>1042</v>
      </c>
      <c r="BR100" s="182">
        <v>87</v>
      </c>
      <c r="BS100" s="181" t="s">
        <v>742</v>
      </c>
      <c r="BT100" s="181" t="s">
        <v>728</v>
      </c>
      <c r="BV100" s="182">
        <v>8</v>
      </c>
      <c r="BW100" s="181" t="s">
        <v>8</v>
      </c>
      <c r="BX100" s="181" t="s">
        <v>1042</v>
      </c>
      <c r="BZ100" s="1">
        <v>87</v>
      </c>
      <c r="CA100" s="1" t="s">
        <v>444</v>
      </c>
      <c r="CB100" s="1" t="s">
        <v>471</v>
      </c>
      <c r="CC100" s="198"/>
      <c r="CD100" s="225">
        <v>87</v>
      </c>
      <c r="CE100" s="224" t="s">
        <v>2981</v>
      </c>
      <c r="CF100" s="224" t="s">
        <v>408</v>
      </c>
      <c r="CG100" s="198"/>
      <c r="CH100" s="243">
        <v>87</v>
      </c>
      <c r="CI100" s="242" t="s">
        <v>3152</v>
      </c>
      <c r="CJ100" s="242" t="s">
        <v>540</v>
      </c>
      <c r="CL100" s="288" t="s">
        <v>340</v>
      </c>
      <c r="CM100" s="289" t="s">
        <v>1240</v>
      </c>
      <c r="CN100" s="292" t="s">
        <v>1042</v>
      </c>
      <c r="CP100" s="1">
        <v>87</v>
      </c>
      <c r="CQ100" s="298" t="s">
        <v>2939</v>
      </c>
      <c r="CR100" s="298" t="s">
        <v>453</v>
      </c>
    </row>
    <row r="101" spans="2:96" x14ac:dyDescent="0.25">
      <c r="B101" s="182">
        <v>89</v>
      </c>
      <c r="C101" s="181" t="s">
        <v>1683</v>
      </c>
      <c r="D101" s="181" t="s">
        <v>1042</v>
      </c>
      <c r="F101" s="182">
        <v>89</v>
      </c>
      <c r="G101" s="181" t="s">
        <v>52</v>
      </c>
      <c r="H101" s="181" t="s">
        <v>1042</v>
      </c>
      <c r="J101" s="200">
        <v>89</v>
      </c>
      <c r="K101" s="199" t="s">
        <v>1683</v>
      </c>
      <c r="L101" s="199" t="s">
        <v>1042</v>
      </c>
      <c r="N101" s="182">
        <v>89</v>
      </c>
      <c r="O101" s="181" t="s">
        <v>1683</v>
      </c>
      <c r="P101" s="181" t="s">
        <v>1042</v>
      </c>
      <c r="R101" s="200">
        <v>89</v>
      </c>
      <c r="S101" s="199" t="s">
        <v>992</v>
      </c>
      <c r="T101" s="199" t="s">
        <v>1042</v>
      </c>
      <c r="V101" s="185">
        <v>89</v>
      </c>
      <c r="W101" s="185" t="s">
        <v>992</v>
      </c>
      <c r="X101" s="185" t="s">
        <v>1042</v>
      </c>
      <c r="Z101" s="1">
        <v>89</v>
      </c>
      <c r="AA101" s="1" t="s">
        <v>1029</v>
      </c>
      <c r="AB101" s="1" t="s">
        <v>1029</v>
      </c>
      <c r="AD101" s="1">
        <v>89</v>
      </c>
      <c r="AE101" s="1" t="s">
        <v>52</v>
      </c>
      <c r="AF101" s="1" t="s">
        <v>59</v>
      </c>
      <c r="AH101" s="1">
        <v>4</v>
      </c>
      <c r="AI101" s="1" t="s">
        <v>1229</v>
      </c>
      <c r="AJ101" s="1" t="s">
        <v>1110</v>
      </c>
      <c r="AL101" s="1">
        <v>89</v>
      </c>
      <c r="AM101" s="56" t="s">
        <v>992</v>
      </c>
      <c r="AP101" s="185">
        <v>89</v>
      </c>
      <c r="AQ101" s="185" t="s">
        <v>615</v>
      </c>
      <c r="AR101" s="185" t="s">
        <v>689</v>
      </c>
      <c r="AT101" s="182">
        <v>89</v>
      </c>
      <c r="AU101" s="181" t="s">
        <v>2466</v>
      </c>
      <c r="AV101" s="181" t="s">
        <v>409</v>
      </c>
      <c r="AX101" s="182">
        <v>89</v>
      </c>
      <c r="AY101" s="181" t="s">
        <v>2935</v>
      </c>
      <c r="AZ101" s="181" t="s">
        <v>255</v>
      </c>
      <c r="BB101" s="182">
        <v>3</v>
      </c>
      <c r="BC101" s="181" t="s">
        <v>3336</v>
      </c>
      <c r="BD101" s="181" t="s">
        <v>1101</v>
      </c>
      <c r="BF101" s="182">
        <v>89</v>
      </c>
      <c r="BG101" s="181" t="s">
        <v>204</v>
      </c>
      <c r="BH101" s="181" t="s">
        <v>1456</v>
      </c>
      <c r="BJ101" s="182">
        <v>40</v>
      </c>
      <c r="BK101" s="181" t="s">
        <v>352</v>
      </c>
      <c r="BL101" s="181" t="s">
        <v>387</v>
      </c>
      <c r="BN101" s="182">
        <v>10</v>
      </c>
      <c r="BO101" s="181" t="s">
        <v>3397</v>
      </c>
      <c r="BP101" s="181" t="s">
        <v>1042</v>
      </c>
      <c r="BR101" s="182">
        <v>89</v>
      </c>
      <c r="BS101" s="181" t="s">
        <v>743</v>
      </c>
      <c r="BT101" s="181" t="s">
        <v>556</v>
      </c>
      <c r="BU101" s="1" t="s">
        <v>1173</v>
      </c>
      <c r="BV101" s="1" t="s">
        <v>267</v>
      </c>
      <c r="BW101" s="1" t="s">
        <v>0</v>
      </c>
      <c r="BX101" s="1" t="s">
        <v>58</v>
      </c>
      <c r="BZ101" s="1">
        <v>89</v>
      </c>
      <c r="CA101" s="1" t="s">
        <v>1683</v>
      </c>
      <c r="CB101" s="1" t="s">
        <v>1042</v>
      </c>
      <c r="CC101" s="198"/>
      <c r="CD101" s="225">
        <v>89</v>
      </c>
      <c r="CE101" s="224" t="s">
        <v>2982</v>
      </c>
      <c r="CF101" s="224" t="s">
        <v>409</v>
      </c>
      <c r="CG101" s="198"/>
      <c r="CH101" s="243">
        <v>89</v>
      </c>
      <c r="CI101" s="242" t="s">
        <v>1683</v>
      </c>
      <c r="CJ101" s="242" t="s">
        <v>1042</v>
      </c>
      <c r="CL101" s="288" t="s">
        <v>984</v>
      </c>
      <c r="CM101" s="289" t="s">
        <v>1240</v>
      </c>
      <c r="CN101" s="292" t="s">
        <v>1042</v>
      </c>
      <c r="CP101" s="1">
        <v>89</v>
      </c>
      <c r="CQ101" s="298" t="s">
        <v>2940</v>
      </c>
      <c r="CR101" s="298" t="s">
        <v>723</v>
      </c>
    </row>
    <row r="102" spans="2:96" x14ac:dyDescent="0.25">
      <c r="B102" s="182">
        <v>91</v>
      </c>
      <c r="C102" s="181" t="s">
        <v>53</v>
      </c>
      <c r="D102" s="181" t="s">
        <v>90</v>
      </c>
      <c r="F102" s="182">
        <v>91</v>
      </c>
      <c r="G102" s="181" t="s">
        <v>53</v>
      </c>
      <c r="H102" s="181" t="s">
        <v>90</v>
      </c>
      <c r="J102" s="200">
        <v>91</v>
      </c>
      <c r="K102" s="199" t="s">
        <v>445</v>
      </c>
      <c r="L102" s="199" t="s">
        <v>472</v>
      </c>
      <c r="N102" s="182">
        <v>91</v>
      </c>
      <c r="O102" s="181" t="s">
        <v>715</v>
      </c>
      <c r="P102" s="181"/>
      <c r="R102" s="200">
        <v>91</v>
      </c>
      <c r="S102" s="199" t="s">
        <v>715</v>
      </c>
      <c r="T102" s="199" t="s">
        <v>1042</v>
      </c>
      <c r="V102" s="185">
        <v>91</v>
      </c>
      <c r="W102" s="185" t="s">
        <v>715</v>
      </c>
      <c r="X102" s="185" t="s">
        <v>458</v>
      </c>
      <c r="Z102" s="1">
        <v>91</v>
      </c>
      <c r="AA102" s="1" t="s">
        <v>1029</v>
      </c>
      <c r="AB102" s="1" t="s">
        <v>1029</v>
      </c>
      <c r="AD102" s="1">
        <v>91</v>
      </c>
      <c r="AE102" s="1" t="s">
        <v>1077</v>
      </c>
      <c r="AF102" s="1" t="s">
        <v>1077</v>
      </c>
      <c r="AH102" s="1">
        <v>5</v>
      </c>
      <c r="AI102" s="1" t="s">
        <v>9</v>
      </c>
      <c r="AJ102" s="1" t="s">
        <v>59</v>
      </c>
      <c r="AL102" s="1">
        <v>91</v>
      </c>
      <c r="AM102" s="56" t="s">
        <v>1276</v>
      </c>
      <c r="AN102" s="133" t="s">
        <v>1434</v>
      </c>
      <c r="AP102" s="185">
        <v>91</v>
      </c>
      <c r="AQ102" s="185" t="s">
        <v>616</v>
      </c>
      <c r="AR102" s="185" t="s">
        <v>814</v>
      </c>
      <c r="AT102" s="182">
        <v>91</v>
      </c>
      <c r="AU102" s="181" t="s">
        <v>2467</v>
      </c>
      <c r="AV102" s="181" t="s">
        <v>769</v>
      </c>
      <c r="AX102" s="182">
        <v>91</v>
      </c>
      <c r="AY102" s="181" t="s">
        <v>1254</v>
      </c>
      <c r="AZ102" s="181" t="s">
        <v>1042</v>
      </c>
      <c r="BB102" s="182">
        <v>4</v>
      </c>
      <c r="BC102" s="181" t="s">
        <v>3337</v>
      </c>
      <c r="BD102" s="181" t="s">
        <v>582</v>
      </c>
      <c r="BF102" s="182">
        <v>91</v>
      </c>
      <c r="BG102" s="181" t="s">
        <v>201</v>
      </c>
      <c r="BH102" s="181" t="s">
        <v>159</v>
      </c>
      <c r="BJ102" s="182">
        <v>42</v>
      </c>
      <c r="BK102" s="181" t="s">
        <v>305</v>
      </c>
      <c r="BL102" s="181" t="s">
        <v>337</v>
      </c>
      <c r="BN102" s="182">
        <v>12</v>
      </c>
      <c r="BO102" s="181" t="s">
        <v>3398</v>
      </c>
      <c r="BP102" s="181" t="s">
        <v>1042</v>
      </c>
      <c r="BR102" s="182">
        <v>91</v>
      </c>
      <c r="BS102" s="181" t="s">
        <v>749</v>
      </c>
      <c r="BT102" s="181" t="s">
        <v>3453</v>
      </c>
      <c r="BV102" s="182">
        <v>1</v>
      </c>
      <c r="BW102" s="181" t="s">
        <v>3517</v>
      </c>
      <c r="BX102" s="181" t="s">
        <v>3333</v>
      </c>
      <c r="BZ102" s="1">
        <v>91</v>
      </c>
      <c r="CA102" s="1" t="s">
        <v>445</v>
      </c>
      <c r="CB102" s="1" t="s">
        <v>472</v>
      </c>
      <c r="CC102" s="198"/>
      <c r="CD102" s="225">
        <v>91</v>
      </c>
      <c r="CE102" s="282" t="s">
        <v>1254</v>
      </c>
      <c r="CF102" s="224" t="s">
        <v>1042</v>
      </c>
      <c r="CG102" s="198"/>
      <c r="CH102" s="243">
        <v>91</v>
      </c>
      <c r="CI102" s="242" t="s">
        <v>3151</v>
      </c>
      <c r="CJ102" s="242" t="s">
        <v>550</v>
      </c>
      <c r="CL102" s="288" t="s">
        <v>413</v>
      </c>
      <c r="CM102" s="289" t="s">
        <v>9</v>
      </c>
      <c r="CN102" s="292" t="s">
        <v>1042</v>
      </c>
      <c r="CP102" s="1">
        <v>91</v>
      </c>
      <c r="CQ102" s="298" t="s">
        <v>1254</v>
      </c>
      <c r="CR102" s="298" t="s">
        <v>1042</v>
      </c>
    </row>
    <row r="103" spans="2:96" x14ac:dyDescent="0.25">
      <c r="B103" s="182">
        <v>93</v>
      </c>
      <c r="C103" s="181" t="s">
        <v>54</v>
      </c>
      <c r="D103" s="181" t="s">
        <v>91</v>
      </c>
      <c r="F103" s="182">
        <v>93</v>
      </c>
      <c r="G103" s="181" t="s">
        <v>54</v>
      </c>
      <c r="H103" s="181" t="s">
        <v>91</v>
      </c>
      <c r="J103" s="200">
        <v>93</v>
      </c>
      <c r="K103" s="199" t="s">
        <v>446</v>
      </c>
      <c r="L103" s="199" t="s">
        <v>473</v>
      </c>
      <c r="N103" s="182">
        <v>93</v>
      </c>
      <c r="O103" s="181" t="s">
        <v>716</v>
      </c>
      <c r="P103" s="181"/>
      <c r="R103" s="200">
        <v>93</v>
      </c>
      <c r="S103" s="199" t="s">
        <v>716</v>
      </c>
      <c r="T103" s="199" t="s">
        <v>1042</v>
      </c>
      <c r="V103" s="185">
        <v>93</v>
      </c>
      <c r="W103" s="185" t="s">
        <v>716</v>
      </c>
      <c r="X103" s="185" t="s">
        <v>561</v>
      </c>
      <c r="Z103" s="1">
        <v>93</v>
      </c>
      <c r="AA103" s="1" t="s">
        <v>1029</v>
      </c>
      <c r="AB103" s="1" t="s">
        <v>1029</v>
      </c>
      <c r="AD103" s="1">
        <v>93</v>
      </c>
      <c r="AE103" s="1" t="s">
        <v>1077</v>
      </c>
      <c r="AF103" s="1" t="s">
        <v>1077</v>
      </c>
      <c r="AH103" s="1">
        <v>6</v>
      </c>
      <c r="AI103" s="1" t="s">
        <v>1228</v>
      </c>
      <c r="AJ103" s="1" t="s">
        <v>92</v>
      </c>
      <c r="AL103" s="1">
        <v>93</v>
      </c>
      <c r="AM103" s="56" t="s">
        <v>1277</v>
      </c>
      <c r="AN103" s="133" t="s">
        <v>538</v>
      </c>
      <c r="AP103" s="185">
        <v>93</v>
      </c>
      <c r="AQ103" s="185" t="s">
        <v>602</v>
      </c>
      <c r="AR103" s="185" t="s">
        <v>694</v>
      </c>
      <c r="AT103" s="182">
        <v>93</v>
      </c>
      <c r="AU103" s="181" t="s">
        <v>9</v>
      </c>
      <c r="AV103" s="181" t="s">
        <v>1042</v>
      </c>
      <c r="AX103" s="182">
        <v>93</v>
      </c>
      <c r="AY103" s="181" t="s">
        <v>2936</v>
      </c>
      <c r="AZ103" s="181" t="s">
        <v>2937</v>
      </c>
      <c r="BB103" s="182">
        <v>5</v>
      </c>
      <c r="BC103" s="181" t="s">
        <v>8</v>
      </c>
      <c r="BD103" s="181" t="s">
        <v>1042</v>
      </c>
      <c r="BF103" s="182">
        <v>93</v>
      </c>
      <c r="BG103" s="181" t="s">
        <v>3106</v>
      </c>
      <c r="BH103" s="181" t="s">
        <v>1042</v>
      </c>
      <c r="BJ103" s="182">
        <v>44</v>
      </c>
      <c r="BK103" s="181" t="s">
        <v>304</v>
      </c>
      <c r="BL103" s="181" t="s">
        <v>336</v>
      </c>
      <c r="BN103" s="182">
        <v>14</v>
      </c>
      <c r="BO103" s="181" t="s">
        <v>3399</v>
      </c>
      <c r="BP103" s="181" t="s">
        <v>1042</v>
      </c>
      <c r="BR103" s="182">
        <v>93</v>
      </c>
      <c r="BS103" s="181" t="s">
        <v>748</v>
      </c>
      <c r="BT103" s="181" t="s">
        <v>3454</v>
      </c>
      <c r="BV103" s="182">
        <v>2</v>
      </c>
      <c r="BW103" s="181" t="s">
        <v>3518</v>
      </c>
      <c r="BX103" s="181" t="s">
        <v>2473</v>
      </c>
      <c r="BZ103" s="1">
        <v>93</v>
      </c>
      <c r="CA103" s="1" t="s">
        <v>446</v>
      </c>
      <c r="CB103" s="1" t="s">
        <v>473</v>
      </c>
      <c r="CC103" s="198"/>
      <c r="CD103" s="225">
        <v>93</v>
      </c>
      <c r="CE103" s="224" t="s">
        <v>2949</v>
      </c>
      <c r="CF103" s="224" t="s">
        <v>340</v>
      </c>
      <c r="CG103" s="198"/>
      <c r="CH103" s="243">
        <v>93</v>
      </c>
      <c r="CI103" s="242" t="s">
        <v>3211</v>
      </c>
      <c r="CJ103" s="242" t="s">
        <v>143</v>
      </c>
      <c r="CL103" s="288" t="s">
        <v>414</v>
      </c>
      <c r="CM103" s="289" t="s">
        <v>9</v>
      </c>
      <c r="CN103" s="292" t="s">
        <v>1042</v>
      </c>
      <c r="CP103" s="1">
        <v>93</v>
      </c>
      <c r="CQ103" s="298" t="s">
        <v>2943</v>
      </c>
      <c r="CR103" s="298" t="s">
        <v>677</v>
      </c>
    </row>
    <row r="104" spans="2:96" x14ac:dyDescent="0.25">
      <c r="B104" s="182">
        <v>95</v>
      </c>
      <c r="C104" s="181" t="s">
        <v>55</v>
      </c>
      <c r="D104" s="181" t="s">
        <v>92</v>
      </c>
      <c r="F104" s="182">
        <v>95</v>
      </c>
      <c r="G104" s="181" t="s">
        <v>55</v>
      </c>
      <c r="H104" s="181" t="s">
        <v>276</v>
      </c>
      <c r="J104" s="200">
        <v>95</v>
      </c>
      <c r="K104" s="199" t="s">
        <v>447</v>
      </c>
      <c r="L104" s="199" t="s">
        <v>474</v>
      </c>
      <c r="N104" s="182">
        <v>95</v>
      </c>
      <c r="O104" s="181" t="s">
        <v>717</v>
      </c>
      <c r="P104" s="181"/>
      <c r="R104" s="200">
        <v>95</v>
      </c>
      <c r="S104" s="199" t="s">
        <v>717</v>
      </c>
      <c r="T104" s="199" t="s">
        <v>1042</v>
      </c>
      <c r="V104" s="185">
        <v>95</v>
      </c>
      <c r="W104" s="185" t="s">
        <v>717</v>
      </c>
      <c r="X104" s="185" t="s">
        <v>834</v>
      </c>
      <c r="Z104" s="1">
        <v>95</v>
      </c>
      <c r="AA104" s="1" t="s">
        <v>1029</v>
      </c>
      <c r="AB104" s="1" t="s">
        <v>1029</v>
      </c>
      <c r="AD104" s="1">
        <v>95</v>
      </c>
      <c r="AE104" s="1" t="s">
        <v>1077</v>
      </c>
      <c r="AF104" s="1" t="s">
        <v>1077</v>
      </c>
      <c r="AH104" s="1">
        <v>7</v>
      </c>
      <c r="AI104" s="1" t="s">
        <v>1227</v>
      </c>
      <c r="AJ104" s="1" t="s">
        <v>1109</v>
      </c>
      <c r="AL104" s="1">
        <v>95</v>
      </c>
      <c r="AM104" s="56" t="s">
        <v>1278</v>
      </c>
      <c r="AN104" s="133" t="s">
        <v>535</v>
      </c>
      <c r="AP104" s="185">
        <v>95</v>
      </c>
      <c r="AQ104" s="185" t="s">
        <v>603</v>
      </c>
      <c r="AR104" s="185" t="s">
        <v>815</v>
      </c>
      <c r="AT104" s="182">
        <v>95</v>
      </c>
      <c r="AU104" s="181" t="s">
        <v>2468</v>
      </c>
      <c r="AV104" s="181" t="s">
        <v>328</v>
      </c>
      <c r="AX104" s="182">
        <v>95</v>
      </c>
      <c r="AY104" s="181" t="s">
        <v>2938</v>
      </c>
      <c r="AZ104" s="181" t="s">
        <v>684</v>
      </c>
      <c r="BB104" s="182">
        <v>6</v>
      </c>
      <c r="BC104" s="181" t="s">
        <v>8</v>
      </c>
      <c r="BD104" s="181" t="s">
        <v>1042</v>
      </c>
      <c r="BF104" s="182">
        <v>95</v>
      </c>
      <c r="BG104" s="181" t="s">
        <v>3114</v>
      </c>
      <c r="BH104" s="181" t="s">
        <v>1042</v>
      </c>
      <c r="BJ104" s="182">
        <v>46</v>
      </c>
      <c r="BK104" s="181" t="s">
        <v>8</v>
      </c>
      <c r="BL104" s="181" t="s">
        <v>1042</v>
      </c>
      <c r="BN104" s="182">
        <v>16</v>
      </c>
      <c r="BO104" s="181" t="s">
        <v>3400</v>
      </c>
      <c r="BP104" s="181" t="s">
        <v>1042</v>
      </c>
      <c r="BR104" s="182">
        <v>95</v>
      </c>
      <c r="BS104" s="181" t="s">
        <v>710</v>
      </c>
      <c r="BT104" s="181" t="s">
        <v>557</v>
      </c>
      <c r="BV104" s="182">
        <v>3</v>
      </c>
      <c r="BW104" s="181" t="s">
        <v>3519</v>
      </c>
      <c r="BX104" s="181" t="s">
        <v>140</v>
      </c>
      <c r="BZ104" s="1">
        <v>95</v>
      </c>
      <c r="CA104" s="1" t="s">
        <v>447</v>
      </c>
      <c r="CB104" s="1" t="s">
        <v>474</v>
      </c>
      <c r="CC104" s="198"/>
      <c r="CD104" s="225">
        <v>95</v>
      </c>
      <c r="CE104" s="224" t="s">
        <v>2948</v>
      </c>
      <c r="CF104" s="224" t="s">
        <v>410</v>
      </c>
      <c r="CG104" s="198"/>
      <c r="CH104" s="243">
        <v>95</v>
      </c>
      <c r="CI104" s="242" t="s">
        <v>3210</v>
      </c>
      <c r="CJ104" s="242" t="s">
        <v>582</v>
      </c>
      <c r="CL104" s="288" t="s">
        <v>88</v>
      </c>
      <c r="CM104" s="289" t="s">
        <v>1240</v>
      </c>
      <c r="CN104" s="292" t="s">
        <v>1042</v>
      </c>
      <c r="CP104" s="1">
        <v>95</v>
      </c>
      <c r="CQ104" s="298" t="s">
        <v>2944</v>
      </c>
      <c r="CR104" s="298" t="s">
        <v>678</v>
      </c>
    </row>
    <row r="105" spans="2:96" x14ac:dyDescent="0.25">
      <c r="B105" s="182">
        <v>97</v>
      </c>
      <c r="C105" s="181" t="s">
        <v>56</v>
      </c>
      <c r="D105" s="181" t="s">
        <v>93</v>
      </c>
      <c r="F105" s="182">
        <v>97</v>
      </c>
      <c r="G105" s="181" t="s">
        <v>56</v>
      </c>
      <c r="H105" s="181" t="s">
        <v>93</v>
      </c>
      <c r="J105" s="200">
        <v>97</v>
      </c>
      <c r="K105" s="199" t="s">
        <v>448</v>
      </c>
      <c r="L105" s="199" t="s">
        <v>475</v>
      </c>
      <c r="N105" s="182">
        <v>97</v>
      </c>
      <c r="O105" s="181" t="s">
        <v>718</v>
      </c>
      <c r="P105" s="181"/>
      <c r="R105" s="200">
        <v>97</v>
      </c>
      <c r="S105" s="199" t="s">
        <v>718</v>
      </c>
      <c r="T105" s="199" t="s">
        <v>1042</v>
      </c>
      <c r="V105" s="185">
        <v>97</v>
      </c>
      <c r="W105" s="185" t="s">
        <v>718</v>
      </c>
      <c r="X105" s="185" t="s">
        <v>560</v>
      </c>
      <c r="Z105" s="1">
        <v>97</v>
      </c>
      <c r="AA105" s="1" t="s">
        <v>1029</v>
      </c>
      <c r="AB105" s="1" t="s">
        <v>1029</v>
      </c>
      <c r="AD105" s="1">
        <v>97</v>
      </c>
      <c r="AE105" s="1" t="s">
        <v>1077</v>
      </c>
      <c r="AF105" s="1" t="s">
        <v>1077</v>
      </c>
      <c r="AH105" s="1">
        <v>8</v>
      </c>
      <c r="AI105" s="1" t="s">
        <v>9</v>
      </c>
      <c r="AJ105" s="1" t="s">
        <v>59</v>
      </c>
      <c r="AL105" s="1">
        <v>97</v>
      </c>
      <c r="AM105" s="56" t="s">
        <v>1279</v>
      </c>
      <c r="AN105" s="133" t="s">
        <v>971</v>
      </c>
      <c r="AP105" s="185">
        <v>97</v>
      </c>
      <c r="AQ105" s="185" t="s">
        <v>744</v>
      </c>
      <c r="AR105" s="185" t="s">
        <v>819</v>
      </c>
      <c r="AT105" s="182">
        <v>97</v>
      </c>
      <c r="AU105" s="181" t="s">
        <v>2469</v>
      </c>
      <c r="AV105" s="181" t="s">
        <v>763</v>
      </c>
      <c r="AX105" s="182">
        <v>97</v>
      </c>
      <c r="AY105" s="181" t="s">
        <v>9</v>
      </c>
      <c r="AZ105" s="181" t="s">
        <v>1042</v>
      </c>
      <c r="BB105" s="182">
        <v>7</v>
      </c>
      <c r="BC105" s="181" t="s">
        <v>3338</v>
      </c>
      <c r="BD105" s="181" t="s">
        <v>3339</v>
      </c>
      <c r="BF105" s="182">
        <v>97</v>
      </c>
      <c r="BG105" s="181" t="s">
        <v>9</v>
      </c>
      <c r="BH105" s="181" t="s">
        <v>1042</v>
      </c>
      <c r="BJ105" s="182">
        <v>48</v>
      </c>
      <c r="BK105" s="181" t="s">
        <v>312</v>
      </c>
      <c r="BL105" s="181" t="s">
        <v>344</v>
      </c>
      <c r="BN105" s="182">
        <v>18</v>
      </c>
      <c r="BO105" s="181" t="s">
        <v>3401</v>
      </c>
      <c r="BP105" s="181" t="s">
        <v>1042</v>
      </c>
      <c r="BR105" s="182">
        <v>97</v>
      </c>
      <c r="BS105" s="181" t="s">
        <v>711</v>
      </c>
      <c r="BT105" s="181" t="s">
        <v>972</v>
      </c>
      <c r="BV105" s="182">
        <v>4</v>
      </c>
      <c r="BW105" s="181" t="s">
        <v>3520</v>
      </c>
      <c r="BX105" s="181" t="s">
        <v>141</v>
      </c>
      <c r="BZ105" s="1">
        <v>97</v>
      </c>
      <c r="CA105" s="1" t="s">
        <v>448</v>
      </c>
      <c r="CB105" s="1" t="s">
        <v>475</v>
      </c>
      <c r="CC105" s="198"/>
      <c r="CD105" s="225">
        <v>97</v>
      </c>
      <c r="CE105" s="224" t="s">
        <v>9</v>
      </c>
      <c r="CF105" s="224" t="s">
        <v>1042</v>
      </c>
      <c r="CG105" s="198"/>
      <c r="CH105" s="243">
        <v>97</v>
      </c>
      <c r="CI105" s="242" t="s">
        <v>3213</v>
      </c>
      <c r="CJ105" s="242" t="s">
        <v>78</v>
      </c>
      <c r="CL105" s="288" t="s">
        <v>65</v>
      </c>
      <c r="CM105" s="289" t="s">
        <v>1240</v>
      </c>
      <c r="CN105" s="292" t="s">
        <v>1042</v>
      </c>
      <c r="CP105" s="1">
        <v>97</v>
      </c>
      <c r="CQ105" s="298" t="s">
        <v>9</v>
      </c>
      <c r="CR105" s="298" t="s">
        <v>1042</v>
      </c>
    </row>
    <row r="106" spans="2:96" x14ac:dyDescent="0.25">
      <c r="B106" s="182">
        <v>99</v>
      </c>
      <c r="C106" s="181" t="s">
        <v>57</v>
      </c>
      <c r="D106" s="181" t="s">
        <v>94</v>
      </c>
      <c r="F106" s="182">
        <v>99</v>
      </c>
      <c r="G106" s="181" t="s">
        <v>57</v>
      </c>
      <c r="H106" s="181" t="s">
        <v>277</v>
      </c>
      <c r="J106" s="200">
        <v>99</v>
      </c>
      <c r="K106" s="199" t="s">
        <v>291</v>
      </c>
      <c r="L106" s="199" t="s">
        <v>476</v>
      </c>
      <c r="N106" s="182">
        <v>99</v>
      </c>
      <c r="O106" s="181" t="s">
        <v>719</v>
      </c>
      <c r="P106" s="181"/>
      <c r="R106" s="200">
        <v>99</v>
      </c>
      <c r="S106" s="199" t="s">
        <v>719</v>
      </c>
      <c r="T106" s="199" t="s">
        <v>1042</v>
      </c>
      <c r="V106" s="185">
        <v>99</v>
      </c>
      <c r="W106" s="185" t="s">
        <v>719</v>
      </c>
      <c r="X106" s="185" t="s">
        <v>862</v>
      </c>
      <c r="Z106" s="1">
        <v>99</v>
      </c>
      <c r="AA106" s="1" t="s">
        <v>1029</v>
      </c>
      <c r="AB106" s="1" t="s">
        <v>1029</v>
      </c>
      <c r="AD106" s="1">
        <v>99</v>
      </c>
      <c r="AE106" s="1" t="s">
        <v>1077</v>
      </c>
      <c r="AF106" s="1" t="s">
        <v>1077</v>
      </c>
      <c r="AH106" s="1">
        <v>9</v>
      </c>
      <c r="AI106" s="1" t="s">
        <v>1226</v>
      </c>
      <c r="AJ106" s="1" t="s">
        <v>1108</v>
      </c>
      <c r="AL106" s="1">
        <v>99</v>
      </c>
      <c r="AM106" s="56" t="s">
        <v>1280</v>
      </c>
      <c r="AN106" s="133" t="s">
        <v>965</v>
      </c>
      <c r="AP106" s="185">
        <v>99</v>
      </c>
      <c r="AQ106" s="185" t="s">
        <v>745</v>
      </c>
      <c r="AR106" s="185" t="s">
        <v>695</v>
      </c>
      <c r="AT106" s="182">
        <v>99</v>
      </c>
      <c r="AU106" s="181" t="s">
        <v>2110</v>
      </c>
      <c r="AV106" s="181" t="s">
        <v>1042</v>
      </c>
      <c r="AX106" s="182">
        <v>99</v>
      </c>
      <c r="AY106" s="181" t="s">
        <v>2939</v>
      </c>
      <c r="AZ106" s="181" t="s">
        <v>993</v>
      </c>
      <c r="BB106" s="182">
        <v>8</v>
      </c>
      <c r="BC106" s="181" t="s">
        <v>3340</v>
      </c>
      <c r="BD106" s="181" t="s">
        <v>316</v>
      </c>
      <c r="BF106" s="182">
        <v>99</v>
      </c>
      <c r="BG106" s="181" t="s">
        <v>9</v>
      </c>
      <c r="BH106" s="181" t="s">
        <v>1042</v>
      </c>
      <c r="BJ106" s="182">
        <v>50</v>
      </c>
      <c r="BK106" s="181" t="s">
        <v>9</v>
      </c>
      <c r="BL106" s="181" t="s">
        <v>1042</v>
      </c>
      <c r="BN106" s="182">
        <v>20</v>
      </c>
      <c r="BO106" s="181" t="s">
        <v>3402</v>
      </c>
      <c r="BP106" s="181" t="s">
        <v>1042</v>
      </c>
      <c r="BR106" s="182">
        <v>99</v>
      </c>
      <c r="BS106" s="181" t="s">
        <v>9</v>
      </c>
      <c r="BT106" s="181" t="s">
        <v>1042</v>
      </c>
      <c r="BV106" s="182">
        <v>5</v>
      </c>
      <c r="BW106" s="181" t="s">
        <v>9</v>
      </c>
      <c r="BX106" s="181" t="s">
        <v>1042</v>
      </c>
      <c r="BZ106" s="1">
        <v>99</v>
      </c>
      <c r="CA106" s="1" t="s">
        <v>291</v>
      </c>
      <c r="CB106" s="1" t="s">
        <v>610</v>
      </c>
      <c r="CC106" s="198"/>
      <c r="CD106" s="225">
        <v>99</v>
      </c>
      <c r="CE106" s="224" t="s">
        <v>2986</v>
      </c>
      <c r="CF106" s="224" t="s">
        <v>773</v>
      </c>
      <c r="CG106" s="198"/>
      <c r="CH106" s="243">
        <v>99</v>
      </c>
      <c r="CI106" s="242" t="s">
        <v>3212</v>
      </c>
      <c r="CJ106" s="242" t="s">
        <v>142</v>
      </c>
      <c r="CL106" s="288" t="s">
        <v>640</v>
      </c>
      <c r="CM106" s="289" t="s">
        <v>9</v>
      </c>
      <c r="CN106" s="292" t="s">
        <v>1042</v>
      </c>
      <c r="CP106" s="1">
        <v>99</v>
      </c>
      <c r="CQ106" s="298" t="s">
        <v>1385</v>
      </c>
      <c r="CR106" s="298" t="s">
        <v>3246</v>
      </c>
    </row>
    <row r="107" spans="2:96" x14ac:dyDescent="0.25">
      <c r="B107" s="182">
        <v>2</v>
      </c>
      <c r="C107" s="181" t="s">
        <v>9</v>
      </c>
      <c r="D107" s="181" t="s">
        <v>1042</v>
      </c>
      <c r="F107" s="182">
        <v>2</v>
      </c>
      <c r="G107" s="181" t="s">
        <v>9</v>
      </c>
      <c r="H107" s="181" t="s">
        <v>1042</v>
      </c>
      <c r="J107" s="200">
        <v>2</v>
      </c>
      <c r="K107" s="199" t="s">
        <v>9</v>
      </c>
      <c r="L107" s="199" t="s">
        <v>1042</v>
      </c>
      <c r="N107" s="182">
        <v>2</v>
      </c>
      <c r="O107" s="181" t="s">
        <v>9</v>
      </c>
      <c r="P107" s="181" t="s">
        <v>1042</v>
      </c>
      <c r="R107" s="200">
        <v>2</v>
      </c>
      <c r="S107" s="199" t="s">
        <v>9</v>
      </c>
      <c r="T107" s="199" t="s">
        <v>1042</v>
      </c>
      <c r="V107" s="185">
        <v>2</v>
      </c>
      <c r="W107" s="185" t="s">
        <v>9</v>
      </c>
      <c r="X107" s="185" t="s">
        <v>1042</v>
      </c>
      <c r="Z107" s="1">
        <v>2</v>
      </c>
      <c r="AA107" s="1" t="s">
        <v>1029</v>
      </c>
      <c r="AB107" s="1" t="s">
        <v>1029</v>
      </c>
      <c r="AD107" s="1">
        <v>2</v>
      </c>
      <c r="AE107" s="1" t="s">
        <v>9</v>
      </c>
      <c r="AF107" s="1" t="s">
        <v>59</v>
      </c>
      <c r="AH107" s="1">
        <v>10</v>
      </c>
      <c r="AI107" s="1" t="s">
        <v>1225</v>
      </c>
      <c r="AJ107" s="1" t="s">
        <v>159</v>
      </c>
      <c r="AL107" s="1">
        <v>2</v>
      </c>
      <c r="AM107" s="1" t="s">
        <v>9</v>
      </c>
      <c r="AN107" s="1" t="s">
        <v>59</v>
      </c>
      <c r="AP107" s="185">
        <v>101</v>
      </c>
      <c r="AQ107" s="185" t="s">
        <v>2109</v>
      </c>
      <c r="AR107" s="185" t="s">
        <v>1042</v>
      </c>
      <c r="AT107" s="182">
        <v>101</v>
      </c>
      <c r="AU107" s="181" t="s">
        <v>2470</v>
      </c>
      <c r="AV107" s="181" t="s">
        <v>337</v>
      </c>
      <c r="AX107" s="182">
        <v>101</v>
      </c>
      <c r="AY107" s="181" t="s">
        <v>2940</v>
      </c>
      <c r="AZ107" s="181" t="s">
        <v>683</v>
      </c>
      <c r="BB107" s="182">
        <v>9</v>
      </c>
      <c r="BC107" s="181" t="s">
        <v>3341</v>
      </c>
      <c r="BD107" s="181" t="s">
        <v>1112</v>
      </c>
      <c r="BF107" s="182">
        <v>2</v>
      </c>
      <c r="BG107" s="181" t="s">
        <v>624</v>
      </c>
      <c r="BH107" s="181" t="s">
        <v>331</v>
      </c>
      <c r="BI107" s="1" t="s">
        <v>1105</v>
      </c>
      <c r="BJ107" s="1" t="s">
        <v>267</v>
      </c>
      <c r="BK107" s="1" t="s">
        <v>0</v>
      </c>
      <c r="BL107" s="1" t="s">
        <v>58</v>
      </c>
      <c r="BN107" s="182">
        <v>22</v>
      </c>
      <c r="BO107" s="181" t="s">
        <v>1240</v>
      </c>
      <c r="BP107" s="181" t="s">
        <v>1042</v>
      </c>
      <c r="BR107" s="182">
        <v>101</v>
      </c>
      <c r="BS107" s="181" t="s">
        <v>584</v>
      </c>
      <c r="BT107" s="181" t="s">
        <v>3455</v>
      </c>
      <c r="BV107" s="182">
        <v>6</v>
      </c>
      <c r="BW107" s="181" t="s">
        <v>8</v>
      </c>
      <c r="BX107" s="181" t="s">
        <v>1042</v>
      </c>
      <c r="BZ107" s="1">
        <v>2</v>
      </c>
      <c r="CA107" s="1" t="s">
        <v>9</v>
      </c>
      <c r="CB107" s="1" t="s">
        <v>1042</v>
      </c>
      <c r="CC107" s="198"/>
      <c r="CD107" s="225">
        <v>101</v>
      </c>
      <c r="CE107" s="224" t="s">
        <v>2985</v>
      </c>
      <c r="CF107" s="224" t="s">
        <v>412</v>
      </c>
      <c r="CG107" s="198"/>
      <c r="CH107" s="245">
        <v>2</v>
      </c>
      <c r="CI107" s="244" t="s">
        <v>9</v>
      </c>
      <c r="CJ107" s="244" t="s">
        <v>1042</v>
      </c>
      <c r="CL107" s="288" t="s">
        <v>87</v>
      </c>
      <c r="CM107" s="289" t="s">
        <v>9</v>
      </c>
      <c r="CN107" s="292" t="s">
        <v>1042</v>
      </c>
      <c r="CP107" s="1">
        <v>101</v>
      </c>
      <c r="CQ107" s="298" t="s">
        <v>1384</v>
      </c>
      <c r="CR107" s="298" t="s">
        <v>796</v>
      </c>
    </row>
    <row r="108" spans="2:96" x14ac:dyDescent="0.25">
      <c r="B108" s="182">
        <v>4</v>
      </c>
      <c r="C108" s="181" t="s">
        <v>95</v>
      </c>
      <c r="D108" s="181" t="s">
        <v>1042</v>
      </c>
      <c r="F108" s="182">
        <v>4</v>
      </c>
      <c r="G108" s="181" t="s">
        <v>191</v>
      </c>
      <c r="H108" s="181" t="s">
        <v>170</v>
      </c>
      <c r="J108" s="200">
        <v>4</v>
      </c>
      <c r="K108" s="199" t="s">
        <v>95</v>
      </c>
      <c r="L108" s="199" t="s">
        <v>1042</v>
      </c>
      <c r="N108" s="182">
        <v>4</v>
      </c>
      <c r="O108" s="181" t="s">
        <v>730</v>
      </c>
      <c r="P108" s="181" t="s">
        <v>1042</v>
      </c>
      <c r="R108" s="200">
        <v>4</v>
      </c>
      <c r="S108" s="199" t="s">
        <v>730</v>
      </c>
      <c r="T108" s="199" t="s">
        <v>1042</v>
      </c>
      <c r="V108" s="185">
        <v>4</v>
      </c>
      <c r="W108" s="185" t="s">
        <v>863</v>
      </c>
      <c r="X108" s="185" t="s">
        <v>333</v>
      </c>
      <c r="Z108" s="1">
        <v>4</v>
      </c>
      <c r="AA108" s="1" t="s">
        <v>1029</v>
      </c>
      <c r="AB108" s="1" t="s">
        <v>1029</v>
      </c>
      <c r="AD108" s="1">
        <v>4</v>
      </c>
      <c r="AE108" s="1" t="s">
        <v>1077</v>
      </c>
      <c r="AF108" s="1" t="s">
        <v>1077</v>
      </c>
      <c r="AH108" s="1">
        <v>11</v>
      </c>
      <c r="AI108" s="1" t="s">
        <v>9</v>
      </c>
      <c r="AJ108" s="1" t="s">
        <v>59</v>
      </c>
      <c r="AL108" s="1">
        <v>4</v>
      </c>
      <c r="AM108" s="65" t="s">
        <v>973</v>
      </c>
      <c r="AN108" s="134" t="s">
        <v>1435</v>
      </c>
      <c r="AP108" s="185">
        <v>103</v>
      </c>
      <c r="AQ108" s="185" t="s">
        <v>749</v>
      </c>
      <c r="AR108" s="185" t="s">
        <v>247</v>
      </c>
      <c r="AT108" s="182">
        <v>103</v>
      </c>
      <c r="AU108" s="181" t="s">
        <v>2471</v>
      </c>
      <c r="AV108" s="181" t="s">
        <v>772</v>
      </c>
      <c r="AX108" s="182">
        <v>103</v>
      </c>
      <c r="AY108" s="181" t="s">
        <v>9</v>
      </c>
      <c r="AZ108" s="181" t="s">
        <v>1042</v>
      </c>
      <c r="BB108" s="182">
        <v>10</v>
      </c>
      <c r="BC108" s="181" t="s">
        <v>3342</v>
      </c>
      <c r="BD108" s="181" t="s">
        <v>1110</v>
      </c>
      <c r="BF108" s="182">
        <v>4</v>
      </c>
      <c r="BG108" s="181" t="s">
        <v>623</v>
      </c>
      <c r="BH108" s="181" t="s">
        <v>332</v>
      </c>
      <c r="BJ108" s="182">
        <v>1</v>
      </c>
      <c r="BK108" s="181" t="s">
        <v>9</v>
      </c>
      <c r="BL108" s="181" t="s">
        <v>1042</v>
      </c>
      <c r="BN108" s="182">
        <v>24</v>
      </c>
      <c r="BO108" s="181" t="s">
        <v>1240</v>
      </c>
      <c r="BP108" s="181" t="s">
        <v>1042</v>
      </c>
      <c r="BR108" s="182">
        <v>103</v>
      </c>
      <c r="BS108" s="181" t="s">
        <v>585</v>
      </c>
      <c r="BT108" s="181" t="s">
        <v>3456</v>
      </c>
      <c r="BV108" s="182">
        <v>7</v>
      </c>
      <c r="BW108" s="181" t="s">
        <v>3521</v>
      </c>
      <c r="BX108" s="181" t="s">
        <v>3522</v>
      </c>
      <c r="BZ108" s="1">
        <v>4</v>
      </c>
      <c r="CA108" s="1" t="s">
        <v>627</v>
      </c>
      <c r="CB108" s="1" t="s">
        <v>642</v>
      </c>
      <c r="CC108" s="198"/>
      <c r="CD108" s="225">
        <v>103</v>
      </c>
      <c r="CE108" s="224" t="s">
        <v>9</v>
      </c>
      <c r="CF108" s="224" t="s">
        <v>1042</v>
      </c>
      <c r="CG108" s="198"/>
      <c r="CH108" s="245">
        <v>4</v>
      </c>
      <c r="CI108" s="244" t="s">
        <v>730</v>
      </c>
      <c r="CJ108" s="244" t="s">
        <v>1042</v>
      </c>
      <c r="CL108" s="288" t="s">
        <v>139</v>
      </c>
      <c r="CM108" s="289" t="s">
        <v>1240</v>
      </c>
      <c r="CN108" s="292" t="s">
        <v>1042</v>
      </c>
      <c r="CP108" s="1">
        <v>103</v>
      </c>
      <c r="CQ108" s="298" t="s">
        <v>9</v>
      </c>
      <c r="CR108" s="298" t="s">
        <v>1042</v>
      </c>
    </row>
    <row r="109" spans="2:96" x14ac:dyDescent="0.25">
      <c r="B109" s="182">
        <v>6</v>
      </c>
      <c r="C109" s="181" t="s">
        <v>96</v>
      </c>
      <c r="D109" s="181" t="s">
        <v>1042</v>
      </c>
      <c r="F109" s="182">
        <v>6</v>
      </c>
      <c r="G109" s="181" t="s">
        <v>190</v>
      </c>
      <c r="H109" s="181" t="s">
        <v>169</v>
      </c>
      <c r="J109" s="200">
        <v>6</v>
      </c>
      <c r="K109" s="199" t="s">
        <v>96</v>
      </c>
      <c r="L109" s="199" t="s">
        <v>1042</v>
      </c>
      <c r="N109" s="182">
        <v>6</v>
      </c>
      <c r="O109" s="181" t="s">
        <v>731</v>
      </c>
      <c r="P109" s="181" t="s">
        <v>1042</v>
      </c>
      <c r="R109" s="200">
        <v>6</v>
      </c>
      <c r="S109" s="199" t="s">
        <v>731</v>
      </c>
      <c r="T109" s="199" t="s">
        <v>1042</v>
      </c>
      <c r="V109" s="185">
        <v>6</v>
      </c>
      <c r="W109" s="185" t="s">
        <v>864</v>
      </c>
      <c r="X109" s="185" t="s">
        <v>399</v>
      </c>
      <c r="Z109" s="1">
        <v>6</v>
      </c>
      <c r="AA109" s="1" t="s">
        <v>1029</v>
      </c>
      <c r="AB109" s="1" t="s">
        <v>1029</v>
      </c>
      <c r="AD109" s="1">
        <v>6</v>
      </c>
      <c r="AE109" s="1" t="s">
        <v>1077</v>
      </c>
      <c r="AF109" s="1" t="s">
        <v>1077</v>
      </c>
      <c r="AH109" s="1">
        <v>12</v>
      </c>
      <c r="AI109" s="1" t="s">
        <v>1224</v>
      </c>
      <c r="AJ109" s="1" t="s">
        <v>249</v>
      </c>
      <c r="AL109" s="1">
        <v>6</v>
      </c>
      <c r="AM109" s="71" t="s">
        <v>974</v>
      </c>
      <c r="AN109" s="134" t="s">
        <v>1436</v>
      </c>
      <c r="AP109" s="185">
        <v>105</v>
      </c>
      <c r="AQ109" s="185" t="s">
        <v>748</v>
      </c>
      <c r="AR109" s="185" t="s">
        <v>248</v>
      </c>
      <c r="AT109" s="182">
        <v>105</v>
      </c>
      <c r="AU109" s="181" t="s">
        <v>2472</v>
      </c>
      <c r="AV109" s="181" t="s">
        <v>2473</v>
      </c>
      <c r="AX109" s="182">
        <v>105</v>
      </c>
      <c r="AY109" s="181" t="s">
        <v>2941</v>
      </c>
      <c r="AZ109" s="181" t="s">
        <v>236</v>
      </c>
      <c r="BA109" s="1" t="s">
        <v>1155</v>
      </c>
      <c r="BB109" s="1" t="s">
        <v>267</v>
      </c>
      <c r="BC109" s="1" t="s">
        <v>0</v>
      </c>
      <c r="BD109" s="1" t="s">
        <v>58</v>
      </c>
      <c r="BF109" s="182">
        <v>6</v>
      </c>
      <c r="BG109" s="181" t="s">
        <v>9</v>
      </c>
      <c r="BH109" s="181" t="s">
        <v>1042</v>
      </c>
      <c r="BJ109" s="182">
        <v>3</v>
      </c>
      <c r="BK109" s="181" t="s">
        <v>181</v>
      </c>
      <c r="BL109" s="181" t="s">
        <v>160</v>
      </c>
      <c r="BN109" s="182">
        <v>26</v>
      </c>
      <c r="BO109" s="181" t="s">
        <v>9</v>
      </c>
      <c r="BP109" s="181" t="s">
        <v>1042</v>
      </c>
      <c r="BR109" s="182">
        <v>105</v>
      </c>
      <c r="BS109" s="181" t="s">
        <v>598</v>
      </c>
      <c r="BT109" s="181" t="s">
        <v>2791</v>
      </c>
      <c r="BV109" s="182">
        <v>8</v>
      </c>
      <c r="BW109" s="181" t="s">
        <v>3523</v>
      </c>
      <c r="BX109" s="181" t="s">
        <v>1096</v>
      </c>
      <c r="BZ109" s="1">
        <v>6</v>
      </c>
      <c r="CA109" s="1" t="s">
        <v>628</v>
      </c>
      <c r="CB109" s="1" t="s">
        <v>643</v>
      </c>
      <c r="CC109" s="198"/>
      <c r="CD109" s="225">
        <v>105</v>
      </c>
      <c r="CE109" s="224" t="s">
        <v>1384</v>
      </c>
      <c r="CF109" s="224" t="s">
        <v>63</v>
      </c>
      <c r="CG109" s="198"/>
      <c r="CH109" s="245">
        <v>6</v>
      </c>
      <c r="CI109" s="244" t="s">
        <v>731</v>
      </c>
      <c r="CJ109" s="244" t="s">
        <v>1042</v>
      </c>
      <c r="CL109" s="288" t="s">
        <v>156</v>
      </c>
      <c r="CM109" s="289" t="s">
        <v>1240</v>
      </c>
      <c r="CN109" s="292" t="s">
        <v>1042</v>
      </c>
      <c r="CP109" s="1">
        <v>105</v>
      </c>
      <c r="CQ109" s="298" t="s">
        <v>2930</v>
      </c>
      <c r="CR109" s="298" t="s">
        <v>816</v>
      </c>
    </row>
    <row r="110" spans="2:96" x14ac:dyDescent="0.25">
      <c r="B110" s="182">
        <v>8</v>
      </c>
      <c r="C110" s="181" t="s">
        <v>9</v>
      </c>
      <c r="D110" s="181" t="s">
        <v>1042</v>
      </c>
      <c r="F110" s="182">
        <v>8</v>
      </c>
      <c r="G110" s="181" t="s">
        <v>9</v>
      </c>
      <c r="H110" s="181" t="s">
        <v>1042</v>
      </c>
      <c r="J110" s="200">
        <v>8</v>
      </c>
      <c r="K110" s="199" t="s">
        <v>9</v>
      </c>
      <c r="L110" s="199" t="s">
        <v>1042</v>
      </c>
      <c r="N110" s="182">
        <v>8</v>
      </c>
      <c r="O110" s="181" t="s">
        <v>9</v>
      </c>
      <c r="P110" s="181" t="s">
        <v>1042</v>
      </c>
      <c r="R110" s="200">
        <v>8</v>
      </c>
      <c r="S110" s="199" t="s">
        <v>9</v>
      </c>
      <c r="T110" s="199" t="s">
        <v>1042</v>
      </c>
      <c r="V110" s="185">
        <v>8</v>
      </c>
      <c r="W110" s="185" t="s">
        <v>9</v>
      </c>
      <c r="X110" s="185" t="s">
        <v>1042</v>
      </c>
      <c r="Z110" s="1">
        <v>8</v>
      </c>
      <c r="AA110" s="1" t="s">
        <v>1029</v>
      </c>
      <c r="AB110" s="1" t="s">
        <v>1029</v>
      </c>
      <c r="AD110" s="1">
        <v>8</v>
      </c>
      <c r="AE110" s="1" t="s">
        <v>9</v>
      </c>
      <c r="AF110" s="1" t="s">
        <v>59</v>
      </c>
      <c r="AH110" s="1">
        <v>13</v>
      </c>
      <c r="AI110" s="1" t="s">
        <v>1106</v>
      </c>
      <c r="AL110" s="1">
        <v>8</v>
      </c>
      <c r="AM110" s="1" t="s">
        <v>9</v>
      </c>
      <c r="AN110" s="1" t="s">
        <v>59</v>
      </c>
      <c r="AP110" s="185">
        <v>107</v>
      </c>
      <c r="AQ110" s="185" t="s">
        <v>750</v>
      </c>
      <c r="AR110" s="185" t="s">
        <v>251</v>
      </c>
      <c r="AT110" s="182">
        <v>107</v>
      </c>
      <c r="AU110" s="181" t="s">
        <v>2474</v>
      </c>
      <c r="AV110" s="181" t="s">
        <v>1456</v>
      </c>
      <c r="AX110" s="182">
        <v>107</v>
      </c>
      <c r="AY110" s="181" t="s">
        <v>2942</v>
      </c>
      <c r="AZ110" s="181" t="s">
        <v>235</v>
      </c>
      <c r="BB110" s="182">
        <v>1</v>
      </c>
      <c r="BC110" s="181" t="s">
        <v>9</v>
      </c>
      <c r="BD110" s="181" t="s">
        <v>1042</v>
      </c>
      <c r="BF110" s="182">
        <v>8</v>
      </c>
      <c r="BG110" s="181" t="s">
        <v>622</v>
      </c>
      <c r="BH110" s="181" t="s">
        <v>339</v>
      </c>
      <c r="BJ110" s="182">
        <v>5</v>
      </c>
      <c r="BK110" s="181" t="s">
        <v>8</v>
      </c>
      <c r="BL110" s="181" t="s">
        <v>1042</v>
      </c>
      <c r="BN110" s="182">
        <v>28</v>
      </c>
      <c r="BO110" s="181" t="s">
        <v>751</v>
      </c>
      <c r="BP110" s="181" t="s">
        <v>242</v>
      </c>
      <c r="BR110" s="182">
        <v>107</v>
      </c>
      <c r="BS110" s="181" t="s">
        <v>599</v>
      </c>
      <c r="BT110" s="181" t="s">
        <v>3457</v>
      </c>
      <c r="BV110" s="182">
        <v>9</v>
      </c>
      <c r="BW110" s="181" t="s">
        <v>3524</v>
      </c>
      <c r="BX110" s="181" t="s">
        <v>1099</v>
      </c>
      <c r="BZ110" s="1">
        <v>8</v>
      </c>
      <c r="CA110" s="1" t="s">
        <v>9</v>
      </c>
      <c r="CB110" s="1" t="s">
        <v>1042</v>
      </c>
      <c r="CC110" s="198"/>
      <c r="CD110" s="225">
        <v>107</v>
      </c>
      <c r="CE110" s="224" t="s">
        <v>1385</v>
      </c>
      <c r="CF110" s="224" t="s">
        <v>154</v>
      </c>
      <c r="CG110" s="198"/>
      <c r="CH110" s="245">
        <v>8</v>
      </c>
      <c r="CI110" s="244" t="s">
        <v>9</v>
      </c>
      <c r="CJ110" s="244" t="s">
        <v>1042</v>
      </c>
      <c r="CL110" s="288" t="s">
        <v>155</v>
      </c>
      <c r="CM110" s="289" t="s">
        <v>9</v>
      </c>
      <c r="CN110" s="292" t="s">
        <v>1042</v>
      </c>
      <c r="CP110" s="1">
        <v>107</v>
      </c>
      <c r="CQ110" s="298" t="s">
        <v>2931</v>
      </c>
      <c r="CR110" s="298" t="s">
        <v>454</v>
      </c>
    </row>
    <row r="111" spans="2:96" x14ac:dyDescent="0.25">
      <c r="B111" s="182">
        <v>10</v>
      </c>
      <c r="C111" s="181" t="s">
        <v>97</v>
      </c>
      <c r="D111" s="181" t="s">
        <v>1042</v>
      </c>
      <c r="F111" s="182">
        <v>10</v>
      </c>
      <c r="G111" s="181" t="s">
        <v>208</v>
      </c>
      <c r="H111" s="181" t="s">
        <v>237</v>
      </c>
      <c r="J111" s="200">
        <v>10</v>
      </c>
      <c r="K111" s="199" t="s">
        <v>97</v>
      </c>
      <c r="L111" s="199" t="s">
        <v>1042</v>
      </c>
      <c r="N111" s="182">
        <v>10</v>
      </c>
      <c r="O111" s="181" t="s">
        <v>732</v>
      </c>
      <c r="P111" s="181" t="s">
        <v>1042</v>
      </c>
      <c r="R111" s="200">
        <v>10</v>
      </c>
      <c r="S111" s="199" t="s">
        <v>732</v>
      </c>
      <c r="T111" s="199" t="s">
        <v>1042</v>
      </c>
      <c r="V111" s="185">
        <v>10</v>
      </c>
      <c r="W111" s="185" t="s">
        <v>865</v>
      </c>
      <c r="X111" s="185" t="s">
        <v>327</v>
      </c>
      <c r="Z111" s="1">
        <v>10</v>
      </c>
      <c r="AA111" s="1" t="s">
        <v>1029</v>
      </c>
      <c r="AB111" s="1" t="s">
        <v>1029</v>
      </c>
      <c r="AD111" s="1">
        <v>10</v>
      </c>
      <c r="AE111" s="1" t="s">
        <v>1077</v>
      </c>
      <c r="AF111" s="1" t="s">
        <v>1077</v>
      </c>
      <c r="AH111" s="1">
        <v>14</v>
      </c>
      <c r="AI111" s="1" t="s">
        <v>11</v>
      </c>
      <c r="AJ111" s="1" t="s">
        <v>59</v>
      </c>
      <c r="AL111" s="1">
        <v>10</v>
      </c>
      <c r="AM111" s="57" t="s">
        <v>979</v>
      </c>
      <c r="AN111" s="135" t="s">
        <v>1437</v>
      </c>
      <c r="AP111" s="185">
        <v>109</v>
      </c>
      <c r="AQ111" s="185" t="s">
        <v>751</v>
      </c>
      <c r="AR111" s="185" t="s">
        <v>242</v>
      </c>
      <c r="AT111" s="182">
        <v>109</v>
      </c>
      <c r="AU111" s="181" t="s">
        <v>2475</v>
      </c>
      <c r="AV111" s="181" t="s">
        <v>758</v>
      </c>
      <c r="AX111" s="182">
        <v>109</v>
      </c>
      <c r="AY111" s="181" t="s">
        <v>9</v>
      </c>
      <c r="AZ111" s="181" t="s">
        <v>1042</v>
      </c>
      <c r="BB111" s="182">
        <v>2</v>
      </c>
      <c r="BC111" s="181" t="s">
        <v>9</v>
      </c>
      <c r="BD111" s="181" t="s">
        <v>1042</v>
      </c>
      <c r="BF111" s="182">
        <v>10</v>
      </c>
      <c r="BG111" s="181" t="s">
        <v>621</v>
      </c>
      <c r="BH111" s="181" t="s">
        <v>770</v>
      </c>
      <c r="BJ111" s="182">
        <v>7</v>
      </c>
      <c r="BK111" s="181" t="s">
        <v>206</v>
      </c>
      <c r="BL111" s="181" t="s">
        <v>235</v>
      </c>
      <c r="BN111" s="182">
        <v>30</v>
      </c>
      <c r="BO111" s="181" t="s">
        <v>750</v>
      </c>
      <c r="BP111" s="181" t="s">
        <v>251</v>
      </c>
      <c r="BR111" s="182">
        <v>109</v>
      </c>
      <c r="BS111" s="181" t="s">
        <v>602</v>
      </c>
      <c r="BT111" s="181" t="s">
        <v>3458</v>
      </c>
      <c r="BV111" s="182">
        <v>10</v>
      </c>
      <c r="BW111" s="181" t="s">
        <v>3525</v>
      </c>
      <c r="BX111" s="181" t="s">
        <v>1098</v>
      </c>
      <c r="BZ111" s="1">
        <v>10</v>
      </c>
      <c r="CA111" s="1" t="s">
        <v>584</v>
      </c>
      <c r="CB111" s="1" t="s">
        <v>604</v>
      </c>
      <c r="CC111" s="198"/>
      <c r="CD111" s="225">
        <v>109</v>
      </c>
      <c r="CE111" s="224" t="s">
        <v>9</v>
      </c>
      <c r="CF111" s="224" t="s">
        <v>1042</v>
      </c>
      <c r="CG111" s="198"/>
      <c r="CH111" s="245">
        <v>10</v>
      </c>
      <c r="CI111" s="244" t="s">
        <v>732</v>
      </c>
      <c r="CJ111" s="244" t="s">
        <v>1042</v>
      </c>
      <c r="CL111" s="288" t="s">
        <v>516</v>
      </c>
      <c r="CM111" s="289" t="s">
        <v>9</v>
      </c>
      <c r="CN111" s="292" t="s">
        <v>1042</v>
      </c>
      <c r="CP111" s="1">
        <v>109</v>
      </c>
      <c r="CQ111" s="298" t="s">
        <v>9</v>
      </c>
      <c r="CR111" s="298" t="s">
        <v>1042</v>
      </c>
    </row>
    <row r="112" spans="2:96" x14ac:dyDescent="0.25">
      <c r="B112" s="182">
        <v>12</v>
      </c>
      <c r="C112" s="181" t="s">
        <v>98</v>
      </c>
      <c r="D112" s="181" t="s">
        <v>1042</v>
      </c>
      <c r="F112" s="182">
        <v>12</v>
      </c>
      <c r="G112" s="181" t="s">
        <v>209</v>
      </c>
      <c r="H112" s="181" t="s">
        <v>238</v>
      </c>
      <c r="J112" s="200">
        <v>12</v>
      </c>
      <c r="K112" s="199" t="s">
        <v>98</v>
      </c>
      <c r="L112" s="199" t="s">
        <v>1042</v>
      </c>
      <c r="N112" s="182">
        <v>12</v>
      </c>
      <c r="O112" s="181" t="s">
        <v>733</v>
      </c>
      <c r="P112" s="181" t="s">
        <v>1042</v>
      </c>
      <c r="R112" s="200">
        <v>12</v>
      </c>
      <c r="S112" s="199" t="s">
        <v>733</v>
      </c>
      <c r="T112" s="199" t="s">
        <v>1042</v>
      </c>
      <c r="V112" s="185">
        <v>12</v>
      </c>
      <c r="W112" s="185" t="s">
        <v>866</v>
      </c>
      <c r="X112" s="185" t="s">
        <v>392</v>
      </c>
      <c r="Z112" s="1">
        <v>12</v>
      </c>
      <c r="AA112" s="1" t="s">
        <v>1029</v>
      </c>
      <c r="AB112" s="1" t="s">
        <v>1029</v>
      </c>
      <c r="AD112" s="1">
        <v>12</v>
      </c>
      <c r="AE112" s="1" t="s">
        <v>1077</v>
      </c>
      <c r="AF112" s="1" t="s">
        <v>1077</v>
      </c>
      <c r="AH112" s="1">
        <v>15</v>
      </c>
      <c r="AI112" s="1" t="s">
        <v>1223</v>
      </c>
      <c r="AL112" s="1">
        <v>12</v>
      </c>
      <c r="AM112" s="59" t="s">
        <v>980</v>
      </c>
      <c r="AN112" s="135" t="s">
        <v>1438</v>
      </c>
      <c r="AP112" s="185">
        <v>111</v>
      </c>
      <c r="AQ112" s="185" t="s">
        <v>754</v>
      </c>
      <c r="AR112" s="185" t="s">
        <v>820</v>
      </c>
      <c r="AT112" s="182">
        <v>111</v>
      </c>
      <c r="AU112" s="181" t="s">
        <v>9</v>
      </c>
      <c r="AV112" s="181" t="s">
        <v>1042</v>
      </c>
      <c r="AX112" s="182">
        <v>111</v>
      </c>
      <c r="AY112" s="181" t="s">
        <v>1383</v>
      </c>
      <c r="AZ112" s="181" t="s">
        <v>1110</v>
      </c>
      <c r="BB112" s="182">
        <v>3</v>
      </c>
      <c r="BC112" s="181" t="s">
        <v>187</v>
      </c>
      <c r="BD112" s="181" t="s">
        <v>142</v>
      </c>
      <c r="BF112" s="182">
        <v>12</v>
      </c>
      <c r="BG112" s="181" t="s">
        <v>9</v>
      </c>
      <c r="BH112" s="181" t="s">
        <v>1042</v>
      </c>
      <c r="BJ112" s="182">
        <v>9</v>
      </c>
      <c r="BK112" s="181" t="s">
        <v>208</v>
      </c>
      <c r="BL112" s="181" t="s">
        <v>237</v>
      </c>
      <c r="BN112" s="182">
        <v>32</v>
      </c>
      <c r="BO112" s="181" t="s">
        <v>742</v>
      </c>
      <c r="BP112" s="181" t="s">
        <v>239</v>
      </c>
      <c r="BR112" s="182">
        <v>111</v>
      </c>
      <c r="BS112" s="181" t="s">
        <v>603</v>
      </c>
      <c r="BT112" s="181" t="s">
        <v>968</v>
      </c>
      <c r="BV112" s="182">
        <v>11</v>
      </c>
      <c r="BW112" s="181" t="s">
        <v>9</v>
      </c>
      <c r="BX112" s="181" t="s">
        <v>1042</v>
      </c>
      <c r="BZ112" s="1">
        <v>12</v>
      </c>
      <c r="CA112" s="1" t="s">
        <v>585</v>
      </c>
      <c r="CB112" s="1" t="s">
        <v>605</v>
      </c>
      <c r="CC112" s="198"/>
      <c r="CD112" s="225">
        <v>111</v>
      </c>
      <c r="CE112" s="224" t="s">
        <v>2943</v>
      </c>
      <c r="CF112" s="224" t="s">
        <v>88</v>
      </c>
      <c r="CG112" s="198"/>
      <c r="CH112" s="245">
        <v>12</v>
      </c>
      <c r="CI112" s="244" t="s">
        <v>733</v>
      </c>
      <c r="CJ112" s="244" t="s">
        <v>1042</v>
      </c>
      <c r="CL112" s="288" t="s">
        <v>73</v>
      </c>
      <c r="CM112" s="289" t="s">
        <v>1240</v>
      </c>
      <c r="CN112" s="292" t="s">
        <v>1042</v>
      </c>
      <c r="CP112" s="1">
        <v>111</v>
      </c>
      <c r="CQ112" s="298" t="s">
        <v>2936</v>
      </c>
      <c r="CR112" s="298" t="s">
        <v>1447</v>
      </c>
    </row>
    <row r="113" spans="2:96" x14ac:dyDescent="0.25">
      <c r="B113" s="182">
        <v>14</v>
      </c>
      <c r="C113" s="181" t="s">
        <v>8</v>
      </c>
      <c r="D113" s="181" t="s">
        <v>1042</v>
      </c>
      <c r="F113" s="182">
        <v>14</v>
      </c>
      <c r="G113" s="181" t="s">
        <v>1240</v>
      </c>
      <c r="H113" s="181" t="s">
        <v>1042</v>
      </c>
      <c r="J113" s="200">
        <v>14</v>
      </c>
      <c r="K113" s="199" t="s">
        <v>8</v>
      </c>
      <c r="L113" s="199" t="s">
        <v>1042</v>
      </c>
      <c r="N113" s="182">
        <v>14</v>
      </c>
      <c r="O113" s="181" t="s">
        <v>1240</v>
      </c>
      <c r="P113" s="181" t="s">
        <v>1042</v>
      </c>
      <c r="R113" s="200">
        <v>14</v>
      </c>
      <c r="S113" s="199" t="s">
        <v>4804</v>
      </c>
      <c r="T113" s="199" t="s">
        <v>1042</v>
      </c>
      <c r="V113" s="185">
        <v>14</v>
      </c>
      <c r="W113" s="185" t="s">
        <v>9</v>
      </c>
      <c r="X113" s="185" t="s">
        <v>1042</v>
      </c>
      <c r="Z113" s="1">
        <v>14</v>
      </c>
      <c r="AA113" s="1" t="s">
        <v>1029</v>
      </c>
      <c r="AB113" s="1" t="s">
        <v>1029</v>
      </c>
      <c r="AD113" s="1">
        <v>14</v>
      </c>
      <c r="AE113" s="45" t="s">
        <v>9</v>
      </c>
      <c r="AF113" s="1" t="s">
        <v>59</v>
      </c>
      <c r="AH113" s="1">
        <v>16</v>
      </c>
      <c r="AI113" s="1" t="s">
        <v>1222</v>
      </c>
      <c r="AL113" s="1">
        <v>14</v>
      </c>
      <c r="AM113" s="1" t="s">
        <v>9</v>
      </c>
      <c r="AN113" s="1" t="s">
        <v>59</v>
      </c>
      <c r="AP113" s="185">
        <v>113</v>
      </c>
      <c r="AQ113" s="185" t="s">
        <v>753</v>
      </c>
      <c r="AR113" s="185" t="s">
        <v>162</v>
      </c>
      <c r="AT113" s="182">
        <v>113</v>
      </c>
      <c r="AU113" s="181" t="s">
        <v>2476</v>
      </c>
      <c r="AV113" s="181" t="s">
        <v>343</v>
      </c>
      <c r="AX113" s="182">
        <v>113</v>
      </c>
      <c r="AY113" s="181" t="s">
        <v>1382</v>
      </c>
      <c r="AZ113" s="181" t="s">
        <v>1112</v>
      </c>
      <c r="BB113" s="182">
        <v>4</v>
      </c>
      <c r="BC113" s="181" t="s">
        <v>204</v>
      </c>
      <c r="BD113" s="181" t="s">
        <v>1457</v>
      </c>
      <c r="BF113" s="182">
        <v>14</v>
      </c>
      <c r="BG113" s="181" t="s">
        <v>620</v>
      </c>
      <c r="BH113" s="181" t="s">
        <v>410</v>
      </c>
      <c r="BJ113" s="182">
        <v>11</v>
      </c>
      <c r="BK113" s="181" t="s">
        <v>183</v>
      </c>
      <c r="BL113" s="181" t="s">
        <v>162</v>
      </c>
      <c r="BN113" s="182">
        <v>34</v>
      </c>
      <c r="BO113" s="181" t="s">
        <v>743</v>
      </c>
      <c r="BP113" s="181" t="s">
        <v>818</v>
      </c>
      <c r="BR113" s="182">
        <v>113</v>
      </c>
      <c r="BS113" s="181" t="s">
        <v>2109</v>
      </c>
      <c r="BT113" s="181" t="s">
        <v>1042</v>
      </c>
      <c r="BV113" s="182">
        <v>12</v>
      </c>
      <c r="BW113" s="181" t="s">
        <v>8</v>
      </c>
      <c r="BX113" s="181" t="s">
        <v>1042</v>
      </c>
      <c r="BZ113" s="1">
        <v>14</v>
      </c>
      <c r="CA113" s="1" t="s">
        <v>1240</v>
      </c>
      <c r="CB113" s="1" t="s">
        <v>1042</v>
      </c>
      <c r="CC113" s="198"/>
      <c r="CD113" s="225">
        <v>113</v>
      </c>
      <c r="CE113" s="224" t="s">
        <v>2944</v>
      </c>
      <c r="CF113" s="224" t="s">
        <v>760</v>
      </c>
      <c r="CG113" s="198"/>
      <c r="CH113" s="245">
        <v>14</v>
      </c>
      <c r="CI113" s="244" t="s">
        <v>4804</v>
      </c>
      <c r="CJ113" s="244" t="s">
        <v>1042</v>
      </c>
      <c r="CL113" s="288" t="s">
        <v>72</v>
      </c>
      <c r="CM113" s="289" t="s">
        <v>1240</v>
      </c>
      <c r="CN113" s="292" t="s">
        <v>1042</v>
      </c>
      <c r="CP113" s="1">
        <v>113</v>
      </c>
      <c r="CQ113" s="298" t="s">
        <v>2938</v>
      </c>
      <c r="CR113" s="298" t="s">
        <v>722</v>
      </c>
    </row>
    <row r="114" spans="2:96" x14ac:dyDescent="0.25">
      <c r="B114" s="182">
        <v>16</v>
      </c>
      <c r="C114" s="181" t="s">
        <v>99</v>
      </c>
      <c r="D114" s="181" t="s">
        <v>1042</v>
      </c>
      <c r="F114" s="182">
        <v>16</v>
      </c>
      <c r="G114" s="181" t="s">
        <v>181</v>
      </c>
      <c r="H114" s="181" t="s">
        <v>160</v>
      </c>
      <c r="J114" s="200">
        <v>16</v>
      </c>
      <c r="K114" s="199" t="s">
        <v>477</v>
      </c>
      <c r="L114" s="199" t="s">
        <v>505</v>
      </c>
      <c r="N114" s="182">
        <v>16</v>
      </c>
      <c r="O114" s="181" t="s">
        <v>734</v>
      </c>
      <c r="P114" s="181" t="s">
        <v>1042</v>
      </c>
      <c r="R114" s="200">
        <v>16</v>
      </c>
      <c r="S114" s="199" t="s">
        <v>734</v>
      </c>
      <c r="T114" s="199" t="s">
        <v>1042</v>
      </c>
      <c r="V114" s="185">
        <v>16</v>
      </c>
      <c r="W114" s="185" t="s">
        <v>867</v>
      </c>
      <c r="X114" s="185" t="s">
        <v>389</v>
      </c>
      <c r="Z114" s="1">
        <v>16</v>
      </c>
      <c r="AA114" s="1" t="s">
        <v>1029</v>
      </c>
      <c r="AB114" s="1" t="s">
        <v>1029</v>
      </c>
      <c r="AD114" s="1">
        <v>16</v>
      </c>
      <c r="AE114" s="1" t="s">
        <v>1077</v>
      </c>
      <c r="AF114" s="1" t="s">
        <v>1077</v>
      </c>
      <c r="AH114" s="1">
        <v>17</v>
      </c>
      <c r="AI114" s="1" t="s">
        <v>9</v>
      </c>
      <c r="AJ114" s="1" t="s">
        <v>59</v>
      </c>
      <c r="AL114" s="1">
        <v>16</v>
      </c>
      <c r="AM114" s="60" t="s">
        <v>842</v>
      </c>
      <c r="AN114" s="136" t="s">
        <v>1439</v>
      </c>
      <c r="AP114" s="185">
        <v>115</v>
      </c>
      <c r="AQ114" s="185" t="s">
        <v>710</v>
      </c>
      <c r="AR114" s="185" t="s">
        <v>259</v>
      </c>
      <c r="AT114" s="182">
        <v>115</v>
      </c>
      <c r="AU114" s="181" t="s">
        <v>2477</v>
      </c>
      <c r="AV114" s="181" t="s">
        <v>414</v>
      </c>
      <c r="AX114" s="182">
        <v>115</v>
      </c>
      <c r="AY114" s="181" t="s">
        <v>9</v>
      </c>
      <c r="AZ114" s="181" t="s">
        <v>1042</v>
      </c>
      <c r="BB114" s="182">
        <v>5</v>
      </c>
      <c r="BC114" s="181" t="s">
        <v>8</v>
      </c>
      <c r="BD114" s="181" t="s">
        <v>1042</v>
      </c>
      <c r="BF114" s="182">
        <v>16</v>
      </c>
      <c r="BG114" s="181" t="s">
        <v>619</v>
      </c>
      <c r="BH114" s="181" t="s">
        <v>409</v>
      </c>
      <c r="BJ114" s="182">
        <v>13</v>
      </c>
      <c r="BK114" s="181" t="s">
        <v>211</v>
      </c>
      <c r="BL114" s="181" t="s">
        <v>240</v>
      </c>
      <c r="BN114" s="182">
        <v>36</v>
      </c>
      <c r="BO114" s="181" t="s">
        <v>599</v>
      </c>
      <c r="BP114" s="181" t="s">
        <v>796</v>
      </c>
      <c r="BR114" s="182">
        <v>115</v>
      </c>
      <c r="BS114" s="181" t="s">
        <v>422</v>
      </c>
      <c r="BT114" s="181" t="s">
        <v>921</v>
      </c>
      <c r="BU114" s="1" t="s">
        <v>1174</v>
      </c>
      <c r="BV114" s="1" t="s">
        <v>267</v>
      </c>
      <c r="BW114" s="1" t="s">
        <v>0</v>
      </c>
      <c r="BX114" s="1" t="s">
        <v>58</v>
      </c>
      <c r="BZ114" s="1">
        <v>16</v>
      </c>
      <c r="CA114" s="1" t="s">
        <v>477</v>
      </c>
      <c r="CB114" s="1" t="s">
        <v>505</v>
      </c>
      <c r="CC114" s="198"/>
      <c r="CD114" s="225">
        <v>115</v>
      </c>
      <c r="CE114" s="224" t="s">
        <v>9</v>
      </c>
      <c r="CF114" s="224" t="s">
        <v>1042</v>
      </c>
      <c r="CG114" s="198"/>
      <c r="CH114" s="245">
        <v>16</v>
      </c>
      <c r="CI114" s="244" t="s">
        <v>734</v>
      </c>
      <c r="CJ114" s="244" t="s">
        <v>1042</v>
      </c>
      <c r="CL114" s="288" t="s">
        <v>70</v>
      </c>
      <c r="CM114" s="289" t="s">
        <v>9</v>
      </c>
      <c r="CN114" s="292" t="s">
        <v>1042</v>
      </c>
      <c r="CP114" s="1">
        <v>115</v>
      </c>
      <c r="CQ114" s="298" t="s">
        <v>9</v>
      </c>
      <c r="CR114" s="298" t="s">
        <v>1042</v>
      </c>
    </row>
    <row r="115" spans="2:96" x14ac:dyDescent="0.25">
      <c r="B115" s="182">
        <v>18</v>
      </c>
      <c r="C115" s="181" t="s">
        <v>100</v>
      </c>
      <c r="D115" s="181" t="s">
        <v>1042</v>
      </c>
      <c r="F115" s="182">
        <v>18</v>
      </c>
      <c r="G115" s="181" t="s">
        <v>180</v>
      </c>
      <c r="H115" s="181" t="s">
        <v>159</v>
      </c>
      <c r="J115" s="200">
        <v>18</v>
      </c>
      <c r="K115" s="199" t="s">
        <v>478</v>
      </c>
      <c r="L115" s="199" t="s">
        <v>506</v>
      </c>
      <c r="N115" s="182">
        <v>18</v>
      </c>
      <c r="O115" s="181" t="s">
        <v>735</v>
      </c>
      <c r="P115" s="181" t="s">
        <v>1042</v>
      </c>
      <c r="R115" s="200">
        <v>18</v>
      </c>
      <c r="S115" s="199" t="s">
        <v>735</v>
      </c>
      <c r="T115" s="199" t="s">
        <v>1042</v>
      </c>
      <c r="V115" s="185">
        <v>18</v>
      </c>
      <c r="W115" s="185" t="s">
        <v>868</v>
      </c>
      <c r="X115" s="185" t="s">
        <v>390</v>
      </c>
      <c r="Z115" s="1">
        <v>18</v>
      </c>
      <c r="AA115" s="1" t="s">
        <v>1029</v>
      </c>
      <c r="AB115" s="1" t="s">
        <v>1029</v>
      </c>
      <c r="AD115" s="1">
        <v>18</v>
      </c>
      <c r="AE115" s="1" t="s">
        <v>1077</v>
      </c>
      <c r="AF115" s="1" t="s">
        <v>1077</v>
      </c>
      <c r="AH115" s="1">
        <v>18</v>
      </c>
      <c r="AI115" s="1" t="s">
        <v>1107</v>
      </c>
      <c r="AJ115" s="1" t="s">
        <v>59</v>
      </c>
      <c r="AL115" s="1">
        <v>18</v>
      </c>
      <c r="AM115" s="60" t="s">
        <v>841</v>
      </c>
      <c r="AN115" s="136" t="s">
        <v>1440</v>
      </c>
      <c r="AP115" s="185">
        <v>117</v>
      </c>
      <c r="AQ115" s="185" t="s">
        <v>711</v>
      </c>
      <c r="AR115" s="185" t="s">
        <v>250</v>
      </c>
      <c r="AT115" s="182">
        <v>117</v>
      </c>
      <c r="AU115" s="181" t="s">
        <v>9</v>
      </c>
      <c r="AV115" s="181" t="s">
        <v>1042</v>
      </c>
      <c r="AX115" s="182">
        <v>117</v>
      </c>
      <c r="AY115" s="181" t="s">
        <v>2943</v>
      </c>
      <c r="AZ115" s="181" t="s">
        <v>2473</v>
      </c>
      <c r="BB115" s="182">
        <v>6</v>
      </c>
      <c r="BC115" s="181" t="s">
        <v>8</v>
      </c>
      <c r="BD115" s="181" t="s">
        <v>1042</v>
      </c>
      <c r="BF115" s="182">
        <v>18</v>
      </c>
      <c r="BG115" s="181" t="s">
        <v>9</v>
      </c>
      <c r="BH115" s="181" t="s">
        <v>1042</v>
      </c>
      <c r="BJ115" s="182">
        <v>15</v>
      </c>
      <c r="BK115" s="181" t="s">
        <v>221</v>
      </c>
      <c r="BL115" s="181" t="s">
        <v>250</v>
      </c>
      <c r="BN115" s="182">
        <v>38</v>
      </c>
      <c r="BO115" s="181" t="s">
        <v>598</v>
      </c>
      <c r="BP115" s="181" t="s">
        <v>795</v>
      </c>
      <c r="BR115" s="182">
        <v>117</v>
      </c>
      <c r="BS115" s="181" t="s">
        <v>421</v>
      </c>
      <c r="BT115" s="181" t="s">
        <v>920</v>
      </c>
      <c r="BV115" s="182">
        <v>1</v>
      </c>
      <c r="BW115" s="181" t="s">
        <v>3526</v>
      </c>
      <c r="BX115" s="181" t="s">
        <v>1042</v>
      </c>
      <c r="BZ115" s="1">
        <v>18</v>
      </c>
      <c r="CA115" s="1" t="s">
        <v>478</v>
      </c>
      <c r="CB115" s="1" t="s">
        <v>506</v>
      </c>
      <c r="CC115" s="198"/>
      <c r="CD115" s="225">
        <v>117</v>
      </c>
      <c r="CE115" s="224" t="s">
        <v>1383</v>
      </c>
      <c r="CF115" s="224" t="s">
        <v>413</v>
      </c>
      <c r="CG115" s="198"/>
      <c r="CH115" s="245">
        <v>18</v>
      </c>
      <c r="CI115" s="244" t="s">
        <v>735</v>
      </c>
      <c r="CJ115" s="244" t="s">
        <v>1042</v>
      </c>
      <c r="CL115" s="288" t="s">
        <v>781</v>
      </c>
      <c r="CM115" s="289" t="s">
        <v>9</v>
      </c>
      <c r="CN115" s="292" t="s">
        <v>1042</v>
      </c>
      <c r="CP115" s="1">
        <v>117</v>
      </c>
      <c r="CQ115" s="298" t="s">
        <v>2946</v>
      </c>
      <c r="CR115" s="298" t="s">
        <v>3249</v>
      </c>
    </row>
    <row r="116" spans="2:96" x14ac:dyDescent="0.25">
      <c r="B116" s="182">
        <v>20</v>
      </c>
      <c r="C116" s="181" t="s">
        <v>9</v>
      </c>
      <c r="D116" s="181" t="s">
        <v>1042</v>
      </c>
      <c r="F116" s="182">
        <v>20</v>
      </c>
      <c r="G116" s="181" t="s">
        <v>9</v>
      </c>
      <c r="H116" s="181" t="s">
        <v>1042</v>
      </c>
      <c r="J116" s="200">
        <v>20</v>
      </c>
      <c r="K116" s="199" t="s">
        <v>9</v>
      </c>
      <c r="L116" s="199" t="s">
        <v>1042</v>
      </c>
      <c r="N116" s="182">
        <v>20</v>
      </c>
      <c r="O116" s="181" t="s">
        <v>9</v>
      </c>
      <c r="P116" s="181" t="s">
        <v>1042</v>
      </c>
      <c r="R116" s="200">
        <v>20</v>
      </c>
      <c r="S116" s="199" t="s">
        <v>9</v>
      </c>
      <c r="T116" s="199" t="s">
        <v>1042</v>
      </c>
      <c r="V116" s="185">
        <v>20</v>
      </c>
      <c r="W116" s="185" t="s">
        <v>9</v>
      </c>
      <c r="X116" s="185" t="s">
        <v>1042</v>
      </c>
      <c r="Z116" s="1">
        <v>20</v>
      </c>
      <c r="AA116" s="1" t="s">
        <v>1029</v>
      </c>
      <c r="AB116" s="1" t="s">
        <v>1029</v>
      </c>
      <c r="AD116" s="1">
        <v>20</v>
      </c>
      <c r="AE116" s="1" t="s">
        <v>9</v>
      </c>
      <c r="AF116" s="1" t="s">
        <v>59</v>
      </c>
      <c r="AH116" s="1">
        <v>19</v>
      </c>
      <c r="AI116" s="1" t="s">
        <v>1221</v>
      </c>
      <c r="AL116" s="1">
        <v>20</v>
      </c>
      <c r="AM116" s="1" t="s">
        <v>9</v>
      </c>
      <c r="AN116" s="1" t="s">
        <v>59</v>
      </c>
      <c r="AP116" s="185">
        <v>119</v>
      </c>
      <c r="AQ116" s="185" t="s">
        <v>9</v>
      </c>
      <c r="AR116" s="185" t="s">
        <v>1042</v>
      </c>
      <c r="AT116" s="182">
        <v>119</v>
      </c>
      <c r="AU116" s="181" t="s">
        <v>2478</v>
      </c>
      <c r="AV116" s="181" t="s">
        <v>2479</v>
      </c>
      <c r="AX116" s="182">
        <v>119</v>
      </c>
      <c r="AY116" s="181" t="s">
        <v>2944</v>
      </c>
      <c r="AZ116" s="181" t="s">
        <v>2945</v>
      </c>
      <c r="BB116" s="182">
        <v>7</v>
      </c>
      <c r="BC116" s="181" t="s">
        <v>218</v>
      </c>
      <c r="BD116" s="181" t="s">
        <v>576</v>
      </c>
      <c r="BF116" s="182">
        <v>20</v>
      </c>
      <c r="BG116" s="181" t="s">
        <v>618</v>
      </c>
      <c r="BH116" s="181" t="s">
        <v>757</v>
      </c>
      <c r="BJ116" s="182">
        <v>17</v>
      </c>
      <c r="BK116" s="181" t="s">
        <v>219</v>
      </c>
      <c r="BL116" s="181" t="s">
        <v>248</v>
      </c>
      <c r="BN116" s="182">
        <v>40</v>
      </c>
      <c r="BO116" s="181" t="s">
        <v>9</v>
      </c>
      <c r="BP116" s="181" t="s">
        <v>1042</v>
      </c>
      <c r="BR116" s="182">
        <v>119</v>
      </c>
      <c r="BS116" s="181" t="s">
        <v>424</v>
      </c>
      <c r="BT116" s="181" t="s">
        <v>555</v>
      </c>
      <c r="BV116" s="182">
        <v>2</v>
      </c>
      <c r="BW116" s="181" t="s">
        <v>3527</v>
      </c>
      <c r="BX116" s="181" t="s">
        <v>1042</v>
      </c>
      <c r="BZ116" s="1">
        <v>20</v>
      </c>
      <c r="CA116" s="1" t="s">
        <v>9</v>
      </c>
      <c r="CB116" s="1" t="s">
        <v>1042</v>
      </c>
      <c r="CC116" s="198"/>
      <c r="CD116" s="225">
        <v>119</v>
      </c>
      <c r="CE116" s="224" t="s">
        <v>1382</v>
      </c>
      <c r="CF116" s="224" t="s">
        <v>342</v>
      </c>
      <c r="CG116" s="198"/>
      <c r="CH116" s="245">
        <v>20</v>
      </c>
      <c r="CI116" s="244" t="s">
        <v>9</v>
      </c>
      <c r="CJ116" s="244" t="s">
        <v>1042</v>
      </c>
      <c r="CL116" s="288" t="s">
        <v>509</v>
      </c>
      <c r="CM116" s="289" t="s">
        <v>5488</v>
      </c>
      <c r="CN116" s="292" t="s">
        <v>336</v>
      </c>
      <c r="CP116" s="1">
        <v>119</v>
      </c>
      <c r="CQ116" s="298" t="s">
        <v>2947</v>
      </c>
      <c r="CR116" s="298" t="s">
        <v>1410</v>
      </c>
    </row>
    <row r="117" spans="2:96" x14ac:dyDescent="0.25">
      <c r="B117" s="182">
        <v>22</v>
      </c>
      <c r="C117" s="181" t="s">
        <v>101</v>
      </c>
      <c r="D117" s="181" t="s">
        <v>1042</v>
      </c>
      <c r="F117" s="182">
        <v>22</v>
      </c>
      <c r="G117" s="181" t="s">
        <v>197</v>
      </c>
      <c r="H117" s="181" t="s">
        <v>176</v>
      </c>
      <c r="J117" s="200">
        <v>22</v>
      </c>
      <c r="K117" s="199" t="s">
        <v>479</v>
      </c>
      <c r="L117" s="199" t="s">
        <v>507</v>
      </c>
      <c r="N117" s="182">
        <v>22</v>
      </c>
      <c r="O117" s="181" t="s">
        <v>736</v>
      </c>
      <c r="P117" s="181" t="s">
        <v>1042</v>
      </c>
      <c r="R117" s="200">
        <v>22</v>
      </c>
      <c r="S117" s="199" t="s">
        <v>736</v>
      </c>
      <c r="T117" s="199" t="s">
        <v>1042</v>
      </c>
      <c r="V117" s="185">
        <v>22</v>
      </c>
      <c r="W117" s="185" t="s">
        <v>869</v>
      </c>
      <c r="X117" s="185" t="s">
        <v>170</v>
      </c>
      <c r="Z117" s="1">
        <v>22</v>
      </c>
      <c r="AA117" s="1" t="s">
        <v>1029</v>
      </c>
      <c r="AB117" s="1" t="s">
        <v>1029</v>
      </c>
      <c r="AD117" s="1">
        <v>22</v>
      </c>
      <c r="AE117" s="1" t="s">
        <v>1077</v>
      </c>
      <c r="AF117" s="1" t="s">
        <v>1077</v>
      </c>
      <c r="AG117" s="1" t="s">
        <v>1116</v>
      </c>
      <c r="AH117" s="1" t="s">
        <v>267</v>
      </c>
      <c r="AI117" s="1" t="s">
        <v>0</v>
      </c>
      <c r="AJ117" s="1" t="s">
        <v>58</v>
      </c>
      <c r="AL117" s="1">
        <v>22</v>
      </c>
      <c r="AM117" s="61" t="s">
        <v>844</v>
      </c>
      <c r="AN117" s="137" t="s">
        <v>1441</v>
      </c>
      <c r="AP117" s="185">
        <v>2</v>
      </c>
      <c r="AQ117" s="185" t="s">
        <v>1402</v>
      </c>
      <c r="AR117" s="185" t="s">
        <v>1042</v>
      </c>
      <c r="AT117" s="182">
        <v>121</v>
      </c>
      <c r="AU117" s="181" t="s">
        <v>2480</v>
      </c>
      <c r="AV117" s="181" t="s">
        <v>2481</v>
      </c>
      <c r="AX117" s="182">
        <v>121</v>
      </c>
      <c r="AY117" s="181" t="s">
        <v>1254</v>
      </c>
      <c r="AZ117" s="181" t="s">
        <v>1042</v>
      </c>
      <c r="BB117" s="182">
        <v>8</v>
      </c>
      <c r="BC117" s="181" t="s">
        <v>201</v>
      </c>
      <c r="BD117" s="181"/>
      <c r="BF117" s="182">
        <v>22</v>
      </c>
      <c r="BG117" s="181" t="s">
        <v>617</v>
      </c>
      <c r="BH117" s="181" t="s">
        <v>397</v>
      </c>
      <c r="BJ117" s="182">
        <v>19</v>
      </c>
      <c r="BK117" s="181" t="s">
        <v>230</v>
      </c>
      <c r="BL117" s="181" t="s">
        <v>259</v>
      </c>
      <c r="BN117" s="182">
        <v>42</v>
      </c>
      <c r="BO117" s="181" t="s">
        <v>628</v>
      </c>
      <c r="BP117" s="181" t="s">
        <v>793</v>
      </c>
      <c r="BR117" s="182">
        <v>121</v>
      </c>
      <c r="BS117" s="181" t="s">
        <v>423</v>
      </c>
      <c r="BT117" s="181" t="s">
        <v>554</v>
      </c>
      <c r="BV117" s="182">
        <v>3</v>
      </c>
      <c r="BW117" s="181" t="s">
        <v>3528</v>
      </c>
      <c r="BX117" s="181" t="s">
        <v>1042</v>
      </c>
      <c r="BZ117" s="1">
        <v>22</v>
      </c>
      <c r="CA117" s="1" t="s">
        <v>479</v>
      </c>
      <c r="CB117" s="1" t="s">
        <v>507</v>
      </c>
      <c r="CC117" s="198"/>
      <c r="CD117" s="225">
        <v>121</v>
      </c>
      <c r="CE117" s="224" t="s">
        <v>1254</v>
      </c>
      <c r="CF117" s="224" t="s">
        <v>1042</v>
      </c>
      <c r="CG117" s="198"/>
      <c r="CH117" s="245">
        <v>22</v>
      </c>
      <c r="CI117" s="244" t="s">
        <v>736</v>
      </c>
      <c r="CJ117" s="244" t="s">
        <v>1042</v>
      </c>
      <c r="CL117" s="288" t="s">
        <v>463</v>
      </c>
      <c r="CM117" s="289" t="s">
        <v>5489</v>
      </c>
      <c r="CN117" s="292" t="s">
        <v>345</v>
      </c>
      <c r="CP117" s="1">
        <v>121</v>
      </c>
      <c r="CQ117" s="298" t="s">
        <v>1254</v>
      </c>
      <c r="CR117" s="298" t="s">
        <v>1042</v>
      </c>
    </row>
    <row r="118" spans="2:96" x14ac:dyDescent="0.25">
      <c r="B118" s="182">
        <v>24</v>
      </c>
      <c r="C118" s="181" t="s">
        <v>102</v>
      </c>
      <c r="D118" s="181" t="s">
        <v>1042</v>
      </c>
      <c r="F118" s="182">
        <v>24</v>
      </c>
      <c r="G118" s="181" t="s">
        <v>196</v>
      </c>
      <c r="H118" s="181" t="s">
        <v>175</v>
      </c>
      <c r="J118" s="200">
        <v>24</v>
      </c>
      <c r="K118" s="199" t="s">
        <v>480</v>
      </c>
      <c r="L118" s="199" t="s">
        <v>508</v>
      </c>
      <c r="N118" s="182">
        <v>24</v>
      </c>
      <c r="O118" s="181" t="s">
        <v>737</v>
      </c>
      <c r="P118" s="181" t="s">
        <v>1042</v>
      </c>
      <c r="R118" s="200">
        <v>24</v>
      </c>
      <c r="S118" s="199" t="s">
        <v>737</v>
      </c>
      <c r="T118" s="199" t="s">
        <v>1042</v>
      </c>
      <c r="V118" s="185">
        <v>24</v>
      </c>
      <c r="W118" s="185" t="s">
        <v>870</v>
      </c>
      <c r="X118" s="185" t="s">
        <v>167</v>
      </c>
      <c r="Z118" s="1">
        <v>24</v>
      </c>
      <c r="AA118" s="1" t="s">
        <v>1029</v>
      </c>
      <c r="AB118" s="1" t="s">
        <v>1029</v>
      </c>
      <c r="AD118" s="1">
        <v>24</v>
      </c>
      <c r="AE118" s="1" t="s">
        <v>1077</v>
      </c>
      <c r="AF118" s="1" t="s">
        <v>1077</v>
      </c>
      <c r="AH118" s="1">
        <v>1</v>
      </c>
      <c r="AI118" s="1" t="s">
        <v>9</v>
      </c>
      <c r="AJ118" s="1" t="s">
        <v>59</v>
      </c>
      <c r="AL118" s="1">
        <v>24</v>
      </c>
      <c r="AM118" s="61" t="s">
        <v>843</v>
      </c>
      <c r="AN118" s="137" t="s">
        <v>1442</v>
      </c>
      <c r="AP118" s="185">
        <v>4</v>
      </c>
      <c r="AQ118" s="185" t="s">
        <v>1402</v>
      </c>
      <c r="AR118" s="185" t="s">
        <v>1042</v>
      </c>
      <c r="AT118" s="182">
        <v>123</v>
      </c>
      <c r="AU118" s="181" t="s">
        <v>9</v>
      </c>
      <c r="AV118" s="181" t="s">
        <v>1042</v>
      </c>
      <c r="AX118" s="182">
        <v>123</v>
      </c>
      <c r="AY118" s="181" t="s">
        <v>2946</v>
      </c>
      <c r="AZ118" s="181" t="s">
        <v>323</v>
      </c>
      <c r="BB118" s="182">
        <v>9</v>
      </c>
      <c r="BC118" s="181" t="s">
        <v>202</v>
      </c>
      <c r="BD118" s="181"/>
      <c r="BF118" s="182">
        <v>24</v>
      </c>
      <c r="BG118" s="181" t="s">
        <v>9</v>
      </c>
      <c r="BH118" s="181" t="s">
        <v>1042</v>
      </c>
      <c r="BJ118" s="182">
        <v>21</v>
      </c>
      <c r="BK118" s="181" t="s">
        <v>222</v>
      </c>
      <c r="BL118" s="181" t="s">
        <v>251</v>
      </c>
      <c r="BN118" s="182">
        <v>44</v>
      </c>
      <c r="BO118" s="181" t="s">
        <v>627</v>
      </c>
      <c r="BP118" s="181" t="s">
        <v>681</v>
      </c>
      <c r="BR118" s="182">
        <v>123</v>
      </c>
      <c r="BS118" s="181" t="s">
        <v>738</v>
      </c>
      <c r="BT118" s="181" t="s">
        <v>970</v>
      </c>
      <c r="BV118" s="182">
        <v>4</v>
      </c>
      <c r="BW118" s="181" t="s">
        <v>8</v>
      </c>
      <c r="BX118" s="181" t="s">
        <v>1042</v>
      </c>
      <c r="BZ118" s="1">
        <v>24</v>
      </c>
      <c r="CA118" s="1" t="s">
        <v>480</v>
      </c>
      <c r="CB118" s="1" t="s">
        <v>508</v>
      </c>
      <c r="CC118" s="198"/>
      <c r="CD118" s="225">
        <v>123</v>
      </c>
      <c r="CE118" s="224" t="s">
        <v>1399</v>
      </c>
      <c r="CF118" s="224" t="s">
        <v>641</v>
      </c>
      <c r="CG118" s="198"/>
      <c r="CH118" s="245">
        <v>24</v>
      </c>
      <c r="CI118" s="244" t="s">
        <v>737</v>
      </c>
      <c r="CJ118" s="244" t="s">
        <v>1042</v>
      </c>
      <c r="CL118" s="288" t="s">
        <v>462</v>
      </c>
      <c r="CM118" s="289" t="s">
        <v>9</v>
      </c>
      <c r="CN118" s="292" t="s">
        <v>1042</v>
      </c>
      <c r="CP118" s="1">
        <v>123</v>
      </c>
      <c r="CQ118" s="298" t="s">
        <v>1383</v>
      </c>
      <c r="CR118" s="298" t="s">
        <v>3235</v>
      </c>
    </row>
    <row r="119" spans="2:96" x14ac:dyDescent="0.25">
      <c r="B119" s="182">
        <v>26</v>
      </c>
      <c r="C119" s="181" t="s">
        <v>9</v>
      </c>
      <c r="D119" s="181" t="s">
        <v>1042</v>
      </c>
      <c r="F119" s="182">
        <v>26</v>
      </c>
      <c r="G119" s="181" t="s">
        <v>9</v>
      </c>
      <c r="H119" s="181" t="s">
        <v>1042</v>
      </c>
      <c r="J119" s="200">
        <v>26</v>
      </c>
      <c r="K119" s="199" t="s">
        <v>9</v>
      </c>
      <c r="L119" s="199" t="s">
        <v>1042</v>
      </c>
      <c r="N119" s="182">
        <v>26</v>
      </c>
      <c r="O119" s="181" t="s">
        <v>9</v>
      </c>
      <c r="P119" s="181" t="s">
        <v>1042</v>
      </c>
      <c r="R119" s="200">
        <v>26</v>
      </c>
      <c r="S119" s="199" t="s">
        <v>9</v>
      </c>
      <c r="T119" s="199" t="s">
        <v>1042</v>
      </c>
      <c r="V119" s="185">
        <v>26</v>
      </c>
      <c r="W119" s="185" t="s">
        <v>9</v>
      </c>
      <c r="X119" s="185" t="s">
        <v>1042</v>
      </c>
      <c r="Z119" s="1">
        <v>26</v>
      </c>
      <c r="AA119" s="1" t="s">
        <v>1029</v>
      </c>
      <c r="AB119" s="1" t="s">
        <v>1029</v>
      </c>
      <c r="AD119" s="1">
        <v>26</v>
      </c>
      <c r="AE119" s="1" t="s">
        <v>9</v>
      </c>
      <c r="AF119" s="1" t="s">
        <v>59</v>
      </c>
      <c r="AH119" s="1">
        <v>2</v>
      </c>
      <c r="AI119" s="1" t="s">
        <v>1150</v>
      </c>
      <c r="AJ119" s="1" t="s">
        <v>1117</v>
      </c>
      <c r="AL119" s="1">
        <v>26</v>
      </c>
      <c r="AM119" s="1" t="s">
        <v>9</v>
      </c>
      <c r="AN119" s="1" t="s">
        <v>59</v>
      </c>
      <c r="AP119" s="185">
        <v>6</v>
      </c>
      <c r="AQ119" s="185" t="s">
        <v>1402</v>
      </c>
      <c r="AR119" s="185" t="s">
        <v>1042</v>
      </c>
      <c r="AT119" s="182">
        <v>125</v>
      </c>
      <c r="AU119" s="181" t="s">
        <v>2482</v>
      </c>
      <c r="AV119" s="181" t="s">
        <v>65</v>
      </c>
      <c r="AX119" s="182">
        <v>125</v>
      </c>
      <c r="AY119" s="181" t="s">
        <v>2947</v>
      </c>
      <c r="AZ119" s="181" t="s">
        <v>92</v>
      </c>
      <c r="BB119" s="182">
        <v>10</v>
      </c>
      <c r="BC119" s="181" t="s">
        <v>203</v>
      </c>
      <c r="BD119" s="181"/>
      <c r="BF119" s="182">
        <v>26</v>
      </c>
      <c r="BG119" s="181" t="s">
        <v>3353</v>
      </c>
      <c r="BH119" s="181" t="s">
        <v>1042</v>
      </c>
      <c r="BJ119" s="182">
        <v>23</v>
      </c>
      <c r="BK119" s="181" t="s">
        <v>226</v>
      </c>
      <c r="BL119" s="181" t="s">
        <v>255</v>
      </c>
      <c r="BN119" s="182">
        <v>46</v>
      </c>
      <c r="BO119" s="181" t="s">
        <v>421</v>
      </c>
      <c r="BP119" s="181" t="s">
        <v>790</v>
      </c>
      <c r="BR119" s="182">
        <v>125</v>
      </c>
      <c r="BS119" s="181" t="s">
        <v>739</v>
      </c>
      <c r="BT119" s="181" t="s">
        <v>971</v>
      </c>
      <c r="BV119" s="182">
        <v>5</v>
      </c>
      <c r="BW119" s="181" t="s">
        <v>3529</v>
      </c>
      <c r="BX119" s="181" t="s">
        <v>1042</v>
      </c>
      <c r="BZ119" s="1">
        <v>26</v>
      </c>
      <c r="CA119" s="1" t="s">
        <v>9</v>
      </c>
      <c r="CB119" s="1" t="s">
        <v>1042</v>
      </c>
      <c r="CC119" s="198"/>
      <c r="CD119" s="225">
        <v>125</v>
      </c>
      <c r="CE119" s="224" t="s">
        <v>1398</v>
      </c>
      <c r="CF119" s="224" t="s">
        <v>4841</v>
      </c>
      <c r="CG119" s="198"/>
      <c r="CH119" s="245">
        <v>26</v>
      </c>
      <c r="CI119" s="244" t="s">
        <v>9</v>
      </c>
      <c r="CJ119" s="244" t="s">
        <v>1042</v>
      </c>
      <c r="CL119" s="288" t="s">
        <v>4852</v>
      </c>
      <c r="CM119" s="289" t="s">
        <v>9</v>
      </c>
      <c r="CN119" s="292" t="s">
        <v>1042</v>
      </c>
      <c r="CP119" s="1">
        <v>125</v>
      </c>
      <c r="CQ119" s="298" t="s">
        <v>1382</v>
      </c>
      <c r="CR119" s="298" t="s">
        <v>1409</v>
      </c>
    </row>
    <row r="120" spans="2:96" x14ac:dyDescent="0.25">
      <c r="B120" s="182">
        <v>28</v>
      </c>
      <c r="C120" s="181" t="s">
        <v>103</v>
      </c>
      <c r="D120" s="181" t="s">
        <v>1042</v>
      </c>
      <c r="F120" s="182">
        <v>28</v>
      </c>
      <c r="G120" s="181" t="s">
        <v>3321</v>
      </c>
      <c r="H120" s="181" t="s">
        <v>1042</v>
      </c>
      <c r="J120" s="200">
        <v>28</v>
      </c>
      <c r="K120" s="199" t="s">
        <v>103</v>
      </c>
      <c r="L120" s="199" t="s">
        <v>1042</v>
      </c>
      <c r="N120" s="182">
        <v>28</v>
      </c>
      <c r="O120" s="181" t="s">
        <v>103</v>
      </c>
      <c r="P120" s="181" t="s">
        <v>1042</v>
      </c>
      <c r="R120" s="200">
        <v>28</v>
      </c>
      <c r="S120" s="199" t="s">
        <v>103</v>
      </c>
      <c r="T120" s="199" t="s">
        <v>1042</v>
      </c>
      <c r="V120" s="185">
        <v>28</v>
      </c>
      <c r="W120" s="185" t="s">
        <v>103</v>
      </c>
      <c r="X120" s="185" t="s">
        <v>1042</v>
      </c>
      <c r="Z120" s="1">
        <v>28</v>
      </c>
      <c r="AA120" s="1" t="s">
        <v>1029</v>
      </c>
      <c r="AB120" s="1" t="s">
        <v>1029</v>
      </c>
      <c r="AD120" s="1">
        <v>28</v>
      </c>
      <c r="AE120" s="1" t="s">
        <v>103</v>
      </c>
      <c r="AF120" s="1" t="s">
        <v>59</v>
      </c>
      <c r="AH120" s="1">
        <v>3</v>
      </c>
      <c r="AI120" s="1" t="s">
        <v>1151</v>
      </c>
      <c r="AJ120" s="1" t="s">
        <v>520</v>
      </c>
      <c r="AL120" s="1">
        <v>28</v>
      </c>
      <c r="AM120" s="62" t="s">
        <v>1282</v>
      </c>
      <c r="AP120" s="185">
        <v>8</v>
      </c>
      <c r="AQ120" s="185" t="s">
        <v>9</v>
      </c>
      <c r="AR120" s="185" t="s">
        <v>1042</v>
      </c>
      <c r="AT120" s="182">
        <v>127</v>
      </c>
      <c r="AU120" s="181" t="s">
        <v>2483</v>
      </c>
      <c r="AV120" s="181" t="s">
        <v>63</v>
      </c>
      <c r="AX120" s="182">
        <v>127</v>
      </c>
      <c r="AY120" s="181" t="s">
        <v>9</v>
      </c>
      <c r="AZ120" s="181" t="s">
        <v>1042</v>
      </c>
      <c r="BA120" s="1" t="s">
        <v>1166</v>
      </c>
      <c r="BB120" s="1" t="s">
        <v>267</v>
      </c>
      <c r="BC120" s="1" t="s">
        <v>0</v>
      </c>
      <c r="BD120" s="1" t="s">
        <v>58</v>
      </c>
      <c r="BF120" s="182">
        <v>28</v>
      </c>
      <c r="BG120" s="181" t="s">
        <v>3354</v>
      </c>
      <c r="BH120" s="181" t="s">
        <v>1042</v>
      </c>
      <c r="BJ120" s="182">
        <v>25</v>
      </c>
      <c r="BK120" s="181" t="s">
        <v>224</v>
      </c>
      <c r="BL120" s="181" t="s">
        <v>253</v>
      </c>
      <c r="BN120" s="182">
        <v>48</v>
      </c>
      <c r="BO120" s="181" t="s">
        <v>422</v>
      </c>
      <c r="BP120" s="181" t="s">
        <v>693</v>
      </c>
      <c r="BR120" s="182">
        <v>127</v>
      </c>
      <c r="BS120" s="181" t="s">
        <v>9</v>
      </c>
      <c r="BT120" s="181" t="s">
        <v>1042</v>
      </c>
      <c r="BV120" s="182">
        <v>6</v>
      </c>
      <c r="BW120" s="181" t="s">
        <v>9</v>
      </c>
      <c r="BX120" s="181" t="s">
        <v>1042</v>
      </c>
      <c r="BZ120" s="1">
        <v>28</v>
      </c>
      <c r="CA120" s="1" t="s">
        <v>103</v>
      </c>
      <c r="CB120" s="1" t="s">
        <v>1042</v>
      </c>
      <c r="CC120" s="198"/>
      <c r="CD120" s="225">
        <v>127</v>
      </c>
      <c r="CE120" s="224" t="s">
        <v>9</v>
      </c>
      <c r="CF120" s="224" t="s">
        <v>1042</v>
      </c>
      <c r="CG120" s="198"/>
      <c r="CH120" s="245">
        <v>28</v>
      </c>
      <c r="CI120" s="244" t="s">
        <v>103</v>
      </c>
      <c r="CJ120" s="244" t="s">
        <v>1042</v>
      </c>
      <c r="CL120" s="288" t="s">
        <v>4851</v>
      </c>
      <c r="CM120" s="289" t="s">
        <v>1240</v>
      </c>
      <c r="CN120" s="292" t="s">
        <v>1042</v>
      </c>
      <c r="CP120" s="1">
        <v>127</v>
      </c>
      <c r="CQ120" s="298" t="s">
        <v>9</v>
      </c>
      <c r="CR120" s="298" t="s">
        <v>1042</v>
      </c>
    </row>
    <row r="121" spans="2:96" x14ac:dyDescent="0.25">
      <c r="B121" s="182">
        <v>30</v>
      </c>
      <c r="C121" s="181" t="s">
        <v>104</v>
      </c>
      <c r="D121" s="181" t="s">
        <v>1042</v>
      </c>
      <c r="F121" s="182">
        <v>30</v>
      </c>
      <c r="G121" s="181" t="s">
        <v>3322</v>
      </c>
      <c r="H121" s="181" t="s">
        <v>1042</v>
      </c>
      <c r="J121" s="200">
        <v>30</v>
      </c>
      <c r="K121" s="199" t="s">
        <v>104</v>
      </c>
      <c r="L121" s="199" t="s">
        <v>1042</v>
      </c>
      <c r="N121" s="182">
        <v>30</v>
      </c>
      <c r="O121" s="181" t="s">
        <v>104</v>
      </c>
      <c r="P121" s="181" t="s">
        <v>1042</v>
      </c>
      <c r="R121" s="200">
        <v>30</v>
      </c>
      <c r="S121" s="199" t="s">
        <v>104</v>
      </c>
      <c r="T121" s="199" t="s">
        <v>1042</v>
      </c>
      <c r="V121" s="185">
        <v>30</v>
      </c>
      <c r="W121" s="185" t="s">
        <v>104</v>
      </c>
      <c r="X121" s="185" t="s">
        <v>1042</v>
      </c>
      <c r="Z121" s="1">
        <v>30</v>
      </c>
      <c r="AA121" s="1" t="s">
        <v>1029</v>
      </c>
      <c r="AB121" s="1" t="s">
        <v>1029</v>
      </c>
      <c r="AD121" s="1">
        <v>30</v>
      </c>
      <c r="AE121" s="45" t="s">
        <v>104</v>
      </c>
      <c r="AF121" s="1" t="s">
        <v>59</v>
      </c>
      <c r="AH121" s="1">
        <v>4</v>
      </c>
      <c r="AI121" s="1" t="s">
        <v>9</v>
      </c>
      <c r="AJ121" s="1" t="s">
        <v>59</v>
      </c>
      <c r="AL121" s="1">
        <v>30</v>
      </c>
      <c r="AM121" s="63" t="s">
        <v>1283</v>
      </c>
      <c r="AP121" s="185">
        <v>10</v>
      </c>
      <c r="AQ121" s="185" t="s">
        <v>9</v>
      </c>
      <c r="AR121" s="185" t="s">
        <v>1042</v>
      </c>
      <c r="AT121" s="182">
        <v>129</v>
      </c>
      <c r="AU121" s="181" t="s">
        <v>9</v>
      </c>
      <c r="AV121" s="181" t="s">
        <v>1042</v>
      </c>
      <c r="AX121" s="182">
        <v>129</v>
      </c>
      <c r="AY121" s="181" t="s">
        <v>1398</v>
      </c>
      <c r="AZ121" s="181" t="s">
        <v>94</v>
      </c>
      <c r="BB121" s="182">
        <v>1</v>
      </c>
      <c r="BC121" s="181" t="s">
        <v>9</v>
      </c>
      <c r="BD121" s="181" t="s">
        <v>1042</v>
      </c>
      <c r="BF121" s="182">
        <v>30</v>
      </c>
      <c r="BG121" s="181" t="s">
        <v>9</v>
      </c>
      <c r="BH121" s="181" t="s">
        <v>1042</v>
      </c>
      <c r="BJ121" s="182">
        <v>27</v>
      </c>
      <c r="BK121" s="181" t="s">
        <v>216</v>
      </c>
      <c r="BL121" s="181" t="s">
        <v>245</v>
      </c>
      <c r="BN121" s="182">
        <v>50</v>
      </c>
      <c r="BO121" s="181" t="s">
        <v>740</v>
      </c>
      <c r="BP121" s="181" t="s">
        <v>453</v>
      </c>
      <c r="BR121" s="182">
        <v>129</v>
      </c>
      <c r="BS121" s="181" t="s">
        <v>480</v>
      </c>
      <c r="BT121" s="181" t="s">
        <v>966</v>
      </c>
      <c r="BV121" s="182">
        <v>7</v>
      </c>
      <c r="BW121" s="181" t="s">
        <v>3530</v>
      </c>
      <c r="BX121" s="181" t="s">
        <v>1042</v>
      </c>
      <c r="BZ121" s="1">
        <v>30</v>
      </c>
      <c r="CA121" s="1" t="s">
        <v>104</v>
      </c>
      <c r="CB121" s="1" t="s">
        <v>1042</v>
      </c>
      <c r="CC121" s="198"/>
      <c r="CD121" s="225">
        <v>129</v>
      </c>
      <c r="CE121" s="224" t="s">
        <v>2990</v>
      </c>
      <c r="CF121" s="224" t="s">
        <v>762</v>
      </c>
      <c r="CG121" s="198"/>
      <c r="CH121" s="245">
        <v>30</v>
      </c>
      <c r="CI121" s="244" t="s">
        <v>104</v>
      </c>
      <c r="CJ121" s="244" t="s">
        <v>1042</v>
      </c>
      <c r="CL121" s="288" t="s">
        <v>5351</v>
      </c>
      <c r="CM121" s="289" t="s">
        <v>1240</v>
      </c>
      <c r="CN121" s="292" t="s">
        <v>1042</v>
      </c>
      <c r="CP121" s="1">
        <v>129</v>
      </c>
      <c r="CQ121" s="298" t="s">
        <v>2941</v>
      </c>
      <c r="CR121" s="298" t="s">
        <v>793</v>
      </c>
    </row>
    <row r="122" spans="2:96" x14ac:dyDescent="0.25">
      <c r="B122" s="182">
        <v>32</v>
      </c>
      <c r="C122" s="181" t="s">
        <v>105</v>
      </c>
      <c r="D122" s="181" t="s">
        <v>1042</v>
      </c>
      <c r="F122" s="182">
        <v>32</v>
      </c>
      <c r="G122" s="181" t="s">
        <v>3323</v>
      </c>
      <c r="H122" s="181" t="s">
        <v>1042</v>
      </c>
      <c r="J122" s="200">
        <v>32</v>
      </c>
      <c r="K122" s="199" t="s">
        <v>105</v>
      </c>
      <c r="L122" s="199" t="s">
        <v>1042</v>
      </c>
      <c r="N122" s="182">
        <v>32</v>
      </c>
      <c r="O122" s="181" t="s">
        <v>105</v>
      </c>
      <c r="P122" s="181" t="s">
        <v>1042</v>
      </c>
      <c r="R122" s="200">
        <v>32</v>
      </c>
      <c r="S122" s="199" t="s">
        <v>105</v>
      </c>
      <c r="T122" s="199" t="s">
        <v>1042</v>
      </c>
      <c r="V122" s="185">
        <v>32</v>
      </c>
      <c r="W122" s="185" t="s">
        <v>105</v>
      </c>
      <c r="X122" s="185" t="s">
        <v>1042</v>
      </c>
      <c r="Z122" s="1">
        <v>32</v>
      </c>
      <c r="AA122" s="1" t="s">
        <v>1029</v>
      </c>
      <c r="AB122" s="1" t="s">
        <v>1029</v>
      </c>
      <c r="AD122" s="1">
        <v>32</v>
      </c>
      <c r="AE122" s="1" t="s">
        <v>105</v>
      </c>
      <c r="AF122" s="1" t="s">
        <v>59</v>
      </c>
      <c r="AH122" s="1">
        <v>5</v>
      </c>
      <c r="AI122" s="1" t="s">
        <v>1219</v>
      </c>
      <c r="AJ122" s="1" t="s">
        <v>986</v>
      </c>
      <c r="AL122" s="1">
        <v>32</v>
      </c>
      <c r="AM122" s="63" t="s">
        <v>1284</v>
      </c>
      <c r="AP122" s="185">
        <v>12</v>
      </c>
      <c r="AQ122" s="185" t="s">
        <v>9</v>
      </c>
      <c r="AR122" s="185" t="s">
        <v>1042</v>
      </c>
      <c r="AT122" s="182">
        <v>131</v>
      </c>
      <c r="AU122" s="181" t="s">
        <v>2484</v>
      </c>
      <c r="AV122" s="181" t="s">
        <v>640</v>
      </c>
      <c r="AX122" s="182">
        <v>131</v>
      </c>
      <c r="AY122" s="181" t="s">
        <v>1399</v>
      </c>
      <c r="AZ122" s="181" t="s">
        <v>812</v>
      </c>
      <c r="BB122" s="182">
        <v>2</v>
      </c>
      <c r="BC122" s="181" t="s">
        <v>9</v>
      </c>
      <c r="BD122" s="181" t="s">
        <v>1042</v>
      </c>
      <c r="BF122" s="182">
        <v>32</v>
      </c>
      <c r="BG122" s="181" t="s">
        <v>189</v>
      </c>
      <c r="BH122" s="181" t="s">
        <v>415</v>
      </c>
      <c r="BJ122" s="182">
        <v>29</v>
      </c>
      <c r="BK122" s="181" t="s">
        <v>212</v>
      </c>
      <c r="BL122" s="181" t="s">
        <v>241</v>
      </c>
      <c r="BN122" s="182">
        <v>52</v>
      </c>
      <c r="BO122" s="181" t="s">
        <v>741</v>
      </c>
      <c r="BP122" s="181" t="s">
        <v>722</v>
      </c>
      <c r="BR122" s="182">
        <v>131</v>
      </c>
      <c r="BS122" s="181" t="s">
        <v>479</v>
      </c>
      <c r="BT122" s="181" t="s">
        <v>967</v>
      </c>
      <c r="BV122" s="182">
        <v>8</v>
      </c>
      <c r="BW122" s="181" t="s">
        <v>3531</v>
      </c>
      <c r="BX122" s="181" t="s">
        <v>1042</v>
      </c>
      <c r="BZ122" s="1">
        <v>32</v>
      </c>
      <c r="CA122" s="1" t="s">
        <v>105</v>
      </c>
      <c r="CB122" s="1" t="s">
        <v>1042</v>
      </c>
      <c r="CC122" s="198"/>
      <c r="CD122" s="225">
        <v>131</v>
      </c>
      <c r="CE122" s="224" t="s">
        <v>2989</v>
      </c>
      <c r="CF122" s="224" t="s">
        <v>758</v>
      </c>
      <c r="CG122" s="198"/>
      <c r="CH122" s="245">
        <v>32</v>
      </c>
      <c r="CI122" s="244" t="s">
        <v>105</v>
      </c>
      <c r="CJ122" s="244" t="s">
        <v>1042</v>
      </c>
      <c r="CL122" s="288" t="s">
        <v>5352</v>
      </c>
      <c r="CM122" s="289" t="s">
        <v>9</v>
      </c>
      <c r="CN122" s="292" t="s">
        <v>1042</v>
      </c>
      <c r="CP122" s="1">
        <v>131</v>
      </c>
      <c r="CQ122" s="298" t="s">
        <v>2942</v>
      </c>
      <c r="CR122" s="298" t="s">
        <v>1464</v>
      </c>
    </row>
    <row r="123" spans="2:96" x14ac:dyDescent="0.25">
      <c r="B123" s="182">
        <v>34</v>
      </c>
      <c r="C123" s="181" t="s">
        <v>9</v>
      </c>
      <c r="D123" s="181" t="s">
        <v>1042</v>
      </c>
      <c r="F123" s="182">
        <v>34</v>
      </c>
      <c r="G123" s="181" t="s">
        <v>9</v>
      </c>
      <c r="H123" s="181" t="s">
        <v>1042</v>
      </c>
      <c r="J123" s="200">
        <v>34</v>
      </c>
      <c r="K123" s="199" t="s">
        <v>9</v>
      </c>
      <c r="L123" s="199" t="s">
        <v>1042</v>
      </c>
      <c r="N123" s="182">
        <v>34</v>
      </c>
      <c r="O123" s="181" t="s">
        <v>9</v>
      </c>
      <c r="P123" s="181" t="s">
        <v>1042</v>
      </c>
      <c r="R123" s="200">
        <v>34</v>
      </c>
      <c r="S123" s="199" t="s">
        <v>9</v>
      </c>
      <c r="T123" s="199" t="s">
        <v>1042</v>
      </c>
      <c r="V123" s="185">
        <v>34</v>
      </c>
      <c r="W123" s="185" t="s">
        <v>9</v>
      </c>
      <c r="X123" s="185" t="s">
        <v>1042</v>
      </c>
      <c r="Z123" s="1">
        <v>34</v>
      </c>
      <c r="AA123" s="1" t="s">
        <v>1029</v>
      </c>
      <c r="AB123" s="1" t="s">
        <v>1029</v>
      </c>
      <c r="AD123" s="1">
        <v>34</v>
      </c>
      <c r="AE123" s="1" t="s">
        <v>9</v>
      </c>
      <c r="AF123" s="1" t="s">
        <v>59</v>
      </c>
      <c r="AH123" s="1">
        <v>6</v>
      </c>
      <c r="AI123" s="1" t="s">
        <v>1218</v>
      </c>
      <c r="AJ123" s="1" t="s">
        <v>987</v>
      </c>
      <c r="AL123" s="1">
        <v>34</v>
      </c>
      <c r="AM123" s="1" t="s">
        <v>9</v>
      </c>
      <c r="AN123" s="1" t="s">
        <v>59</v>
      </c>
      <c r="AP123" s="185">
        <v>14</v>
      </c>
      <c r="AQ123" s="185" t="s">
        <v>2136</v>
      </c>
      <c r="AR123" s="185" t="s">
        <v>605</v>
      </c>
      <c r="AT123" s="182">
        <v>133</v>
      </c>
      <c r="AU123" s="181" t="s">
        <v>2485</v>
      </c>
      <c r="AV123" s="181" t="s">
        <v>62</v>
      </c>
      <c r="AX123" s="182">
        <v>133</v>
      </c>
      <c r="AY123" s="181" t="s">
        <v>9</v>
      </c>
      <c r="AZ123" s="181" t="s">
        <v>1042</v>
      </c>
      <c r="BB123" s="182">
        <v>3</v>
      </c>
      <c r="BC123" s="181" t="s">
        <v>3343</v>
      </c>
      <c r="BD123" s="181" t="s">
        <v>581</v>
      </c>
      <c r="BF123" s="182">
        <v>34</v>
      </c>
      <c r="BG123" s="181" t="s">
        <v>188</v>
      </c>
      <c r="BH123" s="181" t="s">
        <v>327</v>
      </c>
      <c r="BJ123" s="182">
        <v>31</v>
      </c>
      <c r="BK123" s="181" t="s">
        <v>215</v>
      </c>
      <c r="BL123" s="181" t="s">
        <v>244</v>
      </c>
      <c r="BN123" s="182">
        <v>54</v>
      </c>
      <c r="BO123" s="181" t="s">
        <v>9</v>
      </c>
      <c r="BP123" s="181" t="s">
        <v>1042</v>
      </c>
      <c r="BR123" s="182">
        <v>133</v>
      </c>
      <c r="BS123" s="181" t="s">
        <v>419</v>
      </c>
      <c r="BT123" s="181" t="s">
        <v>917</v>
      </c>
      <c r="BV123" s="182">
        <v>9</v>
      </c>
      <c r="BW123" s="181" t="s">
        <v>3532</v>
      </c>
      <c r="BX123" s="181" t="s">
        <v>1042</v>
      </c>
      <c r="BZ123" s="1">
        <v>34</v>
      </c>
      <c r="CA123" s="1" t="s">
        <v>9</v>
      </c>
      <c r="CB123" s="1" t="s">
        <v>1042</v>
      </c>
      <c r="CC123" s="198"/>
      <c r="CD123" s="225">
        <v>133</v>
      </c>
      <c r="CE123" s="224" t="s">
        <v>9</v>
      </c>
      <c r="CF123" s="224" t="s">
        <v>1042</v>
      </c>
      <c r="CG123" s="198"/>
      <c r="CH123" s="245">
        <v>34</v>
      </c>
      <c r="CI123" s="244" t="s">
        <v>9</v>
      </c>
      <c r="CJ123" s="244" t="s">
        <v>1042</v>
      </c>
      <c r="CL123" s="288" t="s">
        <v>4864</v>
      </c>
      <c r="CM123" s="289" t="s">
        <v>9</v>
      </c>
      <c r="CN123" s="292" t="s">
        <v>1042</v>
      </c>
      <c r="CP123" s="1">
        <v>133</v>
      </c>
      <c r="CQ123" s="298" t="s">
        <v>9</v>
      </c>
      <c r="CR123" s="298" t="s">
        <v>1042</v>
      </c>
    </row>
    <row r="124" spans="2:96" x14ac:dyDescent="0.25">
      <c r="B124" s="182">
        <v>36</v>
      </c>
      <c r="C124" s="181" t="s">
        <v>106</v>
      </c>
      <c r="D124" s="181" t="s">
        <v>132</v>
      </c>
      <c r="F124" s="182">
        <v>36</v>
      </c>
      <c r="G124" s="181" t="s">
        <v>106</v>
      </c>
      <c r="H124" s="181" t="s">
        <v>132</v>
      </c>
      <c r="J124" s="200">
        <v>36</v>
      </c>
      <c r="K124" s="199" t="s">
        <v>481</v>
      </c>
      <c r="L124" s="199" t="s">
        <v>509</v>
      </c>
      <c r="N124" s="182">
        <v>36</v>
      </c>
      <c r="O124" s="181" t="s">
        <v>478</v>
      </c>
      <c r="P124" s="181" t="s">
        <v>720</v>
      </c>
      <c r="R124" s="200">
        <v>36</v>
      </c>
      <c r="S124" s="199" t="s">
        <v>372</v>
      </c>
      <c r="T124" s="199" t="s">
        <v>513</v>
      </c>
      <c r="V124" s="185">
        <v>36</v>
      </c>
      <c r="W124" s="185" t="s">
        <v>751</v>
      </c>
      <c r="X124" s="185" t="s">
        <v>518</v>
      </c>
      <c r="Z124" s="1">
        <v>36</v>
      </c>
      <c r="AA124" s="1" t="s">
        <v>1029</v>
      </c>
      <c r="AB124" s="1" t="s">
        <v>1029</v>
      </c>
      <c r="AD124" s="1">
        <v>36</v>
      </c>
      <c r="AE124" s="1" t="s">
        <v>1077</v>
      </c>
      <c r="AF124" s="1" t="s">
        <v>1077</v>
      </c>
      <c r="AH124" s="1">
        <v>7</v>
      </c>
      <c r="AI124" s="1" t="s">
        <v>9</v>
      </c>
      <c r="AJ124" s="1" t="s">
        <v>59</v>
      </c>
      <c r="AL124" s="1">
        <v>36</v>
      </c>
      <c r="AM124" s="64" t="s">
        <v>1285</v>
      </c>
      <c r="AN124" s="138" t="s">
        <v>692</v>
      </c>
      <c r="AP124" s="185">
        <v>16</v>
      </c>
      <c r="AQ124" s="185" t="s">
        <v>2137</v>
      </c>
      <c r="AR124" s="185" t="s">
        <v>638</v>
      </c>
      <c r="AT124" s="182">
        <v>135</v>
      </c>
      <c r="AU124" s="181" t="s">
        <v>9</v>
      </c>
      <c r="AV124" s="181" t="s">
        <v>1042</v>
      </c>
      <c r="AX124" s="182">
        <v>135</v>
      </c>
      <c r="AY124" s="181" t="s">
        <v>2948</v>
      </c>
      <c r="AZ124" s="181" t="s">
        <v>162</v>
      </c>
      <c r="BB124" s="182">
        <v>4</v>
      </c>
      <c r="BC124" s="181" t="s">
        <v>3344</v>
      </c>
      <c r="BD124" s="181" t="s">
        <v>2473</v>
      </c>
      <c r="BF124" s="182">
        <v>36</v>
      </c>
      <c r="BG124" s="181" t="s">
        <v>233</v>
      </c>
      <c r="BH124" s="181" t="s">
        <v>263</v>
      </c>
      <c r="BJ124" s="182">
        <v>33</v>
      </c>
      <c r="BK124" s="181" t="s">
        <v>184</v>
      </c>
      <c r="BL124" s="181" t="s">
        <v>163</v>
      </c>
      <c r="BN124" s="182">
        <v>56</v>
      </c>
      <c r="BO124" s="181" t="s">
        <v>738</v>
      </c>
      <c r="BP124" s="181" t="s">
        <v>723</v>
      </c>
      <c r="BR124" s="182">
        <v>135</v>
      </c>
      <c r="BS124" s="181" t="s">
        <v>420</v>
      </c>
      <c r="BT124" s="181" t="s">
        <v>919</v>
      </c>
      <c r="BV124" s="182">
        <v>10</v>
      </c>
      <c r="BW124" s="181" t="s">
        <v>9</v>
      </c>
      <c r="BX124" s="181" t="s">
        <v>1042</v>
      </c>
      <c r="BZ124" s="1">
        <v>36</v>
      </c>
      <c r="CA124" s="1" t="s">
        <v>481</v>
      </c>
      <c r="CB124" s="1" t="s">
        <v>509</v>
      </c>
      <c r="CC124" s="198"/>
      <c r="CD124" s="225">
        <v>135</v>
      </c>
      <c r="CE124" s="224" t="s">
        <v>2931</v>
      </c>
      <c r="CF124" s="224" t="s">
        <v>345</v>
      </c>
      <c r="CG124" s="198"/>
      <c r="CH124" s="245">
        <v>36</v>
      </c>
      <c r="CI124" s="244" t="s">
        <v>1398</v>
      </c>
      <c r="CJ124" s="244" t="s">
        <v>4841</v>
      </c>
      <c r="CL124" s="288" t="s">
        <v>4863</v>
      </c>
      <c r="CM124" s="289" t="s">
        <v>1240</v>
      </c>
      <c r="CN124" s="292" t="s">
        <v>1042</v>
      </c>
      <c r="CP124" s="1">
        <v>135</v>
      </c>
      <c r="CQ124" s="298" t="s">
        <v>2985</v>
      </c>
      <c r="CR124" s="298" t="s">
        <v>3247</v>
      </c>
    </row>
    <row r="125" spans="2:96" x14ac:dyDescent="0.25">
      <c r="B125" s="182">
        <v>38</v>
      </c>
      <c r="C125" s="181" t="s">
        <v>107</v>
      </c>
      <c r="D125" s="181" t="s">
        <v>133</v>
      </c>
      <c r="F125" s="182">
        <v>38</v>
      </c>
      <c r="G125" s="181" t="s">
        <v>107</v>
      </c>
      <c r="H125" s="181" t="s">
        <v>133</v>
      </c>
      <c r="J125" s="200">
        <v>38</v>
      </c>
      <c r="K125" s="199" t="s">
        <v>482</v>
      </c>
      <c r="L125" s="199" t="s">
        <v>510</v>
      </c>
      <c r="N125" s="182">
        <v>38</v>
      </c>
      <c r="O125" s="181" t="s">
        <v>477</v>
      </c>
      <c r="P125" s="181" t="s">
        <v>721</v>
      </c>
      <c r="R125" s="200">
        <v>38</v>
      </c>
      <c r="S125" s="199" t="s">
        <v>373</v>
      </c>
      <c r="T125" s="199" t="s">
        <v>71</v>
      </c>
      <c r="V125" s="185">
        <v>38</v>
      </c>
      <c r="W125" s="185" t="s">
        <v>750</v>
      </c>
      <c r="X125" s="185" t="s">
        <v>280</v>
      </c>
      <c r="Z125" s="1">
        <v>38</v>
      </c>
      <c r="AA125" s="1" t="s">
        <v>1029</v>
      </c>
      <c r="AB125" s="1" t="s">
        <v>1029</v>
      </c>
      <c r="AD125" s="1">
        <v>38</v>
      </c>
      <c r="AE125" s="1" t="s">
        <v>1077</v>
      </c>
      <c r="AF125" s="1" t="s">
        <v>1077</v>
      </c>
      <c r="AH125" s="1">
        <v>8</v>
      </c>
      <c r="AI125" s="1" t="s">
        <v>1220</v>
      </c>
      <c r="AJ125" s="1" t="s">
        <v>66</v>
      </c>
      <c r="AL125" s="1">
        <v>38</v>
      </c>
      <c r="AM125" s="64" t="s">
        <v>1286</v>
      </c>
      <c r="AN125" s="138" t="s">
        <v>791</v>
      </c>
      <c r="AP125" s="185">
        <v>18</v>
      </c>
      <c r="AQ125" s="185" t="s">
        <v>2138</v>
      </c>
      <c r="AR125" s="185" t="s">
        <v>474</v>
      </c>
      <c r="AT125" s="182">
        <v>137</v>
      </c>
      <c r="AU125" s="181" t="s">
        <v>2486</v>
      </c>
      <c r="AV125" s="181" t="s">
        <v>606</v>
      </c>
      <c r="AX125" s="182">
        <v>137</v>
      </c>
      <c r="AY125" s="181" t="s">
        <v>2949</v>
      </c>
      <c r="AZ125" s="181" t="s">
        <v>161</v>
      </c>
      <c r="BB125" s="182">
        <v>5</v>
      </c>
      <c r="BC125" s="181" t="s">
        <v>8</v>
      </c>
      <c r="BD125" s="181" t="s">
        <v>1042</v>
      </c>
      <c r="BF125" s="182">
        <v>38</v>
      </c>
      <c r="BG125" s="181" t="s">
        <v>232</v>
      </c>
      <c r="BH125" s="181" t="s">
        <v>169</v>
      </c>
      <c r="BJ125" s="182">
        <v>35</v>
      </c>
      <c r="BK125" s="181" t="s">
        <v>193</v>
      </c>
      <c r="BL125" s="181" t="s">
        <v>172</v>
      </c>
      <c r="BN125" s="182">
        <v>58</v>
      </c>
      <c r="BO125" s="181" t="s">
        <v>739</v>
      </c>
      <c r="BP125" s="181" t="s">
        <v>724</v>
      </c>
      <c r="BR125" s="182">
        <v>137</v>
      </c>
      <c r="BS125" s="181" t="s">
        <v>629</v>
      </c>
      <c r="BT125" s="181" t="s">
        <v>960</v>
      </c>
      <c r="BU125" s="1" t="s">
        <v>1186</v>
      </c>
      <c r="BV125" s="1" t="s">
        <v>267</v>
      </c>
      <c r="BW125" s="1" t="s">
        <v>0</v>
      </c>
      <c r="BX125" s="1" t="s">
        <v>58</v>
      </c>
      <c r="BZ125" s="1">
        <v>38</v>
      </c>
      <c r="CA125" s="1" t="s">
        <v>482</v>
      </c>
      <c r="CB125" s="1" t="s">
        <v>510</v>
      </c>
      <c r="CC125" s="198"/>
      <c r="CD125" s="225">
        <v>137</v>
      </c>
      <c r="CE125" s="224" t="s">
        <v>2930</v>
      </c>
      <c r="CF125" s="224" t="s">
        <v>2535</v>
      </c>
      <c r="CG125" s="198"/>
      <c r="CH125" s="245">
        <v>38</v>
      </c>
      <c r="CI125" s="244" t="s">
        <v>1399</v>
      </c>
      <c r="CJ125" s="244" t="s">
        <v>641</v>
      </c>
      <c r="CL125" s="288" t="s">
        <v>3071</v>
      </c>
      <c r="CM125" s="289" t="s">
        <v>1240</v>
      </c>
      <c r="CN125" s="292" t="s">
        <v>1042</v>
      </c>
      <c r="CP125" s="1">
        <v>137</v>
      </c>
      <c r="CQ125" s="298" t="s">
        <v>2986</v>
      </c>
      <c r="CR125" s="298" t="s">
        <v>1465</v>
      </c>
    </row>
    <row r="126" spans="2:96" x14ac:dyDescent="0.25">
      <c r="B126" s="182">
        <v>40</v>
      </c>
      <c r="C126" s="181" t="s">
        <v>108</v>
      </c>
      <c r="D126" s="181" t="s">
        <v>134</v>
      </c>
      <c r="F126" s="182">
        <v>40</v>
      </c>
      <c r="G126" s="181" t="s">
        <v>108</v>
      </c>
      <c r="H126" s="181" t="s">
        <v>134</v>
      </c>
      <c r="J126" s="200">
        <v>40</v>
      </c>
      <c r="K126" s="199" t="s">
        <v>483</v>
      </c>
      <c r="L126" s="199" t="s">
        <v>511</v>
      </c>
      <c r="N126" s="182">
        <v>40</v>
      </c>
      <c r="O126" s="181" t="s">
        <v>631</v>
      </c>
      <c r="P126" s="181" t="s">
        <v>381</v>
      </c>
      <c r="R126" s="200">
        <v>40</v>
      </c>
      <c r="S126" s="199" t="s">
        <v>371</v>
      </c>
      <c r="T126" s="199" t="s">
        <v>783</v>
      </c>
      <c r="V126" s="185">
        <v>40</v>
      </c>
      <c r="W126" s="185" t="s">
        <v>741</v>
      </c>
      <c r="X126" s="185" t="s">
        <v>871</v>
      </c>
      <c r="Z126" s="1">
        <v>40</v>
      </c>
      <c r="AA126" s="1" t="s">
        <v>1029</v>
      </c>
      <c r="AB126" s="1" t="s">
        <v>1029</v>
      </c>
      <c r="AD126" s="1">
        <v>40</v>
      </c>
      <c r="AE126" s="1" t="s">
        <v>1077</v>
      </c>
      <c r="AF126" s="1" t="s">
        <v>1077</v>
      </c>
      <c r="AH126" s="1">
        <v>9</v>
      </c>
      <c r="AI126" s="1" t="s">
        <v>1217</v>
      </c>
      <c r="AJ126" s="1" t="s">
        <v>67</v>
      </c>
      <c r="AL126" s="1">
        <v>40</v>
      </c>
      <c r="AM126" s="66" t="s">
        <v>1288</v>
      </c>
      <c r="AN126" s="138" t="s">
        <v>1443</v>
      </c>
      <c r="AP126" s="185">
        <v>20</v>
      </c>
      <c r="AQ126" s="185" t="s">
        <v>2139</v>
      </c>
      <c r="AR126" s="185" t="s">
        <v>475</v>
      </c>
      <c r="AT126" s="182">
        <v>139</v>
      </c>
      <c r="AU126" s="181" t="s">
        <v>2487</v>
      </c>
      <c r="AV126" s="181" t="s">
        <v>976</v>
      </c>
      <c r="AX126" s="182">
        <v>139</v>
      </c>
      <c r="AY126" s="181" t="s">
        <v>9</v>
      </c>
      <c r="AZ126" s="181" t="s">
        <v>1042</v>
      </c>
      <c r="BB126" s="182">
        <v>6</v>
      </c>
      <c r="BC126" s="181" t="s">
        <v>8</v>
      </c>
      <c r="BD126" s="181" t="s">
        <v>1042</v>
      </c>
      <c r="BF126" s="182">
        <v>40</v>
      </c>
      <c r="BG126" s="181" t="s">
        <v>186</v>
      </c>
      <c r="BH126" s="181" t="s">
        <v>168</v>
      </c>
      <c r="BJ126" s="182">
        <v>37</v>
      </c>
      <c r="BK126" s="181" t="s">
        <v>194</v>
      </c>
      <c r="BL126" s="181" t="s">
        <v>173</v>
      </c>
      <c r="BN126" s="182">
        <v>60</v>
      </c>
      <c r="BO126" s="181" t="s">
        <v>616</v>
      </c>
      <c r="BP126" s="181" t="s">
        <v>814</v>
      </c>
      <c r="BR126" s="182">
        <v>139</v>
      </c>
      <c r="BS126" s="181" t="s">
        <v>630</v>
      </c>
      <c r="BT126" s="181" t="s">
        <v>961</v>
      </c>
      <c r="BV126" s="182">
        <v>1</v>
      </c>
      <c r="BW126" s="188" t="s">
        <v>3533</v>
      </c>
      <c r="BX126" s="188" t="s">
        <v>1042</v>
      </c>
      <c r="BZ126" s="1">
        <v>40</v>
      </c>
      <c r="CA126" s="1" t="s">
        <v>483</v>
      </c>
      <c r="CB126" s="1" t="s">
        <v>511</v>
      </c>
      <c r="CC126" s="198"/>
      <c r="CD126" s="225">
        <v>139</v>
      </c>
      <c r="CE126" s="224" t="s">
        <v>9</v>
      </c>
      <c r="CF126" s="224" t="s">
        <v>1042</v>
      </c>
      <c r="CG126" s="198"/>
      <c r="CH126" s="245">
        <v>40</v>
      </c>
      <c r="CI126" s="244" t="s">
        <v>2990</v>
      </c>
      <c r="CJ126" s="244" t="s">
        <v>762</v>
      </c>
      <c r="CL126" s="288" t="s">
        <v>3069</v>
      </c>
      <c r="CM126" s="289" t="s">
        <v>9</v>
      </c>
      <c r="CN126" s="292" t="s">
        <v>1042</v>
      </c>
      <c r="CP126" s="1">
        <v>139</v>
      </c>
      <c r="CQ126" s="298" t="s">
        <v>9</v>
      </c>
      <c r="CR126" s="298" t="s">
        <v>1042</v>
      </c>
    </row>
    <row r="127" spans="2:96" x14ac:dyDescent="0.25">
      <c r="B127" s="182">
        <v>42</v>
      </c>
      <c r="C127" s="181" t="s">
        <v>109</v>
      </c>
      <c r="D127" s="181" t="s">
        <v>135</v>
      </c>
      <c r="F127" s="182">
        <v>42</v>
      </c>
      <c r="G127" s="181" t="s">
        <v>109</v>
      </c>
      <c r="H127" s="181" t="s">
        <v>135</v>
      </c>
      <c r="J127" s="200">
        <v>42</v>
      </c>
      <c r="K127" s="199" t="s">
        <v>484</v>
      </c>
      <c r="L127" s="199" t="s">
        <v>512</v>
      </c>
      <c r="N127" s="182">
        <v>42</v>
      </c>
      <c r="O127" s="181" t="s">
        <v>632</v>
      </c>
      <c r="P127" s="181" t="s">
        <v>650</v>
      </c>
      <c r="R127" s="200">
        <v>42</v>
      </c>
      <c r="S127" s="199" t="s">
        <v>370</v>
      </c>
      <c r="T127" s="199" t="s">
        <v>76</v>
      </c>
      <c r="V127" s="185">
        <v>42</v>
      </c>
      <c r="W127" s="185" t="s">
        <v>740</v>
      </c>
      <c r="X127" s="185" t="s">
        <v>872</v>
      </c>
      <c r="Z127" s="1">
        <v>42</v>
      </c>
      <c r="AA127" s="1" t="s">
        <v>1029</v>
      </c>
      <c r="AB127" s="1" t="s">
        <v>1029</v>
      </c>
      <c r="AD127" s="1">
        <v>42</v>
      </c>
      <c r="AE127" s="1" t="s">
        <v>1077</v>
      </c>
      <c r="AF127" s="1" t="s">
        <v>1077</v>
      </c>
      <c r="AH127" s="1">
        <v>10</v>
      </c>
      <c r="AI127" s="1" t="s">
        <v>9</v>
      </c>
      <c r="AJ127" s="1" t="s">
        <v>59</v>
      </c>
      <c r="AL127" s="1">
        <v>42</v>
      </c>
      <c r="AM127" s="66" t="s">
        <v>1287</v>
      </c>
      <c r="AN127" s="138" t="s">
        <v>1444</v>
      </c>
      <c r="AP127" s="185">
        <v>22</v>
      </c>
      <c r="AQ127" s="185" t="s">
        <v>2140</v>
      </c>
      <c r="AR127" s="185" t="s">
        <v>903</v>
      </c>
      <c r="AT127" s="182">
        <v>141</v>
      </c>
      <c r="AU127" s="181" t="s">
        <v>9</v>
      </c>
      <c r="AV127" s="181" t="s">
        <v>1042</v>
      </c>
      <c r="AX127" s="182">
        <v>141</v>
      </c>
      <c r="AY127" s="181" t="s">
        <v>2950</v>
      </c>
      <c r="AZ127" s="181" t="s">
        <v>1163</v>
      </c>
      <c r="BB127" s="182">
        <v>7</v>
      </c>
      <c r="BC127" s="181" t="s">
        <v>3345</v>
      </c>
      <c r="BD127" s="181" t="s">
        <v>1097</v>
      </c>
      <c r="BF127" s="182">
        <v>42</v>
      </c>
      <c r="BG127" s="181" t="s">
        <v>187</v>
      </c>
      <c r="BH127" s="181" t="s">
        <v>698</v>
      </c>
      <c r="BJ127" s="182">
        <v>39</v>
      </c>
      <c r="BK127" s="181" t="s">
        <v>228</v>
      </c>
      <c r="BL127" s="181" t="s">
        <v>257</v>
      </c>
      <c r="BN127" s="182">
        <v>62</v>
      </c>
      <c r="BO127" s="181" t="s">
        <v>615</v>
      </c>
      <c r="BP127" s="181" t="s">
        <v>689</v>
      </c>
      <c r="BR127" s="182">
        <v>141</v>
      </c>
      <c r="BS127" s="181" t="s">
        <v>9</v>
      </c>
      <c r="BT127" s="181" t="s">
        <v>1042</v>
      </c>
      <c r="BV127" s="182">
        <v>2</v>
      </c>
      <c r="BW127" s="188" t="s">
        <v>9</v>
      </c>
      <c r="BX127" s="188" t="s">
        <v>1042</v>
      </c>
      <c r="BZ127" s="1">
        <v>42</v>
      </c>
      <c r="CA127" s="1" t="s">
        <v>484</v>
      </c>
      <c r="CB127" s="1" t="s">
        <v>512</v>
      </c>
      <c r="CC127" s="198"/>
      <c r="CD127" s="225">
        <v>141</v>
      </c>
      <c r="CE127" s="224" t="s">
        <v>2950</v>
      </c>
      <c r="CF127" s="224" t="s">
        <v>343</v>
      </c>
      <c r="CG127" s="198"/>
      <c r="CH127" s="245">
        <v>42</v>
      </c>
      <c r="CI127" s="244" t="s">
        <v>2989</v>
      </c>
      <c r="CJ127" s="244" t="s">
        <v>758</v>
      </c>
      <c r="CL127" s="288" t="s">
        <v>5353</v>
      </c>
      <c r="CM127" s="289" t="s">
        <v>9</v>
      </c>
      <c r="CN127" s="292" t="s">
        <v>1042</v>
      </c>
      <c r="CP127" s="1">
        <v>141</v>
      </c>
      <c r="CQ127" s="298" t="s">
        <v>2950</v>
      </c>
      <c r="CR127" s="298" t="s">
        <v>993</v>
      </c>
    </row>
    <row r="128" spans="2:96" x14ac:dyDescent="0.25">
      <c r="B128" s="182">
        <v>44</v>
      </c>
      <c r="C128" s="181" t="s">
        <v>9</v>
      </c>
      <c r="D128" s="181" t="s">
        <v>1042</v>
      </c>
      <c r="F128" s="182">
        <v>44</v>
      </c>
      <c r="G128" s="181" t="s">
        <v>9</v>
      </c>
      <c r="H128" s="181" t="s">
        <v>1042</v>
      </c>
      <c r="J128" s="200">
        <v>44</v>
      </c>
      <c r="K128" s="199" t="s">
        <v>9</v>
      </c>
      <c r="L128" s="199" t="s">
        <v>1042</v>
      </c>
      <c r="N128" s="182">
        <v>44</v>
      </c>
      <c r="O128" s="181" t="s">
        <v>9</v>
      </c>
      <c r="P128" s="181" t="s">
        <v>1042</v>
      </c>
      <c r="R128" s="200">
        <v>44</v>
      </c>
      <c r="S128" s="199" t="s">
        <v>9</v>
      </c>
      <c r="T128" s="199" t="s">
        <v>1042</v>
      </c>
      <c r="V128" s="185">
        <v>44</v>
      </c>
      <c r="W128" s="185" t="s">
        <v>9</v>
      </c>
      <c r="X128" s="185" t="s">
        <v>1042</v>
      </c>
      <c r="Z128" s="1">
        <v>44</v>
      </c>
      <c r="AA128" s="1" t="s">
        <v>1029</v>
      </c>
      <c r="AB128" s="1" t="s">
        <v>1029</v>
      </c>
      <c r="AD128" s="1">
        <v>44</v>
      </c>
      <c r="AE128" s="1" t="s">
        <v>9</v>
      </c>
      <c r="AF128" s="1" t="s">
        <v>59</v>
      </c>
      <c r="AH128" s="1">
        <v>11</v>
      </c>
      <c r="AI128" s="1" t="s">
        <v>1216</v>
      </c>
      <c r="AL128" s="1">
        <v>44</v>
      </c>
      <c r="AM128" s="1" t="s">
        <v>9</v>
      </c>
      <c r="AN128" s="1" t="s">
        <v>59</v>
      </c>
      <c r="AP128" s="185">
        <v>24</v>
      </c>
      <c r="AQ128" s="185" t="s">
        <v>2141</v>
      </c>
      <c r="AR128" s="185" t="s">
        <v>2142</v>
      </c>
      <c r="AT128" s="182">
        <v>143</v>
      </c>
      <c r="AU128" s="181" t="s">
        <v>2488</v>
      </c>
      <c r="AV128" s="181" t="s">
        <v>1100</v>
      </c>
      <c r="AX128" s="182">
        <v>143</v>
      </c>
      <c r="AY128" s="181" t="s">
        <v>2951</v>
      </c>
      <c r="AZ128" s="181" t="s">
        <v>816</v>
      </c>
      <c r="BB128" s="182">
        <v>8</v>
      </c>
      <c r="BC128" s="181" t="s">
        <v>3346</v>
      </c>
      <c r="BD128" s="181" t="s">
        <v>1158</v>
      </c>
      <c r="BF128" s="182">
        <v>44</v>
      </c>
      <c r="BG128" s="181" t="s">
        <v>190</v>
      </c>
      <c r="BH128" s="181" t="s">
        <v>170</v>
      </c>
      <c r="BJ128" s="182">
        <v>41</v>
      </c>
      <c r="BK128" s="181" t="s">
        <v>198</v>
      </c>
      <c r="BL128" s="181" t="s">
        <v>177</v>
      </c>
      <c r="BN128" s="182">
        <v>64</v>
      </c>
      <c r="BO128" s="181" t="s">
        <v>636</v>
      </c>
      <c r="BP128" s="181" t="s">
        <v>690</v>
      </c>
      <c r="BR128" s="182">
        <v>143</v>
      </c>
      <c r="BS128" s="181" t="s">
        <v>204</v>
      </c>
      <c r="BT128" s="181" t="s">
        <v>1042</v>
      </c>
      <c r="BV128" s="182">
        <v>3</v>
      </c>
      <c r="BW128" s="188" t="s">
        <v>3534</v>
      </c>
      <c r="BX128" s="188" t="s">
        <v>1095</v>
      </c>
      <c r="BZ128" s="1">
        <v>44</v>
      </c>
      <c r="CA128" s="1" t="s">
        <v>9</v>
      </c>
      <c r="CB128" s="1" t="s">
        <v>1042</v>
      </c>
      <c r="CC128" s="198"/>
      <c r="CD128" s="225">
        <v>143</v>
      </c>
      <c r="CE128" s="224" t="s">
        <v>2951</v>
      </c>
      <c r="CF128" s="224" t="s">
        <v>337</v>
      </c>
      <c r="CG128" s="198"/>
      <c r="CH128" s="245">
        <v>44</v>
      </c>
      <c r="CI128" s="244" t="s">
        <v>9</v>
      </c>
      <c r="CJ128" s="244" t="s">
        <v>1042</v>
      </c>
      <c r="CL128" s="288" t="s">
        <v>5354</v>
      </c>
      <c r="CM128" s="289" t="s">
        <v>1240</v>
      </c>
      <c r="CN128" s="292" t="s">
        <v>1042</v>
      </c>
      <c r="CP128" s="1">
        <v>143</v>
      </c>
      <c r="CQ128" s="298" t="s">
        <v>2951</v>
      </c>
      <c r="CR128" s="298" t="s">
        <v>1407</v>
      </c>
    </row>
    <row r="129" spans="2:96" x14ac:dyDescent="0.25">
      <c r="B129" s="182">
        <v>46</v>
      </c>
      <c r="C129" s="181" t="s">
        <v>110</v>
      </c>
      <c r="D129" s="181" t="s">
        <v>136</v>
      </c>
      <c r="F129" s="182">
        <v>46</v>
      </c>
      <c r="G129" s="181" t="s">
        <v>110</v>
      </c>
      <c r="H129" s="181" t="s">
        <v>136</v>
      </c>
      <c r="J129" s="200">
        <v>46</v>
      </c>
      <c r="K129" s="199" t="s">
        <v>485</v>
      </c>
      <c r="L129" s="199" t="s">
        <v>513</v>
      </c>
      <c r="N129" s="182">
        <v>46</v>
      </c>
      <c r="O129" s="181" t="s">
        <v>738</v>
      </c>
      <c r="P129" s="181" t="s">
        <v>453</v>
      </c>
      <c r="R129" s="200">
        <v>46</v>
      </c>
      <c r="S129" s="199" t="s">
        <v>308</v>
      </c>
      <c r="T129" s="199" t="s">
        <v>516</v>
      </c>
      <c r="V129" s="185">
        <v>46</v>
      </c>
      <c r="W129" s="185" t="s">
        <v>739</v>
      </c>
      <c r="X129" s="185" t="s">
        <v>575</v>
      </c>
      <c r="Z129" s="1">
        <v>46</v>
      </c>
      <c r="AA129" s="1" t="s">
        <v>1029</v>
      </c>
      <c r="AB129" s="1" t="s">
        <v>1029</v>
      </c>
      <c r="AD129" s="1">
        <v>46</v>
      </c>
      <c r="AE129" s="1" t="s">
        <v>1077</v>
      </c>
      <c r="AF129" s="1" t="s">
        <v>1077</v>
      </c>
      <c r="AH129" s="1">
        <v>12</v>
      </c>
      <c r="AI129" s="1" t="s">
        <v>1215</v>
      </c>
      <c r="AL129" s="1">
        <v>46</v>
      </c>
      <c r="AM129" s="67" t="s">
        <v>1289</v>
      </c>
      <c r="AN129" s="139" t="s">
        <v>454</v>
      </c>
      <c r="AP129" s="185">
        <v>26</v>
      </c>
      <c r="AQ129" s="185" t="s">
        <v>2143</v>
      </c>
      <c r="AR129" s="185" t="s">
        <v>811</v>
      </c>
      <c r="AT129" s="182">
        <v>145</v>
      </c>
      <c r="AU129" s="181" t="s">
        <v>2489</v>
      </c>
      <c r="AV129" s="181" t="s">
        <v>2490</v>
      </c>
      <c r="AX129" s="182">
        <v>145</v>
      </c>
      <c r="AY129" s="181" t="s">
        <v>2952</v>
      </c>
      <c r="AZ129" s="181" t="s">
        <v>2953</v>
      </c>
      <c r="BB129" s="182">
        <v>9</v>
      </c>
      <c r="BC129" s="181" t="s">
        <v>9</v>
      </c>
      <c r="BD129" s="181" t="s">
        <v>1042</v>
      </c>
      <c r="BF129" s="182">
        <v>46</v>
      </c>
      <c r="BG129" s="181" t="s">
        <v>191</v>
      </c>
      <c r="BH129" s="181" t="s">
        <v>167</v>
      </c>
      <c r="BJ129" s="182">
        <v>43</v>
      </c>
      <c r="BK129" s="181" t="s">
        <v>232</v>
      </c>
      <c r="BL129" s="181" t="s">
        <v>261</v>
      </c>
      <c r="BN129" s="182">
        <v>66</v>
      </c>
      <c r="BO129" s="181" t="s">
        <v>635</v>
      </c>
      <c r="BP129" s="181" t="s">
        <v>813</v>
      </c>
      <c r="BR129" s="182">
        <v>145</v>
      </c>
      <c r="BS129" s="181" t="s">
        <v>203</v>
      </c>
      <c r="BT129" s="181" t="s">
        <v>1042</v>
      </c>
      <c r="BZ129" s="1">
        <v>46</v>
      </c>
      <c r="CA129" s="1" t="s">
        <v>485</v>
      </c>
      <c r="CB129" s="1" t="s">
        <v>513</v>
      </c>
      <c r="CC129" s="198"/>
      <c r="CD129" s="225">
        <v>145</v>
      </c>
      <c r="CE129" s="224" t="s">
        <v>2952</v>
      </c>
      <c r="CF129" s="224" t="s">
        <v>330</v>
      </c>
      <c r="CG129" s="198"/>
      <c r="CH129" s="245">
        <v>46</v>
      </c>
      <c r="CI129" s="244" t="s">
        <v>2942</v>
      </c>
      <c r="CJ129" s="244" t="s">
        <v>759</v>
      </c>
      <c r="CL129" s="288" t="s">
        <v>5355</v>
      </c>
      <c r="CM129" s="289" t="s">
        <v>1240</v>
      </c>
      <c r="CN129" s="292" t="s">
        <v>1042</v>
      </c>
      <c r="CP129" s="1">
        <v>145</v>
      </c>
      <c r="CQ129" s="298" t="s">
        <v>2952</v>
      </c>
      <c r="CR129" s="298" t="s">
        <v>4924</v>
      </c>
    </row>
    <row r="130" spans="2:96" x14ac:dyDescent="0.25">
      <c r="B130" s="182">
        <v>48</v>
      </c>
      <c r="C130" s="181" t="s">
        <v>111</v>
      </c>
      <c r="D130" s="181" t="s">
        <v>137</v>
      </c>
      <c r="F130" s="182">
        <v>48</v>
      </c>
      <c r="G130" s="181" t="s">
        <v>111</v>
      </c>
      <c r="H130" s="181" t="s">
        <v>137</v>
      </c>
      <c r="J130" s="200">
        <v>48</v>
      </c>
      <c r="K130" s="199" t="s">
        <v>486</v>
      </c>
      <c r="L130" s="199" t="s">
        <v>71</v>
      </c>
      <c r="N130" s="182">
        <v>48</v>
      </c>
      <c r="O130" s="181" t="s">
        <v>739</v>
      </c>
      <c r="P130" s="181" t="s">
        <v>722</v>
      </c>
      <c r="R130" s="200">
        <v>48</v>
      </c>
      <c r="S130" s="199" t="s">
        <v>307</v>
      </c>
      <c r="T130" s="199" t="s">
        <v>84</v>
      </c>
      <c r="V130" s="185">
        <v>48</v>
      </c>
      <c r="W130" s="185" t="s">
        <v>738</v>
      </c>
      <c r="X130" s="185" t="s">
        <v>545</v>
      </c>
      <c r="Z130" s="1">
        <v>48</v>
      </c>
      <c r="AA130" s="1" t="s">
        <v>1029</v>
      </c>
      <c r="AB130" s="1" t="s">
        <v>1029</v>
      </c>
      <c r="AD130" s="1">
        <v>48</v>
      </c>
      <c r="AE130" s="1" t="s">
        <v>1077</v>
      </c>
      <c r="AF130" s="1" t="s">
        <v>1077</v>
      </c>
      <c r="AH130" s="1">
        <v>13</v>
      </c>
      <c r="AI130" s="1" t="s">
        <v>9</v>
      </c>
      <c r="AJ130" s="1" t="s">
        <v>59</v>
      </c>
      <c r="AL130" s="1">
        <v>48</v>
      </c>
      <c r="AM130" s="68" t="s">
        <v>1290</v>
      </c>
      <c r="AN130" s="139" t="s">
        <v>816</v>
      </c>
      <c r="AP130" s="185">
        <v>28</v>
      </c>
      <c r="AQ130" s="185" t="s">
        <v>2144</v>
      </c>
      <c r="AR130" s="185" t="s">
        <v>472</v>
      </c>
      <c r="AT130" s="182">
        <v>147</v>
      </c>
      <c r="AU130" s="181" t="s">
        <v>9</v>
      </c>
      <c r="AV130" s="181" t="s">
        <v>1042</v>
      </c>
      <c r="AX130" s="182">
        <v>147</v>
      </c>
      <c r="AY130" s="181" t="s">
        <v>2954</v>
      </c>
      <c r="AZ130" s="181" t="s">
        <v>2955</v>
      </c>
      <c r="BB130" s="182">
        <v>10</v>
      </c>
      <c r="BC130" s="181" t="s">
        <v>9</v>
      </c>
      <c r="BD130" s="181" t="s">
        <v>1042</v>
      </c>
      <c r="BF130" s="182">
        <v>48</v>
      </c>
      <c r="BG130" s="181" t="s">
        <v>9</v>
      </c>
      <c r="BH130" s="181" t="s">
        <v>1042</v>
      </c>
      <c r="BJ130" s="182">
        <v>45</v>
      </c>
      <c r="BK130" s="181" t="s">
        <v>1684</v>
      </c>
      <c r="BL130" s="181" t="s">
        <v>1042</v>
      </c>
      <c r="BN130" s="182">
        <v>68</v>
      </c>
      <c r="BO130" s="181" t="s">
        <v>9</v>
      </c>
      <c r="BP130" s="181" t="s">
        <v>1042</v>
      </c>
      <c r="BR130" s="182">
        <v>147</v>
      </c>
      <c r="BS130" s="181" t="s">
        <v>3459</v>
      </c>
      <c r="BT130" s="181" t="s">
        <v>1042</v>
      </c>
      <c r="BZ130" s="1">
        <v>48</v>
      </c>
      <c r="CA130" s="1" t="s">
        <v>486</v>
      </c>
      <c r="CB130" s="1" t="s">
        <v>71</v>
      </c>
      <c r="CC130" s="198"/>
      <c r="CD130" s="225">
        <v>147</v>
      </c>
      <c r="CE130" s="224" t="s">
        <v>2954</v>
      </c>
      <c r="CF130" s="224" t="s">
        <v>331</v>
      </c>
      <c r="CG130" s="198"/>
      <c r="CH130" s="245">
        <v>48</v>
      </c>
      <c r="CI130" s="244" t="s">
        <v>2941</v>
      </c>
      <c r="CJ130" s="244" t="s">
        <v>1456</v>
      </c>
      <c r="CL130" s="288" t="s">
        <v>5356</v>
      </c>
      <c r="CM130" s="289" t="s">
        <v>9</v>
      </c>
      <c r="CN130" s="292" t="s">
        <v>1042</v>
      </c>
      <c r="CP130" s="1">
        <v>147</v>
      </c>
      <c r="CQ130" s="298" t="s">
        <v>2954</v>
      </c>
      <c r="CR130" s="298" t="s">
        <v>813</v>
      </c>
    </row>
    <row r="131" spans="2:96" x14ac:dyDescent="0.25">
      <c r="B131" s="182">
        <v>50</v>
      </c>
      <c r="C131" s="181" t="s">
        <v>112</v>
      </c>
      <c r="D131" s="181" t="s">
        <v>138</v>
      </c>
      <c r="F131" s="182">
        <v>50</v>
      </c>
      <c r="G131" s="181" t="s">
        <v>37</v>
      </c>
      <c r="H131" s="181" t="s">
        <v>74</v>
      </c>
      <c r="J131" s="200">
        <v>50</v>
      </c>
      <c r="K131" s="199" t="s">
        <v>487</v>
      </c>
      <c r="L131" s="199" t="s">
        <v>514</v>
      </c>
      <c r="N131" s="182">
        <v>50</v>
      </c>
      <c r="O131" s="181" t="s">
        <v>740</v>
      </c>
      <c r="P131" s="181" t="s">
        <v>723</v>
      </c>
      <c r="R131" s="200">
        <v>50</v>
      </c>
      <c r="S131" s="199" t="s">
        <v>378</v>
      </c>
      <c r="T131" s="199" t="s">
        <v>149</v>
      </c>
      <c r="V131" s="185">
        <v>50</v>
      </c>
      <c r="W131" s="185" t="s">
        <v>597</v>
      </c>
      <c r="X131" s="185" t="s">
        <v>578</v>
      </c>
      <c r="Z131" s="1">
        <v>50</v>
      </c>
      <c r="AA131" s="1" t="s">
        <v>1029</v>
      </c>
      <c r="AB131" s="1" t="s">
        <v>1029</v>
      </c>
      <c r="AD131" s="1">
        <v>50</v>
      </c>
      <c r="AE131" s="1" t="s">
        <v>1077</v>
      </c>
      <c r="AF131" s="1" t="s">
        <v>1077</v>
      </c>
      <c r="AH131" s="1">
        <v>14</v>
      </c>
      <c r="AI131" s="1" t="s">
        <v>8</v>
      </c>
      <c r="AJ131" s="1" t="s">
        <v>59</v>
      </c>
      <c r="AL131" s="1">
        <v>50</v>
      </c>
      <c r="AM131" s="69" t="s">
        <v>1291</v>
      </c>
      <c r="AN131" s="139" t="s">
        <v>452</v>
      </c>
      <c r="AP131" s="185">
        <v>30</v>
      </c>
      <c r="AQ131" s="185" t="s">
        <v>2110</v>
      </c>
      <c r="AR131" s="185" t="s">
        <v>1042</v>
      </c>
      <c r="AT131" s="182">
        <v>149</v>
      </c>
      <c r="AU131" s="181" t="s">
        <v>2491</v>
      </c>
      <c r="AV131" s="181" t="s">
        <v>1462</v>
      </c>
      <c r="AX131" s="182">
        <v>149</v>
      </c>
      <c r="AY131" s="181" t="s">
        <v>9</v>
      </c>
      <c r="AZ131" s="181" t="s">
        <v>1042</v>
      </c>
      <c r="BA131" s="1" t="s">
        <v>1173</v>
      </c>
      <c r="BB131" s="1" t="s">
        <v>267</v>
      </c>
      <c r="BC131" s="1" t="s">
        <v>0</v>
      </c>
      <c r="BD131" s="1" t="s">
        <v>58</v>
      </c>
      <c r="BF131" s="182">
        <v>50</v>
      </c>
      <c r="BG131" s="181" t="s">
        <v>218</v>
      </c>
      <c r="BH131" s="181" t="s">
        <v>171</v>
      </c>
      <c r="BJ131" s="182">
        <v>47</v>
      </c>
      <c r="BK131" s="181" t="s">
        <v>186</v>
      </c>
      <c r="BL131" s="181" t="s">
        <v>165</v>
      </c>
      <c r="BN131" s="182">
        <v>70</v>
      </c>
      <c r="BO131" s="181" t="s">
        <v>420</v>
      </c>
      <c r="BP131" s="181" t="s">
        <v>608</v>
      </c>
      <c r="BR131" s="182">
        <v>149</v>
      </c>
      <c r="BS131" s="181" t="s">
        <v>3459</v>
      </c>
      <c r="BT131" s="181" t="s">
        <v>1042</v>
      </c>
      <c r="BZ131" s="1">
        <v>50</v>
      </c>
      <c r="CA131" s="1" t="s">
        <v>487</v>
      </c>
      <c r="CB131" s="1" t="s">
        <v>514</v>
      </c>
      <c r="CC131" s="198"/>
      <c r="CD131" s="225">
        <v>149</v>
      </c>
      <c r="CE131" s="224" t="s">
        <v>9</v>
      </c>
      <c r="CF131" s="224" t="s">
        <v>1042</v>
      </c>
      <c r="CG131" s="198"/>
      <c r="CH131" s="245">
        <v>50</v>
      </c>
      <c r="CI131" s="244" t="s">
        <v>2993</v>
      </c>
      <c r="CJ131" s="244" t="s">
        <v>335</v>
      </c>
      <c r="CL131" s="288" t="s">
        <v>5357</v>
      </c>
      <c r="CM131" s="289" t="s">
        <v>9</v>
      </c>
      <c r="CN131" s="292" t="s">
        <v>1042</v>
      </c>
      <c r="CP131" s="1">
        <v>149</v>
      </c>
      <c r="CQ131" s="298" t="s">
        <v>9</v>
      </c>
      <c r="CR131" s="298" t="s">
        <v>1042</v>
      </c>
    </row>
    <row r="132" spans="2:96" x14ac:dyDescent="0.25">
      <c r="B132" s="182">
        <v>52</v>
      </c>
      <c r="C132" s="181" t="s">
        <v>113</v>
      </c>
      <c r="D132" s="181" t="s">
        <v>139</v>
      </c>
      <c r="F132" s="182">
        <v>52</v>
      </c>
      <c r="G132" s="181" t="s">
        <v>38</v>
      </c>
      <c r="H132" s="181" t="s">
        <v>75</v>
      </c>
      <c r="J132" s="200">
        <v>52</v>
      </c>
      <c r="K132" s="199" t="s">
        <v>488</v>
      </c>
      <c r="L132" s="199" t="s">
        <v>515</v>
      </c>
      <c r="N132" s="182">
        <v>52</v>
      </c>
      <c r="O132" s="181" t="s">
        <v>741</v>
      </c>
      <c r="P132" s="181" t="s">
        <v>724</v>
      </c>
      <c r="R132" s="200">
        <v>52</v>
      </c>
      <c r="S132" s="199" t="s">
        <v>379</v>
      </c>
      <c r="T132" s="199" t="s">
        <v>517</v>
      </c>
      <c r="V132" s="185">
        <v>52</v>
      </c>
      <c r="W132" s="185" t="s">
        <v>596</v>
      </c>
      <c r="X132" s="185" t="s">
        <v>573</v>
      </c>
      <c r="Z132" s="1">
        <v>52</v>
      </c>
      <c r="AA132" s="1" t="s">
        <v>1029</v>
      </c>
      <c r="AB132" s="1" t="s">
        <v>1029</v>
      </c>
      <c r="AD132" s="1">
        <v>52</v>
      </c>
      <c r="AE132" s="1" t="s">
        <v>1077</v>
      </c>
      <c r="AF132" s="1" t="s">
        <v>1077</v>
      </c>
      <c r="AH132" s="1">
        <v>15</v>
      </c>
      <c r="AI132" s="1" t="s">
        <v>8</v>
      </c>
      <c r="AJ132" s="1" t="s">
        <v>59</v>
      </c>
      <c r="AL132" s="1">
        <v>52</v>
      </c>
      <c r="AM132" s="69" t="s">
        <v>1292</v>
      </c>
      <c r="AN132" s="139" t="s">
        <v>451</v>
      </c>
      <c r="AP132" s="185">
        <v>32</v>
      </c>
      <c r="AQ132" s="185" t="s">
        <v>2145</v>
      </c>
      <c r="AR132" s="185" t="s">
        <v>788</v>
      </c>
      <c r="AT132" s="182">
        <v>151</v>
      </c>
      <c r="AU132" s="181" t="s">
        <v>2492</v>
      </c>
      <c r="AV132" s="181" t="s">
        <v>759</v>
      </c>
      <c r="AX132" s="182">
        <v>151</v>
      </c>
      <c r="AY132" s="181" t="s">
        <v>2956</v>
      </c>
      <c r="AZ132" s="181" t="s">
        <v>1042</v>
      </c>
      <c r="BB132" s="182">
        <v>1</v>
      </c>
      <c r="BC132" s="181" t="s">
        <v>3151</v>
      </c>
      <c r="BD132" s="181" t="s">
        <v>1042</v>
      </c>
      <c r="BF132" s="182">
        <v>52</v>
      </c>
      <c r="BG132" s="181" t="s">
        <v>219</v>
      </c>
      <c r="BH132" s="181" t="s">
        <v>172</v>
      </c>
      <c r="BJ132" s="182">
        <v>49</v>
      </c>
      <c r="BK132" s="181" t="s">
        <v>9</v>
      </c>
      <c r="BL132" s="181" t="s">
        <v>1042</v>
      </c>
      <c r="BN132" s="182">
        <v>72</v>
      </c>
      <c r="BO132" s="181" t="s">
        <v>419</v>
      </c>
      <c r="BP132" s="181" t="s">
        <v>650</v>
      </c>
      <c r="BR132" s="182">
        <v>151</v>
      </c>
      <c r="BS132" s="181" t="s">
        <v>3459</v>
      </c>
      <c r="BT132" s="181" t="s">
        <v>1042</v>
      </c>
      <c r="BZ132" s="1">
        <v>52</v>
      </c>
      <c r="CA132" s="1" t="s">
        <v>488</v>
      </c>
      <c r="CB132" s="1" t="s">
        <v>515</v>
      </c>
      <c r="CC132" s="198"/>
      <c r="CD132" s="225">
        <v>151</v>
      </c>
      <c r="CE132" s="224" t="s">
        <v>2956</v>
      </c>
      <c r="CF132" s="224" t="s">
        <v>1042</v>
      </c>
      <c r="CG132" s="198"/>
      <c r="CH132" s="245">
        <v>52</v>
      </c>
      <c r="CI132" s="244" t="s">
        <v>2994</v>
      </c>
      <c r="CJ132" s="244" t="s">
        <v>336</v>
      </c>
      <c r="CL132" s="288" t="s">
        <v>5358</v>
      </c>
      <c r="CM132" s="289" t="s">
        <v>1240</v>
      </c>
      <c r="CN132" s="292" t="s">
        <v>1042</v>
      </c>
      <c r="CP132" s="1">
        <v>151</v>
      </c>
      <c r="CQ132" s="298" t="s">
        <v>2956</v>
      </c>
      <c r="CR132" s="298" t="s">
        <v>1042</v>
      </c>
    </row>
    <row r="133" spans="2:96" x14ac:dyDescent="0.25">
      <c r="B133" s="182">
        <v>54</v>
      </c>
      <c r="C133" s="181" t="s">
        <v>9</v>
      </c>
      <c r="D133" s="181" t="s">
        <v>1042</v>
      </c>
      <c r="F133" s="182">
        <v>54</v>
      </c>
      <c r="G133" s="181" t="s">
        <v>9</v>
      </c>
      <c r="H133" s="181" t="s">
        <v>1042</v>
      </c>
      <c r="J133" s="200">
        <v>54</v>
      </c>
      <c r="K133" s="199" t="s">
        <v>9</v>
      </c>
      <c r="L133" s="199" t="s">
        <v>1042</v>
      </c>
      <c r="N133" s="182">
        <v>54</v>
      </c>
      <c r="O133" s="181" t="s">
        <v>9</v>
      </c>
      <c r="P133" s="181" t="s">
        <v>1042</v>
      </c>
      <c r="R133" s="200">
        <v>54</v>
      </c>
      <c r="S133" s="199" t="s">
        <v>9</v>
      </c>
      <c r="T133" s="199" t="s">
        <v>1042</v>
      </c>
      <c r="V133" s="185">
        <v>54</v>
      </c>
      <c r="W133" s="185" t="s">
        <v>9</v>
      </c>
      <c r="X133" s="185" t="s">
        <v>1042</v>
      </c>
      <c r="Z133" s="1">
        <v>54</v>
      </c>
      <c r="AA133" s="1" t="s">
        <v>1029</v>
      </c>
      <c r="AB133" s="1" t="s">
        <v>1029</v>
      </c>
      <c r="AD133" s="1">
        <v>54</v>
      </c>
      <c r="AE133" s="1" t="s">
        <v>9</v>
      </c>
      <c r="AF133" s="1" t="s">
        <v>59</v>
      </c>
      <c r="AG133" s="1" t="s">
        <v>1155</v>
      </c>
      <c r="AH133" s="1" t="s">
        <v>267</v>
      </c>
      <c r="AI133" s="1" t="s">
        <v>0</v>
      </c>
      <c r="AJ133" s="1" t="s">
        <v>58</v>
      </c>
      <c r="AL133" s="1">
        <v>54</v>
      </c>
      <c r="AM133" s="1" t="s">
        <v>9</v>
      </c>
      <c r="AN133" s="1" t="s">
        <v>59</v>
      </c>
      <c r="AP133" s="185">
        <v>34</v>
      </c>
      <c r="AQ133" s="185" t="s">
        <v>2146</v>
      </c>
      <c r="AR133" s="185" t="s">
        <v>554</v>
      </c>
      <c r="AT133" s="182">
        <v>153</v>
      </c>
      <c r="AU133" s="181" t="s">
        <v>9</v>
      </c>
      <c r="AV133" s="181" t="s">
        <v>1042</v>
      </c>
      <c r="AX133" s="182">
        <v>153</v>
      </c>
      <c r="AY133" s="181" t="s">
        <v>2956</v>
      </c>
      <c r="AZ133" s="181" t="s">
        <v>1042</v>
      </c>
      <c r="BB133" s="182">
        <v>2</v>
      </c>
      <c r="BC133" s="181" t="s">
        <v>3152</v>
      </c>
      <c r="BD133" s="181" t="s">
        <v>1042</v>
      </c>
      <c r="BF133" s="182">
        <v>54</v>
      </c>
      <c r="BG133" s="181" t="s">
        <v>215</v>
      </c>
      <c r="BH133" s="181" t="s">
        <v>178</v>
      </c>
      <c r="BJ133" s="182">
        <v>2</v>
      </c>
      <c r="BK133" s="181" t="s">
        <v>9</v>
      </c>
      <c r="BL133" s="181" t="s">
        <v>1042</v>
      </c>
      <c r="BN133" s="182">
        <v>74</v>
      </c>
      <c r="BO133" s="181" t="s">
        <v>632</v>
      </c>
      <c r="BP133" s="181" t="s">
        <v>651</v>
      </c>
      <c r="BR133" s="182">
        <v>153</v>
      </c>
      <c r="BS133" s="181" t="s">
        <v>3459</v>
      </c>
      <c r="BT133" s="181" t="s">
        <v>1042</v>
      </c>
      <c r="BZ133" s="1">
        <v>54</v>
      </c>
      <c r="CA133" s="1" t="s">
        <v>9</v>
      </c>
      <c r="CB133" s="1" t="s">
        <v>1042</v>
      </c>
      <c r="CC133" s="198"/>
      <c r="CD133" s="225">
        <v>153</v>
      </c>
      <c r="CE133" s="224" t="s">
        <v>2956</v>
      </c>
      <c r="CF133" s="224" t="s">
        <v>1042</v>
      </c>
      <c r="CG133" s="198"/>
      <c r="CH133" s="245">
        <v>54</v>
      </c>
      <c r="CI133" s="244" t="s">
        <v>9</v>
      </c>
      <c r="CJ133" s="244" t="s">
        <v>1042</v>
      </c>
      <c r="CL133" s="288" t="s">
        <v>5359</v>
      </c>
      <c r="CM133" s="289" t="s">
        <v>1240</v>
      </c>
      <c r="CN133" s="292" t="s">
        <v>1042</v>
      </c>
      <c r="CP133" s="1">
        <v>153</v>
      </c>
      <c r="CQ133" s="298" t="s">
        <v>2956</v>
      </c>
      <c r="CR133" s="298" t="s">
        <v>1042</v>
      </c>
    </row>
    <row r="134" spans="2:96" x14ac:dyDescent="0.25">
      <c r="B134" s="182">
        <v>56</v>
      </c>
      <c r="C134" s="181" t="s">
        <v>114</v>
      </c>
      <c r="D134" s="181" t="s">
        <v>140</v>
      </c>
      <c r="F134" s="182">
        <v>56</v>
      </c>
      <c r="G134" s="181" t="s">
        <v>114</v>
      </c>
      <c r="H134" s="181" t="s">
        <v>140</v>
      </c>
      <c r="J134" s="200">
        <v>56</v>
      </c>
      <c r="K134" s="199" t="s">
        <v>489</v>
      </c>
      <c r="L134" s="199" t="s">
        <v>76</v>
      </c>
      <c r="N134" s="182">
        <v>56</v>
      </c>
      <c r="O134" s="181" t="s">
        <v>596</v>
      </c>
      <c r="P134" s="181" t="s">
        <v>451</v>
      </c>
      <c r="R134" s="200">
        <v>56</v>
      </c>
      <c r="S134" s="199" t="s">
        <v>374</v>
      </c>
      <c r="T134" s="199" t="s">
        <v>72</v>
      </c>
      <c r="V134" s="185">
        <v>56</v>
      </c>
      <c r="W134" s="185" t="s">
        <v>744</v>
      </c>
      <c r="X134" s="185" t="s">
        <v>833</v>
      </c>
      <c r="Z134" s="1">
        <v>56</v>
      </c>
      <c r="AA134" s="1" t="s">
        <v>1029</v>
      </c>
      <c r="AB134" s="1" t="s">
        <v>1029</v>
      </c>
      <c r="AD134" s="1">
        <v>56</v>
      </c>
      <c r="AE134" s="1" t="s">
        <v>1077</v>
      </c>
      <c r="AF134" s="1" t="s">
        <v>1077</v>
      </c>
      <c r="AH134" s="1">
        <v>1</v>
      </c>
      <c r="AI134" s="1" t="s">
        <v>9</v>
      </c>
      <c r="AJ134" s="1" t="s">
        <v>59</v>
      </c>
      <c r="AL134" s="1">
        <v>56</v>
      </c>
      <c r="AM134" s="70" t="s">
        <v>1293</v>
      </c>
      <c r="AN134" s="140" t="s">
        <v>724</v>
      </c>
      <c r="AP134" s="185">
        <v>36</v>
      </c>
      <c r="AQ134" s="185" t="s">
        <v>2147</v>
      </c>
      <c r="AR134" s="185" t="s">
        <v>528</v>
      </c>
      <c r="AT134" s="182">
        <v>155</v>
      </c>
      <c r="AU134" s="181" t="s">
        <v>2493</v>
      </c>
      <c r="AV134" s="181" t="s">
        <v>1458</v>
      </c>
      <c r="AX134" s="182">
        <v>155</v>
      </c>
      <c r="AY134" s="181" t="s">
        <v>2956</v>
      </c>
      <c r="AZ134" s="181" t="s">
        <v>1042</v>
      </c>
      <c r="BB134" s="182">
        <v>3</v>
      </c>
      <c r="BC134" s="181" t="s">
        <v>3213</v>
      </c>
      <c r="BD134" s="181" t="s">
        <v>1042</v>
      </c>
      <c r="BF134" s="182">
        <v>56</v>
      </c>
      <c r="BG134" s="181" t="s">
        <v>214</v>
      </c>
      <c r="BH134" s="181" t="s">
        <v>686</v>
      </c>
      <c r="BJ134" s="182">
        <v>4</v>
      </c>
      <c r="BK134" s="181" t="s">
        <v>180</v>
      </c>
      <c r="BL134" s="181" t="s">
        <v>159</v>
      </c>
      <c r="BN134" s="182">
        <v>76</v>
      </c>
      <c r="BO134" s="181" t="s">
        <v>631</v>
      </c>
      <c r="BP134" s="181" t="s">
        <v>315</v>
      </c>
      <c r="BR134" s="182">
        <v>155</v>
      </c>
      <c r="BS134" s="181" t="s">
        <v>3459</v>
      </c>
      <c r="BT134" s="181" t="s">
        <v>1042</v>
      </c>
      <c r="BZ134" s="1">
        <v>56</v>
      </c>
      <c r="CA134" s="1" t="s">
        <v>489</v>
      </c>
      <c r="CB134" s="1" t="s">
        <v>76</v>
      </c>
      <c r="CC134" s="198"/>
      <c r="CD134" s="225">
        <v>155</v>
      </c>
      <c r="CE134" s="224" t="s">
        <v>2956</v>
      </c>
      <c r="CF134" s="224" t="s">
        <v>1042</v>
      </c>
      <c r="CG134" s="198"/>
      <c r="CH134" s="245">
        <v>56</v>
      </c>
      <c r="CI134" s="244" t="s">
        <v>2938</v>
      </c>
      <c r="CJ134" s="244" t="s">
        <v>771</v>
      </c>
      <c r="CL134" s="288" t="s">
        <v>5360</v>
      </c>
      <c r="CM134" s="289" t="s">
        <v>9</v>
      </c>
      <c r="CN134" s="292" t="s">
        <v>1042</v>
      </c>
      <c r="CP134" s="1">
        <v>155</v>
      </c>
      <c r="CQ134" s="298" t="s">
        <v>2956</v>
      </c>
      <c r="CR134" s="298" t="s">
        <v>1042</v>
      </c>
    </row>
    <row r="135" spans="2:96" x14ac:dyDescent="0.25">
      <c r="B135" s="182">
        <v>58</v>
      </c>
      <c r="C135" s="181" t="s">
        <v>115</v>
      </c>
      <c r="D135" s="181" t="s">
        <v>141</v>
      </c>
      <c r="F135" s="182">
        <v>58</v>
      </c>
      <c r="G135" s="181" t="s">
        <v>115</v>
      </c>
      <c r="H135" s="181" t="s">
        <v>141</v>
      </c>
      <c r="J135" s="200">
        <v>58</v>
      </c>
      <c r="K135" s="199" t="s">
        <v>490</v>
      </c>
      <c r="L135" s="199" t="s">
        <v>77</v>
      </c>
      <c r="N135" s="182">
        <v>58</v>
      </c>
      <c r="O135" s="181" t="s">
        <v>597</v>
      </c>
      <c r="P135" s="181" t="s">
        <v>508</v>
      </c>
      <c r="R135" s="200">
        <v>58</v>
      </c>
      <c r="S135" s="199" t="s">
        <v>375</v>
      </c>
      <c r="T135" s="199" t="s">
        <v>73</v>
      </c>
      <c r="V135" s="185">
        <v>58</v>
      </c>
      <c r="W135" s="185" t="s">
        <v>745</v>
      </c>
      <c r="X135" s="185" t="s">
        <v>611</v>
      </c>
      <c r="Z135" s="1">
        <v>58</v>
      </c>
      <c r="AA135" s="1" t="s">
        <v>1029</v>
      </c>
      <c r="AB135" s="1" t="s">
        <v>1029</v>
      </c>
      <c r="AD135" s="1">
        <v>58</v>
      </c>
      <c r="AE135" s="1" t="s">
        <v>1077</v>
      </c>
      <c r="AF135" s="1" t="s">
        <v>1077</v>
      </c>
      <c r="AH135" s="1">
        <v>2</v>
      </c>
      <c r="AI135" s="1" t="s">
        <v>1160</v>
      </c>
      <c r="AJ135" s="1" t="s">
        <v>1156</v>
      </c>
      <c r="AL135" s="1">
        <v>58</v>
      </c>
      <c r="AM135" s="70" t="s">
        <v>1294</v>
      </c>
      <c r="AN135" s="140" t="s">
        <v>723</v>
      </c>
      <c r="AP135" s="185">
        <v>38</v>
      </c>
      <c r="AQ135" s="185" t="s">
        <v>2148</v>
      </c>
      <c r="AR135" s="185" t="s">
        <v>555</v>
      </c>
      <c r="AT135" s="182">
        <v>157</v>
      </c>
      <c r="AU135" s="181" t="s">
        <v>2494</v>
      </c>
      <c r="AV135" s="181" t="s">
        <v>607</v>
      </c>
      <c r="AX135" s="182">
        <v>157</v>
      </c>
      <c r="AY135" s="181" t="s">
        <v>2956</v>
      </c>
      <c r="AZ135" s="181" t="s">
        <v>1042</v>
      </c>
      <c r="BB135" s="182">
        <v>4</v>
      </c>
      <c r="BC135" s="181" t="s">
        <v>8</v>
      </c>
      <c r="BD135" s="181" t="s">
        <v>1042</v>
      </c>
      <c r="BF135" s="182">
        <v>58</v>
      </c>
      <c r="BG135" s="181" t="s">
        <v>213</v>
      </c>
      <c r="BH135" s="181" t="s">
        <v>164</v>
      </c>
      <c r="BJ135" s="182">
        <v>6</v>
      </c>
      <c r="BK135" s="181" t="s">
        <v>1684</v>
      </c>
      <c r="BL135" s="181" t="s">
        <v>1042</v>
      </c>
      <c r="BN135" s="182">
        <v>78</v>
      </c>
      <c r="BO135" s="181" t="s">
        <v>479</v>
      </c>
      <c r="BP135" s="181" t="s">
        <v>322</v>
      </c>
      <c r="BR135" s="182">
        <v>157</v>
      </c>
      <c r="BS135" s="181" t="s">
        <v>3459</v>
      </c>
      <c r="BT135" s="181" t="s">
        <v>1042</v>
      </c>
      <c r="BZ135" s="1">
        <v>58</v>
      </c>
      <c r="CA135" s="1" t="s">
        <v>490</v>
      </c>
      <c r="CB135" s="1" t="s">
        <v>77</v>
      </c>
      <c r="CC135" s="198"/>
      <c r="CD135" s="225">
        <v>157</v>
      </c>
      <c r="CE135" s="224" t="s">
        <v>2956</v>
      </c>
      <c r="CF135" s="224" t="s">
        <v>1042</v>
      </c>
      <c r="CG135" s="198"/>
      <c r="CH135" s="245">
        <v>58</v>
      </c>
      <c r="CI135" s="244" t="s">
        <v>2936</v>
      </c>
      <c r="CJ135" s="244" t="s">
        <v>329</v>
      </c>
      <c r="CL135" s="288" t="s">
        <v>5361</v>
      </c>
      <c r="CM135" s="289" t="s">
        <v>9</v>
      </c>
      <c r="CN135" s="292" t="s">
        <v>1042</v>
      </c>
      <c r="CP135" s="1">
        <v>157</v>
      </c>
      <c r="CQ135" s="298" t="s">
        <v>2956</v>
      </c>
      <c r="CR135" s="298" t="s">
        <v>1042</v>
      </c>
    </row>
    <row r="136" spans="2:96" x14ac:dyDescent="0.25">
      <c r="B136" s="182">
        <v>60</v>
      </c>
      <c r="C136" s="181" t="s">
        <v>116</v>
      </c>
      <c r="D136" s="181" t="s">
        <v>142</v>
      </c>
      <c r="F136" s="182">
        <v>60</v>
      </c>
      <c r="G136" s="181" t="s">
        <v>116</v>
      </c>
      <c r="H136" s="181" t="s">
        <v>142</v>
      </c>
      <c r="J136" s="200">
        <v>60</v>
      </c>
      <c r="K136" s="199" t="s">
        <v>491</v>
      </c>
      <c r="L136" s="199" t="s">
        <v>73</v>
      </c>
      <c r="N136" s="182">
        <v>60</v>
      </c>
      <c r="O136" s="181" t="s">
        <v>742</v>
      </c>
      <c r="P136" s="181" t="s">
        <v>725</v>
      </c>
      <c r="R136" s="200">
        <v>60</v>
      </c>
      <c r="S136" s="199" t="s">
        <v>296</v>
      </c>
      <c r="T136" s="199" t="s">
        <v>784</v>
      </c>
      <c r="V136" s="185">
        <v>60</v>
      </c>
      <c r="W136" s="185" t="s">
        <v>754</v>
      </c>
      <c r="X136" s="185" t="s">
        <v>835</v>
      </c>
      <c r="Z136" s="1">
        <v>60</v>
      </c>
      <c r="AA136" s="1" t="s">
        <v>1029</v>
      </c>
      <c r="AB136" s="1" t="s">
        <v>1029</v>
      </c>
      <c r="AD136" s="1">
        <v>60</v>
      </c>
      <c r="AE136" s="1" t="s">
        <v>1077</v>
      </c>
      <c r="AF136" s="1" t="s">
        <v>1077</v>
      </c>
      <c r="AH136" s="1">
        <v>3</v>
      </c>
      <c r="AI136" s="1" t="s">
        <v>1214</v>
      </c>
      <c r="AJ136" s="1" t="s">
        <v>1157</v>
      </c>
      <c r="AL136" s="1">
        <v>60</v>
      </c>
      <c r="AM136" s="72" t="s">
        <v>1295</v>
      </c>
      <c r="AN136" s="140" t="s">
        <v>701</v>
      </c>
      <c r="AP136" s="185">
        <v>40</v>
      </c>
      <c r="AQ136" s="185" t="s">
        <v>2149</v>
      </c>
      <c r="AR136" s="185" t="s">
        <v>539</v>
      </c>
      <c r="AT136" s="182">
        <v>159</v>
      </c>
      <c r="AU136" s="181" t="s">
        <v>2426</v>
      </c>
      <c r="AV136" s="181" t="s">
        <v>1042</v>
      </c>
      <c r="AX136" s="182">
        <v>159</v>
      </c>
      <c r="AY136" s="181" t="s">
        <v>2956</v>
      </c>
      <c r="AZ136" s="181" t="s">
        <v>1042</v>
      </c>
      <c r="BB136" s="182">
        <v>5</v>
      </c>
      <c r="BC136" s="181" t="s">
        <v>3212</v>
      </c>
      <c r="BD136" s="181" t="s">
        <v>1042</v>
      </c>
      <c r="BF136" s="182">
        <v>60</v>
      </c>
      <c r="BG136" s="181" t="s">
        <v>212</v>
      </c>
      <c r="BH136" s="181" t="s">
        <v>163</v>
      </c>
      <c r="BJ136" s="182">
        <v>8</v>
      </c>
      <c r="BK136" s="181" t="s">
        <v>207</v>
      </c>
      <c r="BL136" s="181" t="s">
        <v>236</v>
      </c>
      <c r="BN136" s="182">
        <v>80</v>
      </c>
      <c r="BO136" s="181" t="s">
        <v>480</v>
      </c>
      <c r="BP136" s="181" t="s">
        <v>314</v>
      </c>
      <c r="BR136" s="182">
        <v>159</v>
      </c>
      <c r="BS136" s="181" t="s">
        <v>3459</v>
      </c>
      <c r="BT136" s="181" t="s">
        <v>1042</v>
      </c>
      <c r="BZ136" s="1">
        <v>60</v>
      </c>
      <c r="CA136" s="1" t="s">
        <v>491</v>
      </c>
      <c r="CB136" s="1" t="s">
        <v>73</v>
      </c>
      <c r="CC136" s="198"/>
      <c r="CD136" s="225">
        <v>159</v>
      </c>
      <c r="CE136" s="224" t="s">
        <v>2956</v>
      </c>
      <c r="CF136" s="224" t="s">
        <v>1042</v>
      </c>
      <c r="CG136" s="198"/>
      <c r="CH136" s="245">
        <v>60</v>
      </c>
      <c r="CI136" s="244" t="s">
        <v>2932</v>
      </c>
      <c r="CJ136" s="244" t="s">
        <v>757</v>
      </c>
      <c r="CL136" s="288" t="s">
        <v>5362</v>
      </c>
      <c r="CM136" s="289" t="s">
        <v>9</v>
      </c>
      <c r="CN136" s="292" t="s">
        <v>1042</v>
      </c>
      <c r="CP136" s="1">
        <v>159</v>
      </c>
      <c r="CQ136" s="298" t="s">
        <v>2956</v>
      </c>
      <c r="CR136" s="298" t="s">
        <v>1042</v>
      </c>
    </row>
    <row r="137" spans="2:96" x14ac:dyDescent="0.25">
      <c r="B137" s="182">
        <v>62</v>
      </c>
      <c r="C137" s="181" t="s">
        <v>117</v>
      </c>
      <c r="D137" s="181" t="s">
        <v>143</v>
      </c>
      <c r="F137" s="182">
        <v>62</v>
      </c>
      <c r="G137" s="181" t="s">
        <v>117</v>
      </c>
      <c r="H137" s="181" t="s">
        <v>143</v>
      </c>
      <c r="J137" s="200">
        <v>62</v>
      </c>
      <c r="K137" s="199" t="s">
        <v>492</v>
      </c>
      <c r="L137" s="199" t="s">
        <v>516</v>
      </c>
      <c r="N137" s="182">
        <v>62</v>
      </c>
      <c r="O137" s="181" t="s">
        <v>743</v>
      </c>
      <c r="P137" s="181" t="s">
        <v>643</v>
      </c>
      <c r="R137" s="200">
        <v>62</v>
      </c>
      <c r="S137" s="199" t="s">
        <v>295</v>
      </c>
      <c r="T137" s="199" t="s">
        <v>467</v>
      </c>
      <c r="V137" s="185">
        <v>62</v>
      </c>
      <c r="W137" s="185" t="s">
        <v>753</v>
      </c>
      <c r="X137" s="185" t="s">
        <v>546</v>
      </c>
      <c r="Z137" s="1">
        <v>62</v>
      </c>
      <c r="AA137" s="1" t="s">
        <v>1029</v>
      </c>
      <c r="AB137" s="1" t="s">
        <v>1029</v>
      </c>
      <c r="AD137" s="1">
        <v>62</v>
      </c>
      <c r="AE137" s="1" t="s">
        <v>1077</v>
      </c>
      <c r="AF137" s="1" t="s">
        <v>1077</v>
      </c>
      <c r="AH137" s="1">
        <v>4</v>
      </c>
      <c r="AI137" s="1" t="s">
        <v>9</v>
      </c>
      <c r="AJ137" s="1" t="s">
        <v>59</v>
      </c>
      <c r="AL137" s="1">
        <v>62</v>
      </c>
      <c r="AM137" s="72" t="s">
        <v>1296</v>
      </c>
      <c r="AN137" s="140" t="s">
        <v>507</v>
      </c>
      <c r="AP137" s="185">
        <v>42</v>
      </c>
      <c r="AQ137" s="185" t="s">
        <v>2150</v>
      </c>
      <c r="AR137" s="185" t="s">
        <v>538</v>
      </c>
      <c r="AT137" s="276">
        <v>161</v>
      </c>
      <c r="AU137" s="1" t="s">
        <v>9</v>
      </c>
      <c r="AX137" s="182">
        <v>2</v>
      </c>
      <c r="AY137" s="181" t="s">
        <v>2957</v>
      </c>
      <c r="AZ137" s="181" t="s">
        <v>154</v>
      </c>
      <c r="BB137" s="182">
        <v>6</v>
      </c>
      <c r="BC137" s="181" t="s">
        <v>9</v>
      </c>
      <c r="BD137" s="181" t="s">
        <v>1042</v>
      </c>
      <c r="BF137" s="182">
        <v>62</v>
      </c>
      <c r="BG137" s="181" t="s">
        <v>1684</v>
      </c>
      <c r="BH137" s="181" t="s">
        <v>1042</v>
      </c>
      <c r="BJ137" s="182">
        <v>10</v>
      </c>
      <c r="BK137" s="181" t="s">
        <v>209</v>
      </c>
      <c r="BL137" s="181" t="s">
        <v>238</v>
      </c>
      <c r="BM137" s="1" t="s">
        <v>670</v>
      </c>
      <c r="BN137" s="1" t="s">
        <v>267</v>
      </c>
      <c r="BO137" s="1" t="s">
        <v>0</v>
      </c>
      <c r="BP137" s="1" t="s">
        <v>58</v>
      </c>
      <c r="BR137" s="182">
        <v>2</v>
      </c>
      <c r="BS137" s="181" t="s">
        <v>864</v>
      </c>
      <c r="BT137" s="181" t="s">
        <v>3246</v>
      </c>
      <c r="BZ137" s="1">
        <v>62</v>
      </c>
      <c r="CA137" s="1" t="s">
        <v>492</v>
      </c>
      <c r="CB137" s="1" t="s">
        <v>516</v>
      </c>
      <c r="CC137" s="198"/>
      <c r="CD137" s="227">
        <v>2</v>
      </c>
      <c r="CE137" s="226" t="s">
        <v>1240</v>
      </c>
      <c r="CF137" s="226" t="s">
        <v>1042</v>
      </c>
      <c r="CG137" s="198"/>
      <c r="CH137" s="245">
        <v>62</v>
      </c>
      <c r="CI137" s="244" t="s">
        <v>2933</v>
      </c>
      <c r="CJ137" s="244" t="s">
        <v>397</v>
      </c>
      <c r="CL137" s="288" t="s">
        <v>403</v>
      </c>
      <c r="CM137" s="289" t="s">
        <v>9</v>
      </c>
      <c r="CN137" s="292" t="s">
        <v>1042</v>
      </c>
      <c r="CP137" s="1">
        <v>2</v>
      </c>
      <c r="CQ137" s="298" t="s">
        <v>5767</v>
      </c>
      <c r="CR137" s="298" t="s">
        <v>759</v>
      </c>
    </row>
    <row r="138" spans="2:96" x14ac:dyDescent="0.25">
      <c r="B138" s="182">
        <v>64</v>
      </c>
      <c r="C138" s="181" t="s">
        <v>9</v>
      </c>
      <c r="D138" s="181" t="s">
        <v>1042</v>
      </c>
      <c r="F138" s="182">
        <v>64</v>
      </c>
      <c r="G138" s="181" t="s">
        <v>9</v>
      </c>
      <c r="H138" s="181" t="s">
        <v>1042</v>
      </c>
      <c r="J138" s="200">
        <v>64</v>
      </c>
      <c r="K138" s="199" t="s">
        <v>9</v>
      </c>
      <c r="L138" s="199" t="s">
        <v>1042</v>
      </c>
      <c r="N138" s="182">
        <v>64</v>
      </c>
      <c r="O138" s="181" t="s">
        <v>9</v>
      </c>
      <c r="P138" s="181" t="s">
        <v>1042</v>
      </c>
      <c r="R138" s="200">
        <v>64</v>
      </c>
      <c r="S138" s="199" t="s">
        <v>9</v>
      </c>
      <c r="T138" s="199" t="s">
        <v>1042</v>
      </c>
      <c r="V138" s="185">
        <v>64</v>
      </c>
      <c r="W138" s="185" t="s">
        <v>9</v>
      </c>
      <c r="X138" s="185" t="s">
        <v>1042</v>
      </c>
      <c r="Z138" s="1">
        <v>64</v>
      </c>
      <c r="AA138" s="1" t="s">
        <v>1029</v>
      </c>
      <c r="AB138" s="1" t="s">
        <v>1029</v>
      </c>
      <c r="AD138" s="1">
        <v>64</v>
      </c>
      <c r="AE138" s="1" t="s">
        <v>9</v>
      </c>
      <c r="AF138" s="1" t="s">
        <v>59</v>
      </c>
      <c r="AH138" s="1">
        <v>5</v>
      </c>
      <c r="AI138" s="1" t="s">
        <v>1161</v>
      </c>
      <c r="AJ138" s="1" t="s">
        <v>317</v>
      </c>
      <c r="AL138" s="1">
        <v>64</v>
      </c>
      <c r="AM138" s="1" t="s">
        <v>9</v>
      </c>
      <c r="AN138" s="1" t="s">
        <v>59</v>
      </c>
      <c r="AP138" s="185">
        <v>44</v>
      </c>
      <c r="AQ138" s="185" t="s">
        <v>2151</v>
      </c>
      <c r="AR138" s="185" t="s">
        <v>703</v>
      </c>
      <c r="AT138" s="276">
        <v>163</v>
      </c>
      <c r="AU138" s="198" t="s">
        <v>9</v>
      </c>
      <c r="AX138" s="182">
        <v>4</v>
      </c>
      <c r="AY138" s="181" t="s">
        <v>2958</v>
      </c>
      <c r="AZ138" s="181" t="s">
        <v>773</v>
      </c>
      <c r="BB138" s="182">
        <v>7</v>
      </c>
      <c r="BC138" s="181" t="s">
        <v>3214</v>
      </c>
      <c r="BD138" s="181" t="s">
        <v>1042</v>
      </c>
      <c r="BF138" s="182">
        <v>64</v>
      </c>
      <c r="BG138" s="181" t="s">
        <v>194</v>
      </c>
      <c r="BH138" s="181" t="s">
        <v>244</v>
      </c>
      <c r="BJ138" s="182">
        <v>12</v>
      </c>
      <c r="BK138" s="181" t="s">
        <v>182</v>
      </c>
      <c r="BL138" s="181" t="s">
        <v>161</v>
      </c>
      <c r="BN138" s="182">
        <v>1</v>
      </c>
      <c r="BO138" s="181" t="s">
        <v>3403</v>
      </c>
      <c r="BP138" s="181" t="s">
        <v>1042</v>
      </c>
      <c r="BR138" s="182">
        <v>4</v>
      </c>
      <c r="BS138" s="181" t="s">
        <v>863</v>
      </c>
      <c r="BT138" s="181" t="s">
        <v>3247</v>
      </c>
      <c r="BZ138" s="1">
        <v>64</v>
      </c>
      <c r="CA138" s="1" t="s">
        <v>9</v>
      </c>
      <c r="CB138" s="1" t="s">
        <v>1042</v>
      </c>
      <c r="CC138" s="198"/>
      <c r="CD138" s="227">
        <v>4</v>
      </c>
      <c r="CE138" s="226" t="s">
        <v>1240</v>
      </c>
      <c r="CF138" s="226" t="s">
        <v>1042</v>
      </c>
      <c r="CG138" s="198"/>
      <c r="CH138" s="245">
        <v>64</v>
      </c>
      <c r="CI138" s="244" t="s">
        <v>9</v>
      </c>
      <c r="CJ138" s="244" t="s">
        <v>1042</v>
      </c>
      <c r="CL138" s="288" t="s">
        <v>404</v>
      </c>
      <c r="CM138" s="289" t="s">
        <v>5490</v>
      </c>
      <c r="CN138" s="292" t="s">
        <v>410</v>
      </c>
      <c r="CP138" s="1">
        <v>4</v>
      </c>
      <c r="CQ138" s="298" t="s">
        <v>5768</v>
      </c>
      <c r="CR138" s="298" t="s">
        <v>337</v>
      </c>
    </row>
    <row r="139" spans="2:96" x14ac:dyDescent="0.25">
      <c r="B139" s="182">
        <v>66</v>
      </c>
      <c r="C139" s="181" t="s">
        <v>118</v>
      </c>
      <c r="D139" s="181" t="s">
        <v>144</v>
      </c>
      <c r="F139" s="182">
        <v>66</v>
      </c>
      <c r="G139" s="181" t="s">
        <v>118</v>
      </c>
      <c r="H139" s="181" t="s">
        <v>144</v>
      </c>
      <c r="J139" s="200">
        <v>66</v>
      </c>
      <c r="K139" s="199" t="s">
        <v>27</v>
      </c>
      <c r="L139" s="199" t="s">
        <v>72</v>
      </c>
      <c r="N139" s="182">
        <v>66</v>
      </c>
      <c r="O139" s="181" t="s">
        <v>616</v>
      </c>
      <c r="P139" s="181" t="s">
        <v>726</v>
      </c>
      <c r="R139" s="200">
        <v>66</v>
      </c>
      <c r="S139" s="199" t="s">
        <v>361</v>
      </c>
      <c r="T139" s="199" t="s">
        <v>465</v>
      </c>
      <c r="V139" s="185">
        <v>66</v>
      </c>
      <c r="W139" s="185" t="s">
        <v>616</v>
      </c>
      <c r="X139" s="185" t="s">
        <v>873</v>
      </c>
      <c r="Z139" s="1">
        <v>66</v>
      </c>
      <c r="AA139" s="1" t="s">
        <v>1029</v>
      </c>
      <c r="AB139" s="1" t="s">
        <v>1029</v>
      </c>
      <c r="AD139" s="1">
        <v>66</v>
      </c>
      <c r="AE139" s="1" t="s">
        <v>1077</v>
      </c>
      <c r="AF139" s="1" t="s">
        <v>1077</v>
      </c>
      <c r="AH139" s="1">
        <v>6</v>
      </c>
      <c r="AI139" s="1" t="s">
        <v>1162</v>
      </c>
      <c r="AJ139" s="1" t="s">
        <v>1158</v>
      </c>
      <c r="AL139" s="1">
        <v>66</v>
      </c>
      <c r="AM139" s="73" t="s">
        <v>1297</v>
      </c>
      <c r="AN139" s="141" t="s">
        <v>1445</v>
      </c>
      <c r="AP139" s="185">
        <v>46</v>
      </c>
      <c r="AQ139" s="185" t="s">
        <v>2152</v>
      </c>
      <c r="AR139" s="185" t="s">
        <v>531</v>
      </c>
      <c r="AT139" s="276">
        <v>165</v>
      </c>
      <c r="AU139" s="198" t="s">
        <v>9</v>
      </c>
      <c r="AX139" s="182">
        <v>6</v>
      </c>
      <c r="AY139" s="181" t="s">
        <v>9</v>
      </c>
      <c r="AZ139" s="181" t="s">
        <v>1042</v>
      </c>
      <c r="BB139" s="182">
        <v>8</v>
      </c>
      <c r="BC139" s="181" t="s">
        <v>3215</v>
      </c>
      <c r="BD139" s="181" t="s">
        <v>1042</v>
      </c>
      <c r="BF139" s="182">
        <v>66</v>
      </c>
      <c r="BG139" s="181" t="s">
        <v>195</v>
      </c>
      <c r="BH139" s="181" t="s">
        <v>242</v>
      </c>
      <c r="BJ139" s="182">
        <v>14</v>
      </c>
      <c r="BK139" s="181" t="s">
        <v>210</v>
      </c>
      <c r="BL139" s="181" t="s">
        <v>239</v>
      </c>
      <c r="BN139" s="182">
        <v>3</v>
      </c>
      <c r="BO139" s="181" t="s">
        <v>9</v>
      </c>
      <c r="BP139" s="181" t="s">
        <v>1042</v>
      </c>
      <c r="BR139" s="182">
        <v>6</v>
      </c>
      <c r="BS139" s="181" t="s">
        <v>9</v>
      </c>
      <c r="BT139" s="181" t="s">
        <v>1042</v>
      </c>
      <c r="BZ139" s="1">
        <v>66</v>
      </c>
      <c r="CA139" s="1" t="s">
        <v>27</v>
      </c>
      <c r="CB139" s="1" t="s">
        <v>72</v>
      </c>
      <c r="CC139" s="198"/>
      <c r="CD139" s="227">
        <v>6</v>
      </c>
      <c r="CE139" s="226" t="s">
        <v>9</v>
      </c>
      <c r="CF139" s="226" t="s">
        <v>1042</v>
      </c>
      <c r="CG139" s="198"/>
      <c r="CH139" s="245">
        <v>66</v>
      </c>
      <c r="CI139" s="244" t="s">
        <v>1395</v>
      </c>
      <c r="CJ139" s="244" t="s">
        <v>772</v>
      </c>
      <c r="CL139" s="288" t="s">
        <v>770</v>
      </c>
      <c r="CM139" s="289" t="s">
        <v>5491</v>
      </c>
      <c r="CN139" s="292" t="s">
        <v>409</v>
      </c>
      <c r="CP139" s="1">
        <v>6</v>
      </c>
      <c r="CQ139" s="298" t="s">
        <v>9</v>
      </c>
      <c r="CR139" s="298" t="s">
        <v>1042</v>
      </c>
    </row>
    <row r="140" spans="2:96" x14ac:dyDescent="0.25">
      <c r="B140" s="182">
        <v>68</v>
      </c>
      <c r="C140" s="181" t="s">
        <v>119</v>
      </c>
      <c r="D140" s="181" t="s">
        <v>145</v>
      </c>
      <c r="F140" s="182">
        <v>68</v>
      </c>
      <c r="G140" s="181" t="s">
        <v>119</v>
      </c>
      <c r="H140" s="181" t="s">
        <v>145</v>
      </c>
      <c r="J140" s="200">
        <v>68</v>
      </c>
      <c r="K140" s="199" t="s">
        <v>28</v>
      </c>
      <c r="L140" s="199" t="s">
        <v>70</v>
      </c>
      <c r="N140" s="182">
        <v>68</v>
      </c>
      <c r="O140" s="181" t="s">
        <v>615</v>
      </c>
      <c r="P140" s="181" t="s">
        <v>645</v>
      </c>
      <c r="R140" s="200">
        <v>68</v>
      </c>
      <c r="S140" s="199" t="s">
        <v>360</v>
      </c>
      <c r="T140" s="199" t="s">
        <v>150</v>
      </c>
      <c r="V140" s="185">
        <v>68</v>
      </c>
      <c r="W140" s="185" t="s">
        <v>615</v>
      </c>
      <c r="X140" s="185" t="s">
        <v>874</v>
      </c>
      <c r="Z140" s="1">
        <v>68</v>
      </c>
      <c r="AA140" s="1" t="s">
        <v>1029</v>
      </c>
      <c r="AB140" s="1" t="s">
        <v>1029</v>
      </c>
      <c r="AD140" s="1">
        <v>68</v>
      </c>
      <c r="AE140" s="1" t="s">
        <v>1077</v>
      </c>
      <c r="AF140" s="1" t="s">
        <v>1077</v>
      </c>
      <c r="AH140" s="1">
        <v>7</v>
      </c>
      <c r="AI140" s="1" t="s">
        <v>9</v>
      </c>
      <c r="AJ140" s="1" t="s">
        <v>59</v>
      </c>
      <c r="AL140" s="1">
        <v>68</v>
      </c>
      <c r="AM140" s="73" t="s">
        <v>1298</v>
      </c>
      <c r="AN140" s="141" t="s">
        <v>1446</v>
      </c>
      <c r="AP140" s="185">
        <v>48</v>
      </c>
      <c r="AQ140" s="185" t="s">
        <v>9</v>
      </c>
      <c r="AR140" s="185" t="s">
        <v>1042</v>
      </c>
      <c r="AT140" s="276">
        <v>167</v>
      </c>
      <c r="AU140" s="198" t="s">
        <v>9</v>
      </c>
      <c r="AX140" s="182">
        <v>8</v>
      </c>
      <c r="AY140" s="181" t="s">
        <v>2959</v>
      </c>
      <c r="AZ140" s="181" t="s">
        <v>413</v>
      </c>
      <c r="BF140" s="182">
        <v>68</v>
      </c>
      <c r="BG140" s="181" t="s">
        <v>207</v>
      </c>
      <c r="BH140" s="181" t="s">
        <v>260</v>
      </c>
      <c r="BJ140" s="182">
        <v>16</v>
      </c>
      <c r="BK140" s="181" t="s">
        <v>220</v>
      </c>
      <c r="BL140" s="181" t="s">
        <v>249</v>
      </c>
      <c r="BN140" s="182">
        <v>5</v>
      </c>
      <c r="BO140" s="181" t="s">
        <v>1012</v>
      </c>
      <c r="BP140" s="181" t="s">
        <v>1042</v>
      </c>
      <c r="BR140" s="182">
        <v>8</v>
      </c>
      <c r="BS140" s="181" t="s">
        <v>868</v>
      </c>
      <c r="BT140" s="181" t="s">
        <v>3235</v>
      </c>
      <c r="BZ140" s="1">
        <v>68</v>
      </c>
      <c r="CA140" s="1" t="s">
        <v>28</v>
      </c>
      <c r="CB140" s="1" t="s">
        <v>70</v>
      </c>
      <c r="CC140" s="198"/>
      <c r="CD140" s="227">
        <v>8</v>
      </c>
      <c r="CE140" s="226" t="s">
        <v>1240</v>
      </c>
      <c r="CF140" s="226" t="s">
        <v>1042</v>
      </c>
      <c r="CG140" s="198"/>
      <c r="CH140" s="245">
        <v>68</v>
      </c>
      <c r="CI140" s="244" t="s">
        <v>1394</v>
      </c>
      <c r="CJ140" s="244" t="s">
        <v>338</v>
      </c>
      <c r="CL140" s="288" t="s">
        <v>339</v>
      </c>
      <c r="CM140" s="289" t="s">
        <v>9</v>
      </c>
      <c r="CN140" s="292" t="s">
        <v>1042</v>
      </c>
      <c r="CP140" s="1">
        <v>8</v>
      </c>
      <c r="CQ140" s="298" t="s">
        <v>5769</v>
      </c>
      <c r="CR140" s="298" t="s">
        <v>336</v>
      </c>
    </row>
    <row r="141" spans="2:96" x14ac:dyDescent="0.25">
      <c r="B141" s="182">
        <v>70</v>
      </c>
      <c r="C141" s="181" t="s">
        <v>120</v>
      </c>
      <c r="D141" s="181" t="s">
        <v>146</v>
      </c>
      <c r="F141" s="182">
        <v>70</v>
      </c>
      <c r="G141" s="181" t="s">
        <v>120</v>
      </c>
      <c r="H141" s="181" t="s">
        <v>146</v>
      </c>
      <c r="J141" s="200">
        <v>70</v>
      </c>
      <c r="K141" s="199" t="s">
        <v>493</v>
      </c>
      <c r="L141" s="199" t="s">
        <v>82</v>
      </c>
      <c r="N141" s="182">
        <v>70</v>
      </c>
      <c r="O141" s="181" t="s">
        <v>744</v>
      </c>
      <c r="P141" s="181" t="s">
        <v>727</v>
      </c>
      <c r="R141" s="200">
        <v>70</v>
      </c>
      <c r="S141" s="199" t="s">
        <v>355</v>
      </c>
      <c r="T141" s="199" t="s">
        <v>785</v>
      </c>
      <c r="V141" s="185">
        <v>70</v>
      </c>
      <c r="W141" s="185" t="s">
        <v>628</v>
      </c>
      <c r="X141" s="185" t="s">
        <v>836</v>
      </c>
      <c r="Z141" s="1">
        <v>70</v>
      </c>
      <c r="AA141" s="1" t="s">
        <v>1029</v>
      </c>
      <c r="AB141" s="1" t="s">
        <v>1029</v>
      </c>
      <c r="AD141" s="1">
        <v>70</v>
      </c>
      <c r="AE141" s="1" t="s">
        <v>1077</v>
      </c>
      <c r="AF141" s="1" t="s">
        <v>1077</v>
      </c>
      <c r="AH141" s="1">
        <v>8</v>
      </c>
      <c r="AI141" s="1" t="s">
        <v>1164</v>
      </c>
      <c r="AJ141" s="1" t="s">
        <v>1159</v>
      </c>
      <c r="AL141" s="1">
        <v>70</v>
      </c>
      <c r="AM141" s="74" t="s">
        <v>1299</v>
      </c>
      <c r="AN141" s="141" t="s">
        <v>1447</v>
      </c>
      <c r="AP141" s="185">
        <v>50</v>
      </c>
      <c r="AQ141" s="185" t="s">
        <v>2153</v>
      </c>
      <c r="AR141" s="185" t="s">
        <v>726</v>
      </c>
      <c r="AT141" s="276">
        <v>169</v>
      </c>
      <c r="AU141" s="1" t="s">
        <v>1012</v>
      </c>
      <c r="AX141" s="182">
        <v>10</v>
      </c>
      <c r="AY141" s="181" t="s">
        <v>2960</v>
      </c>
      <c r="AZ141" s="181" t="s">
        <v>984</v>
      </c>
      <c r="BF141" s="182">
        <v>70</v>
      </c>
      <c r="BG141" s="181" t="s">
        <v>206</v>
      </c>
      <c r="BH141" s="181" t="s">
        <v>241</v>
      </c>
      <c r="BJ141" s="182">
        <v>18</v>
      </c>
      <c r="BK141" s="181" t="s">
        <v>218</v>
      </c>
      <c r="BL141" s="181" t="s">
        <v>247</v>
      </c>
      <c r="BN141" s="182">
        <v>7</v>
      </c>
      <c r="BO141" s="181" t="s">
        <v>3404</v>
      </c>
      <c r="BP141" s="181" t="s">
        <v>1042</v>
      </c>
      <c r="BR141" s="182">
        <v>10</v>
      </c>
      <c r="BS141" s="181" t="s">
        <v>867</v>
      </c>
      <c r="BT141" s="181" t="s">
        <v>3249</v>
      </c>
      <c r="BZ141" s="1">
        <v>70</v>
      </c>
      <c r="CA141" s="1" t="s">
        <v>493</v>
      </c>
      <c r="CB141" s="1" t="s">
        <v>82</v>
      </c>
      <c r="CC141" s="198"/>
      <c r="CD141" s="227">
        <v>10</v>
      </c>
      <c r="CE141" s="226" t="s">
        <v>1240</v>
      </c>
      <c r="CF141" s="226" t="s">
        <v>1042</v>
      </c>
      <c r="CG141" s="198"/>
      <c r="CH141" s="245">
        <v>70</v>
      </c>
      <c r="CI141" s="244" t="s">
        <v>1396</v>
      </c>
      <c r="CJ141" s="244" t="s">
        <v>64</v>
      </c>
      <c r="CL141" s="288" t="s">
        <v>341</v>
      </c>
      <c r="CM141" s="289" t="s">
        <v>9</v>
      </c>
      <c r="CN141" s="292" t="s">
        <v>1042</v>
      </c>
      <c r="CP141" s="1">
        <v>10</v>
      </c>
      <c r="CQ141" s="298" t="s">
        <v>5770</v>
      </c>
      <c r="CR141" s="298" t="s">
        <v>345</v>
      </c>
    </row>
    <row r="142" spans="2:96" x14ac:dyDescent="0.25">
      <c r="B142" s="182">
        <v>72</v>
      </c>
      <c r="C142" s="181" t="s">
        <v>121</v>
      </c>
      <c r="D142" s="181" t="s">
        <v>147</v>
      </c>
      <c r="F142" s="182">
        <v>72</v>
      </c>
      <c r="G142" s="181" t="s">
        <v>121</v>
      </c>
      <c r="H142" s="181" t="s">
        <v>147</v>
      </c>
      <c r="J142" s="200">
        <v>72</v>
      </c>
      <c r="K142" s="199" t="s">
        <v>494</v>
      </c>
      <c r="L142" s="199" t="s">
        <v>83</v>
      </c>
      <c r="N142" s="182">
        <v>72</v>
      </c>
      <c r="O142" s="181" t="s">
        <v>745</v>
      </c>
      <c r="P142" s="181" t="s">
        <v>537</v>
      </c>
      <c r="R142" s="200">
        <v>72</v>
      </c>
      <c r="S142" s="199" t="s">
        <v>354</v>
      </c>
      <c r="T142" s="199" t="s">
        <v>786</v>
      </c>
      <c r="V142" s="185">
        <v>72</v>
      </c>
      <c r="W142" s="185" t="s">
        <v>627</v>
      </c>
      <c r="X142" s="185" t="s">
        <v>875</v>
      </c>
      <c r="Z142" s="1">
        <v>72</v>
      </c>
      <c r="AA142" s="1" t="s">
        <v>1029</v>
      </c>
      <c r="AB142" s="1" t="s">
        <v>1029</v>
      </c>
      <c r="AD142" s="1">
        <v>72</v>
      </c>
      <c r="AE142" s="1" t="s">
        <v>1077</v>
      </c>
      <c r="AF142" s="1" t="s">
        <v>1077</v>
      </c>
      <c r="AH142" s="1">
        <v>9</v>
      </c>
      <c r="AI142" s="1" t="s">
        <v>1165</v>
      </c>
      <c r="AJ142" s="1" t="s">
        <v>1163</v>
      </c>
      <c r="AL142" s="1">
        <v>72</v>
      </c>
      <c r="AM142" s="74" t="s">
        <v>1300</v>
      </c>
      <c r="AN142" s="141" t="s">
        <v>722</v>
      </c>
      <c r="AP142" s="185">
        <v>52</v>
      </c>
      <c r="AQ142" s="185" t="s">
        <v>2154</v>
      </c>
      <c r="AR142" s="185" t="s">
        <v>648</v>
      </c>
      <c r="AT142" s="276">
        <v>171</v>
      </c>
      <c r="AU142" s="198" t="s">
        <v>1012</v>
      </c>
      <c r="AX142" s="182">
        <v>12</v>
      </c>
      <c r="AY142" s="181" t="s">
        <v>9</v>
      </c>
      <c r="AZ142" s="181" t="s">
        <v>1042</v>
      </c>
      <c r="BF142" s="182">
        <v>72</v>
      </c>
      <c r="BG142" s="181" t="s">
        <v>231</v>
      </c>
      <c r="BH142" s="181" t="s">
        <v>246</v>
      </c>
      <c r="BJ142" s="182">
        <v>20</v>
      </c>
      <c r="BK142" s="181" t="s">
        <v>231</v>
      </c>
      <c r="BL142" s="181" t="s">
        <v>260</v>
      </c>
      <c r="BN142" s="182">
        <v>9</v>
      </c>
      <c r="BO142" s="181" t="s">
        <v>3405</v>
      </c>
      <c r="BP142" s="181" t="s">
        <v>1042</v>
      </c>
      <c r="BR142" s="182">
        <v>12</v>
      </c>
      <c r="BS142" s="181" t="s">
        <v>9</v>
      </c>
      <c r="BT142" s="181" t="s">
        <v>1042</v>
      </c>
      <c r="BZ142" s="1">
        <v>72</v>
      </c>
      <c r="CA142" s="1" t="s">
        <v>494</v>
      </c>
      <c r="CB142" s="1" t="s">
        <v>83</v>
      </c>
      <c r="CC142" s="198"/>
      <c r="CD142" s="227">
        <v>12</v>
      </c>
      <c r="CE142" s="226" t="s">
        <v>9</v>
      </c>
      <c r="CF142" s="226" t="s">
        <v>1042</v>
      </c>
      <c r="CG142" s="198"/>
      <c r="CH142" s="245">
        <v>72</v>
      </c>
      <c r="CI142" s="244" t="s">
        <v>1397</v>
      </c>
      <c r="CJ142" s="244" t="s">
        <v>65</v>
      </c>
      <c r="CL142" s="288" t="s">
        <v>342</v>
      </c>
      <c r="CM142" s="289" t="s">
        <v>5492</v>
      </c>
      <c r="CN142" s="292" t="s">
        <v>413</v>
      </c>
      <c r="CP142" s="1">
        <v>12</v>
      </c>
      <c r="CQ142" s="298" t="s">
        <v>9</v>
      </c>
      <c r="CR142" s="298" t="s">
        <v>1042</v>
      </c>
    </row>
    <row r="143" spans="2:96" x14ac:dyDescent="0.25">
      <c r="B143" s="182">
        <v>74</v>
      </c>
      <c r="C143" s="181" t="s">
        <v>9</v>
      </c>
      <c r="D143" s="181" t="s">
        <v>1042</v>
      </c>
      <c r="F143" s="182">
        <v>74</v>
      </c>
      <c r="G143" s="181" t="s">
        <v>9</v>
      </c>
      <c r="H143" s="181" t="s">
        <v>1042</v>
      </c>
      <c r="J143" s="200">
        <v>74</v>
      </c>
      <c r="K143" s="199" t="s">
        <v>9</v>
      </c>
      <c r="L143" s="199" t="s">
        <v>1042</v>
      </c>
      <c r="N143" s="182">
        <v>74</v>
      </c>
      <c r="O143" s="181" t="s">
        <v>9</v>
      </c>
      <c r="P143" s="181" t="s">
        <v>1042</v>
      </c>
      <c r="R143" s="200">
        <v>74</v>
      </c>
      <c r="S143" s="199" t="s">
        <v>9</v>
      </c>
      <c r="T143" s="199" t="s">
        <v>1042</v>
      </c>
      <c r="V143" s="185">
        <v>74</v>
      </c>
      <c r="W143" s="185" t="s">
        <v>9</v>
      </c>
      <c r="X143" s="185" t="s">
        <v>1042</v>
      </c>
      <c r="Z143" s="1">
        <v>74</v>
      </c>
      <c r="AA143" s="1" t="s">
        <v>1029</v>
      </c>
      <c r="AB143" s="1" t="s">
        <v>1029</v>
      </c>
      <c r="AD143" s="1">
        <v>74</v>
      </c>
      <c r="AE143" s="1" t="s">
        <v>9</v>
      </c>
      <c r="AF143" s="1" t="s">
        <v>59</v>
      </c>
      <c r="AH143" s="1">
        <v>10</v>
      </c>
      <c r="AI143" s="1" t="s">
        <v>9</v>
      </c>
      <c r="AJ143" s="1" t="s">
        <v>59</v>
      </c>
      <c r="AL143" s="1">
        <v>74</v>
      </c>
      <c r="AM143" s="1" t="s">
        <v>9</v>
      </c>
      <c r="AN143" s="1" t="s">
        <v>59</v>
      </c>
      <c r="AP143" s="185">
        <v>54</v>
      </c>
      <c r="AQ143" s="185" t="s">
        <v>2155</v>
      </c>
      <c r="AR143" s="185" t="s">
        <v>645</v>
      </c>
      <c r="AT143" s="182">
        <v>2</v>
      </c>
      <c r="AU143" s="181" t="s">
        <v>2495</v>
      </c>
      <c r="AV143" s="181" t="s">
        <v>795</v>
      </c>
      <c r="AX143" s="182">
        <v>14</v>
      </c>
      <c r="AY143" s="181" t="s">
        <v>2961</v>
      </c>
      <c r="AZ143" s="181" t="s">
        <v>760</v>
      </c>
      <c r="BF143" s="182">
        <v>74</v>
      </c>
      <c r="BG143" s="181" t="s">
        <v>230</v>
      </c>
      <c r="BH143" s="181" t="s">
        <v>685</v>
      </c>
      <c r="BJ143" s="182">
        <v>22</v>
      </c>
      <c r="BK143" s="181" t="s">
        <v>223</v>
      </c>
      <c r="BL143" s="181" t="s">
        <v>252</v>
      </c>
      <c r="BN143" s="182">
        <v>11</v>
      </c>
      <c r="BO143" s="181" t="s">
        <v>3406</v>
      </c>
      <c r="BP143" s="181" t="s">
        <v>1042</v>
      </c>
      <c r="BR143" s="182">
        <v>14</v>
      </c>
      <c r="BS143" s="181" t="s">
        <v>842</v>
      </c>
      <c r="BT143" s="181" t="s">
        <v>3298</v>
      </c>
      <c r="BZ143" s="1">
        <v>74</v>
      </c>
      <c r="CA143" s="1" t="s">
        <v>9</v>
      </c>
      <c r="CB143" s="1" t="s">
        <v>1042</v>
      </c>
      <c r="CC143" s="198"/>
      <c r="CD143" s="227">
        <v>14</v>
      </c>
      <c r="CE143" s="226" t="s">
        <v>1240</v>
      </c>
      <c r="CF143" s="226" t="s">
        <v>1042</v>
      </c>
      <c r="CG143" s="198"/>
      <c r="CH143" s="245">
        <v>74</v>
      </c>
      <c r="CI143" s="244" t="s">
        <v>9</v>
      </c>
      <c r="CJ143" s="244" t="s">
        <v>1042</v>
      </c>
      <c r="CL143" s="288" t="s">
        <v>343</v>
      </c>
      <c r="CM143" s="289" t="s">
        <v>5493</v>
      </c>
      <c r="CN143" s="292" t="s">
        <v>984</v>
      </c>
      <c r="CP143" s="1">
        <v>14</v>
      </c>
      <c r="CQ143" s="298" t="s">
        <v>5771</v>
      </c>
      <c r="CR143" s="298" t="s">
        <v>762</v>
      </c>
    </row>
    <row r="144" spans="2:96" x14ac:dyDescent="0.25">
      <c r="B144" s="182">
        <v>76</v>
      </c>
      <c r="C144" s="181" t="s">
        <v>122</v>
      </c>
      <c r="D144" s="181" t="s">
        <v>148</v>
      </c>
      <c r="F144" s="182">
        <v>76</v>
      </c>
      <c r="G144" s="181" t="s">
        <v>122</v>
      </c>
      <c r="H144" s="181" t="s">
        <v>148</v>
      </c>
      <c r="J144" s="200">
        <v>76</v>
      </c>
      <c r="K144" s="199" t="s">
        <v>495</v>
      </c>
      <c r="L144" s="199" t="s">
        <v>517</v>
      </c>
      <c r="N144" s="182">
        <v>76</v>
      </c>
      <c r="O144" s="181" t="s">
        <v>746</v>
      </c>
      <c r="P144" s="181" t="s">
        <v>538</v>
      </c>
      <c r="R144" s="200">
        <v>76</v>
      </c>
      <c r="S144" s="199" t="s">
        <v>353</v>
      </c>
      <c r="T144" s="199" t="s">
        <v>132</v>
      </c>
      <c r="V144" s="185">
        <v>76</v>
      </c>
      <c r="W144" s="185" t="s">
        <v>746</v>
      </c>
      <c r="X144" s="185" t="s">
        <v>729</v>
      </c>
      <c r="Z144" s="1">
        <v>76</v>
      </c>
      <c r="AA144" s="1" t="s">
        <v>1029</v>
      </c>
      <c r="AB144" s="1" t="s">
        <v>1029</v>
      </c>
      <c r="AD144" s="1">
        <v>76</v>
      </c>
      <c r="AE144" s="1" t="s">
        <v>1077</v>
      </c>
      <c r="AF144" s="1" t="s">
        <v>1077</v>
      </c>
      <c r="AH144" s="1">
        <v>11</v>
      </c>
      <c r="AI144" s="1" t="s">
        <v>1213</v>
      </c>
      <c r="AJ144" s="1" t="s">
        <v>59</v>
      </c>
      <c r="AL144" s="1">
        <v>76</v>
      </c>
      <c r="AM144" s="75" t="s">
        <v>1301</v>
      </c>
      <c r="AN144" s="142" t="s">
        <v>1448</v>
      </c>
      <c r="AP144" s="185">
        <v>56</v>
      </c>
      <c r="AQ144" s="185" t="s">
        <v>2156</v>
      </c>
      <c r="AR144" s="185" t="s">
        <v>649</v>
      </c>
      <c r="AT144" s="182">
        <v>4</v>
      </c>
      <c r="AU144" s="181" t="s">
        <v>2496</v>
      </c>
      <c r="AV144" s="181" t="s">
        <v>796</v>
      </c>
      <c r="AX144" s="182">
        <v>16</v>
      </c>
      <c r="AY144" s="181" t="s">
        <v>2962</v>
      </c>
      <c r="AZ144" s="181" t="s">
        <v>343</v>
      </c>
      <c r="BF144" s="182">
        <v>76</v>
      </c>
      <c r="BG144" s="181" t="s">
        <v>183</v>
      </c>
      <c r="BH144" s="181" t="s">
        <v>3355</v>
      </c>
      <c r="BJ144" s="182">
        <v>24</v>
      </c>
      <c r="BK144" s="181" t="s">
        <v>227</v>
      </c>
      <c r="BL144" s="181" t="s">
        <v>256</v>
      </c>
      <c r="BN144" s="182">
        <v>13</v>
      </c>
      <c r="BO144" s="181" t="s">
        <v>9</v>
      </c>
      <c r="BP144" s="181" t="s">
        <v>1042</v>
      </c>
      <c r="BR144" s="182">
        <v>16</v>
      </c>
      <c r="BS144" s="181" t="s">
        <v>841</v>
      </c>
      <c r="BT144" s="181" t="s">
        <v>3460</v>
      </c>
      <c r="BZ144" s="1">
        <v>76</v>
      </c>
      <c r="CA144" s="1" t="s">
        <v>495</v>
      </c>
      <c r="CB144" s="1" t="s">
        <v>517</v>
      </c>
      <c r="CC144" s="198"/>
      <c r="CD144" s="227">
        <v>16</v>
      </c>
      <c r="CE144" s="226" t="s">
        <v>1240</v>
      </c>
      <c r="CF144" s="226" t="s">
        <v>1042</v>
      </c>
      <c r="CG144" s="198"/>
      <c r="CH144" s="245">
        <v>76</v>
      </c>
      <c r="CI144" s="244" t="s">
        <v>1385</v>
      </c>
      <c r="CJ144" s="244" t="s">
        <v>154</v>
      </c>
      <c r="CL144" s="288" t="s">
        <v>760</v>
      </c>
      <c r="CM144" s="289" t="s">
        <v>9</v>
      </c>
      <c r="CN144" s="292" t="s">
        <v>1042</v>
      </c>
      <c r="CP144" s="1">
        <v>16</v>
      </c>
      <c r="CQ144" s="298" t="s">
        <v>5772</v>
      </c>
      <c r="CR144" s="298" t="s">
        <v>761</v>
      </c>
    </row>
    <row r="145" spans="1:96" x14ac:dyDescent="0.25">
      <c r="B145" s="182">
        <v>78</v>
      </c>
      <c r="C145" s="181" t="s">
        <v>123</v>
      </c>
      <c r="D145" s="181" t="s">
        <v>149</v>
      </c>
      <c r="F145" s="182">
        <v>78</v>
      </c>
      <c r="G145" s="181" t="s">
        <v>123</v>
      </c>
      <c r="H145" s="181" t="s">
        <v>149</v>
      </c>
      <c r="J145" s="200">
        <v>78</v>
      </c>
      <c r="K145" s="199" t="s">
        <v>496</v>
      </c>
      <c r="L145" s="199" t="s">
        <v>144</v>
      </c>
      <c r="N145" s="182">
        <v>78</v>
      </c>
      <c r="O145" s="181" t="s">
        <v>747</v>
      </c>
      <c r="P145" s="181" t="s">
        <v>529</v>
      </c>
      <c r="R145" s="200">
        <v>78</v>
      </c>
      <c r="S145" s="199" t="s">
        <v>352</v>
      </c>
      <c r="T145" s="199" t="s">
        <v>137</v>
      </c>
      <c r="V145" s="185">
        <v>78</v>
      </c>
      <c r="W145" s="185" t="s">
        <v>747</v>
      </c>
      <c r="X145" s="185" t="s">
        <v>558</v>
      </c>
      <c r="Z145" s="1">
        <v>78</v>
      </c>
      <c r="AA145" s="1" t="s">
        <v>1029</v>
      </c>
      <c r="AB145" s="1" t="s">
        <v>1029</v>
      </c>
      <c r="AD145" s="1">
        <v>78</v>
      </c>
      <c r="AE145" s="1" t="s">
        <v>1077</v>
      </c>
      <c r="AF145" s="1" t="s">
        <v>1077</v>
      </c>
      <c r="AH145" s="1">
        <v>12</v>
      </c>
      <c r="AI145" s="1" t="s">
        <v>1212</v>
      </c>
      <c r="AJ145" s="1" t="s">
        <v>59</v>
      </c>
      <c r="AL145" s="1">
        <v>78</v>
      </c>
      <c r="AM145" s="75" t="s">
        <v>1302</v>
      </c>
      <c r="AN145" s="142" t="s">
        <v>1449</v>
      </c>
      <c r="AP145" s="185">
        <v>58</v>
      </c>
      <c r="AQ145" s="185" t="s">
        <v>2157</v>
      </c>
      <c r="AR145" s="185" t="s">
        <v>647</v>
      </c>
      <c r="AT145" s="182">
        <v>6</v>
      </c>
      <c r="AU145" s="181" t="s">
        <v>2497</v>
      </c>
      <c r="AV145" s="181" t="s">
        <v>683</v>
      </c>
      <c r="AX145" s="182">
        <v>18</v>
      </c>
      <c r="AY145" s="181" t="s">
        <v>9</v>
      </c>
      <c r="AZ145" s="181" t="s">
        <v>1042</v>
      </c>
      <c r="BF145" s="182">
        <v>78</v>
      </c>
      <c r="BG145" s="181" t="s">
        <v>182</v>
      </c>
      <c r="BH145" s="181" t="s">
        <v>249</v>
      </c>
      <c r="BJ145" s="182">
        <v>26</v>
      </c>
      <c r="BK145" s="181" t="s">
        <v>225</v>
      </c>
      <c r="BL145" s="181" t="s">
        <v>254</v>
      </c>
      <c r="BN145" s="182">
        <v>15</v>
      </c>
      <c r="BO145" s="181" t="s">
        <v>3219</v>
      </c>
      <c r="BP145" s="181"/>
      <c r="BR145" s="182">
        <v>18</v>
      </c>
      <c r="BS145" s="181" t="s">
        <v>9</v>
      </c>
      <c r="BT145" s="181" t="s">
        <v>1042</v>
      </c>
      <c r="BZ145" s="1">
        <v>78</v>
      </c>
      <c r="CA145" s="1" t="s">
        <v>496</v>
      </c>
      <c r="CB145" s="1" t="s">
        <v>144</v>
      </c>
      <c r="CC145" s="198"/>
      <c r="CD145" s="227">
        <v>18</v>
      </c>
      <c r="CE145" s="226" t="s">
        <v>9</v>
      </c>
      <c r="CF145" s="226" t="s">
        <v>1042</v>
      </c>
      <c r="CG145" s="198"/>
      <c r="CH145" s="245">
        <v>78</v>
      </c>
      <c r="CI145" s="244" t="s">
        <v>1384</v>
      </c>
      <c r="CJ145" s="244" t="s">
        <v>63</v>
      </c>
      <c r="CL145" s="288" t="s">
        <v>64</v>
      </c>
      <c r="CM145" s="289" t="s">
        <v>9</v>
      </c>
      <c r="CN145" s="292" t="s">
        <v>1042</v>
      </c>
      <c r="CP145" s="1">
        <v>18</v>
      </c>
      <c r="CQ145" s="298" t="s">
        <v>9</v>
      </c>
      <c r="CR145" s="298" t="s">
        <v>1042</v>
      </c>
    </row>
    <row r="146" spans="1:96" x14ac:dyDescent="0.25">
      <c r="B146" s="182">
        <v>80</v>
      </c>
      <c r="C146" s="181" t="s">
        <v>124</v>
      </c>
      <c r="D146" s="181" t="s">
        <v>150</v>
      </c>
      <c r="F146" s="182">
        <v>80</v>
      </c>
      <c r="G146" s="181" t="s">
        <v>124</v>
      </c>
      <c r="H146" s="181" t="s">
        <v>150</v>
      </c>
      <c r="J146" s="200">
        <v>80</v>
      </c>
      <c r="K146" s="199" t="s">
        <v>497</v>
      </c>
      <c r="L146" s="199" t="s">
        <v>148</v>
      </c>
      <c r="N146" s="182">
        <v>80</v>
      </c>
      <c r="O146" s="181" t="s">
        <v>748</v>
      </c>
      <c r="P146" s="181" t="s">
        <v>728</v>
      </c>
      <c r="R146" s="200">
        <v>80</v>
      </c>
      <c r="S146" s="199" t="s">
        <v>376</v>
      </c>
      <c r="T146" s="199" t="s">
        <v>85</v>
      </c>
      <c r="V146" s="185">
        <v>80</v>
      </c>
      <c r="W146" s="185" t="s">
        <v>424</v>
      </c>
      <c r="X146" s="185" t="s">
        <v>609</v>
      </c>
      <c r="Z146" s="1">
        <v>80</v>
      </c>
      <c r="AA146" s="1" t="s">
        <v>1029</v>
      </c>
      <c r="AB146" s="1" t="s">
        <v>1029</v>
      </c>
      <c r="AD146" s="1">
        <v>80</v>
      </c>
      <c r="AE146" s="1" t="s">
        <v>1077</v>
      </c>
      <c r="AF146" s="1" t="s">
        <v>1077</v>
      </c>
      <c r="AH146" s="1">
        <v>13</v>
      </c>
      <c r="AI146" s="1" t="s">
        <v>1211</v>
      </c>
      <c r="AL146" s="1">
        <v>80</v>
      </c>
      <c r="AM146" s="76" t="s">
        <v>1303</v>
      </c>
      <c r="AN146" s="142" t="s">
        <v>1450</v>
      </c>
      <c r="AP146" s="185">
        <v>60</v>
      </c>
      <c r="AQ146" s="185" t="s">
        <v>2158</v>
      </c>
      <c r="AR146" s="185" t="s">
        <v>507</v>
      </c>
      <c r="AT146" s="182">
        <v>8</v>
      </c>
      <c r="AU146" s="181" t="s">
        <v>2498</v>
      </c>
      <c r="AV146" s="181" t="s">
        <v>993</v>
      </c>
      <c r="AX146" s="182">
        <v>20</v>
      </c>
      <c r="AY146" s="181" t="s">
        <v>2963</v>
      </c>
      <c r="AZ146" s="181" t="s">
        <v>772</v>
      </c>
      <c r="BF146" s="182">
        <v>80</v>
      </c>
      <c r="BG146" s="181" t="s">
        <v>221</v>
      </c>
      <c r="BH146" s="181" t="s">
        <v>240</v>
      </c>
      <c r="BJ146" s="182">
        <v>28</v>
      </c>
      <c r="BK146" s="181" t="s">
        <v>217</v>
      </c>
      <c r="BL146" s="181" t="s">
        <v>246</v>
      </c>
      <c r="BN146" s="182">
        <v>17</v>
      </c>
      <c r="BO146" s="181" t="s">
        <v>3207</v>
      </c>
      <c r="BP146" s="181"/>
      <c r="BR146" s="182">
        <v>20</v>
      </c>
      <c r="BS146" s="181" t="s">
        <v>973</v>
      </c>
      <c r="BT146" s="181" t="s">
        <v>3319</v>
      </c>
      <c r="BZ146" s="1">
        <v>80</v>
      </c>
      <c r="CA146" s="1" t="s">
        <v>497</v>
      </c>
      <c r="CB146" s="1" t="s">
        <v>148</v>
      </c>
      <c r="CC146" s="198"/>
      <c r="CD146" s="227">
        <v>20</v>
      </c>
      <c r="CE146" s="226" t="s">
        <v>1240</v>
      </c>
      <c r="CF146" s="226" t="s">
        <v>1042</v>
      </c>
      <c r="CG146" s="198"/>
      <c r="CH146" s="245">
        <v>80</v>
      </c>
      <c r="CI146" s="244" t="s">
        <v>2986</v>
      </c>
      <c r="CJ146" s="244" t="s">
        <v>773</v>
      </c>
      <c r="CL146" s="288" t="s">
        <v>61</v>
      </c>
      <c r="CM146" s="289" t="s">
        <v>5494</v>
      </c>
      <c r="CN146" s="292" t="s">
        <v>876</v>
      </c>
      <c r="CP146" s="1">
        <v>20</v>
      </c>
      <c r="CQ146" s="298" t="s">
        <v>5773</v>
      </c>
      <c r="CR146" s="298" t="s">
        <v>325</v>
      </c>
    </row>
    <row r="147" spans="1:96" x14ac:dyDescent="0.25">
      <c r="B147" s="182">
        <v>82</v>
      </c>
      <c r="C147" s="181" t="s">
        <v>125</v>
      </c>
      <c r="D147" s="181" t="s">
        <v>151</v>
      </c>
      <c r="F147" s="182">
        <v>82</v>
      </c>
      <c r="G147" s="181" t="s">
        <v>125</v>
      </c>
      <c r="H147" s="181" t="s">
        <v>151</v>
      </c>
      <c r="J147" s="200">
        <v>82</v>
      </c>
      <c r="K147" s="199" t="s">
        <v>498</v>
      </c>
      <c r="L147" s="199" t="s">
        <v>80</v>
      </c>
      <c r="N147" s="182">
        <v>82</v>
      </c>
      <c r="O147" s="181" t="s">
        <v>749</v>
      </c>
      <c r="P147" s="181" t="s">
        <v>532</v>
      </c>
      <c r="R147" s="200">
        <v>82</v>
      </c>
      <c r="S147" s="199" t="s">
        <v>377</v>
      </c>
      <c r="T147" s="199" t="s">
        <v>145</v>
      </c>
      <c r="V147" s="185">
        <v>82</v>
      </c>
      <c r="W147" s="185" t="s">
        <v>423</v>
      </c>
      <c r="X147" s="185" t="s">
        <v>830</v>
      </c>
      <c r="Z147" s="1">
        <v>82</v>
      </c>
      <c r="AA147" s="1" t="s">
        <v>1029</v>
      </c>
      <c r="AB147" s="1" t="s">
        <v>1029</v>
      </c>
      <c r="AD147" s="1">
        <v>82</v>
      </c>
      <c r="AE147" s="1" t="s">
        <v>1077</v>
      </c>
      <c r="AF147" s="1" t="s">
        <v>1077</v>
      </c>
      <c r="AH147" s="1">
        <v>14</v>
      </c>
      <c r="AI147" s="1" t="s">
        <v>1210</v>
      </c>
      <c r="AL147" s="1">
        <v>82</v>
      </c>
      <c r="AM147" s="76" t="s">
        <v>1304</v>
      </c>
      <c r="AN147" s="142" t="s">
        <v>1451</v>
      </c>
      <c r="AP147" s="185">
        <v>62</v>
      </c>
      <c r="AQ147" s="185" t="s">
        <v>2159</v>
      </c>
      <c r="AR147" s="185" t="s">
        <v>701</v>
      </c>
      <c r="AT147" s="182">
        <v>10</v>
      </c>
      <c r="AU147" s="181" t="s">
        <v>2499</v>
      </c>
      <c r="AV147" s="181" t="s">
        <v>680</v>
      </c>
      <c r="AX147" s="182">
        <v>22</v>
      </c>
      <c r="AY147" s="181" t="s">
        <v>2964</v>
      </c>
      <c r="AZ147" s="181" t="s">
        <v>395</v>
      </c>
      <c r="BF147" s="182">
        <v>82</v>
      </c>
      <c r="BG147" s="181" t="s">
        <v>220</v>
      </c>
      <c r="BH147" s="181" t="s">
        <v>161</v>
      </c>
      <c r="BJ147" s="182">
        <v>30</v>
      </c>
      <c r="BK147" s="181" t="s">
        <v>213</v>
      </c>
      <c r="BL147" s="181" t="s">
        <v>242</v>
      </c>
      <c r="BN147" s="182">
        <v>19</v>
      </c>
      <c r="BO147" s="181" t="s">
        <v>3211</v>
      </c>
      <c r="BP147" s="181"/>
      <c r="BR147" s="182">
        <v>22</v>
      </c>
      <c r="BS147" s="181" t="s">
        <v>974</v>
      </c>
      <c r="BT147" s="181" t="s">
        <v>1420</v>
      </c>
      <c r="BZ147" s="1">
        <v>82</v>
      </c>
      <c r="CA147" s="1" t="s">
        <v>498</v>
      </c>
      <c r="CB147" s="1" t="s">
        <v>80</v>
      </c>
      <c r="CC147" s="198"/>
      <c r="CD147" s="227">
        <v>22</v>
      </c>
      <c r="CE147" s="226" t="s">
        <v>1240</v>
      </c>
      <c r="CF147" s="226" t="s">
        <v>1042</v>
      </c>
      <c r="CG147" s="198"/>
      <c r="CH147" s="245">
        <v>82</v>
      </c>
      <c r="CI147" s="244" t="s">
        <v>2985</v>
      </c>
      <c r="CJ147" s="244" t="s">
        <v>412</v>
      </c>
      <c r="CL147" s="288" t="s">
        <v>60</v>
      </c>
      <c r="CM147" s="289" t="s">
        <v>5495</v>
      </c>
      <c r="CN147" s="292" t="s">
        <v>877</v>
      </c>
      <c r="CP147" s="1">
        <v>22</v>
      </c>
      <c r="CQ147" s="298" t="s">
        <v>5774</v>
      </c>
      <c r="CR147" s="298" t="s">
        <v>326</v>
      </c>
    </row>
    <row r="148" spans="1:96" x14ac:dyDescent="0.25">
      <c r="B148" s="182">
        <v>84</v>
      </c>
      <c r="C148" s="181" t="s">
        <v>9</v>
      </c>
      <c r="D148" s="181" t="s">
        <v>1042</v>
      </c>
      <c r="F148" s="182">
        <v>84</v>
      </c>
      <c r="G148" s="181" t="s">
        <v>9</v>
      </c>
      <c r="H148" s="181" t="s">
        <v>1042</v>
      </c>
      <c r="J148" s="200">
        <v>84</v>
      </c>
      <c r="K148" s="199" t="s">
        <v>9</v>
      </c>
      <c r="L148" s="199" t="s">
        <v>1042</v>
      </c>
      <c r="N148" s="182">
        <v>84</v>
      </c>
      <c r="O148" s="181" t="s">
        <v>9</v>
      </c>
      <c r="P148" s="181" t="s">
        <v>1042</v>
      </c>
      <c r="R148" s="200">
        <v>84</v>
      </c>
      <c r="S148" s="199" t="s">
        <v>9</v>
      </c>
      <c r="T148" s="199" t="s">
        <v>1042</v>
      </c>
      <c r="V148" s="185">
        <v>84</v>
      </c>
      <c r="W148" s="185" t="s">
        <v>9</v>
      </c>
      <c r="X148" s="185" t="s">
        <v>1042</v>
      </c>
      <c r="Z148" s="1">
        <v>84</v>
      </c>
      <c r="AA148" s="1" t="s">
        <v>1029</v>
      </c>
      <c r="AB148" s="1" t="s">
        <v>1029</v>
      </c>
      <c r="AD148" s="1">
        <v>84</v>
      </c>
      <c r="AE148" s="1" t="s">
        <v>9</v>
      </c>
      <c r="AF148" s="1" t="s">
        <v>59</v>
      </c>
      <c r="AH148" s="1">
        <v>15</v>
      </c>
      <c r="AI148" s="1" t="s">
        <v>8</v>
      </c>
      <c r="AJ148" s="1" t="s">
        <v>59</v>
      </c>
      <c r="AL148" s="1">
        <v>84</v>
      </c>
      <c r="AM148" s="1" t="s">
        <v>9</v>
      </c>
      <c r="AN148" s="1" t="s">
        <v>59</v>
      </c>
      <c r="AP148" s="185">
        <v>64</v>
      </c>
      <c r="AQ148" s="185" t="s">
        <v>2160</v>
      </c>
      <c r="AR148" s="185" t="s">
        <v>449</v>
      </c>
      <c r="AT148" s="182">
        <v>12</v>
      </c>
      <c r="AU148" s="181" t="s">
        <v>2500</v>
      </c>
      <c r="AV148" s="181" t="s">
        <v>1466</v>
      </c>
      <c r="AX148" s="182">
        <v>24</v>
      </c>
      <c r="AY148" s="181" t="s">
        <v>9</v>
      </c>
      <c r="AZ148" s="181" t="s">
        <v>1042</v>
      </c>
      <c r="BF148" s="182">
        <v>84</v>
      </c>
      <c r="BG148" s="181" t="s">
        <v>8</v>
      </c>
      <c r="BH148" s="181" t="s">
        <v>1042</v>
      </c>
      <c r="BJ148" s="182">
        <v>32</v>
      </c>
      <c r="BK148" s="181" t="s">
        <v>214</v>
      </c>
      <c r="BL148" s="181" t="s">
        <v>243</v>
      </c>
      <c r="BN148" s="182">
        <v>21</v>
      </c>
      <c r="BO148" s="181" t="s">
        <v>3150</v>
      </c>
      <c r="BP148" s="181"/>
      <c r="BR148" s="182">
        <v>24</v>
      </c>
      <c r="BS148" s="181" t="s">
        <v>9</v>
      </c>
      <c r="BT148" s="181" t="s">
        <v>1042</v>
      </c>
      <c r="BZ148" s="1">
        <v>84</v>
      </c>
      <c r="CA148" s="1" t="s">
        <v>9</v>
      </c>
      <c r="CB148" s="1" t="s">
        <v>1042</v>
      </c>
      <c r="CC148" s="198"/>
      <c r="CD148" s="227">
        <v>24</v>
      </c>
      <c r="CE148" s="226" t="s">
        <v>9</v>
      </c>
      <c r="CF148" s="226" t="s">
        <v>1042</v>
      </c>
      <c r="CG148" s="198"/>
      <c r="CH148" s="245">
        <v>84</v>
      </c>
      <c r="CI148" s="244" t="s">
        <v>9</v>
      </c>
      <c r="CJ148" s="244" t="s">
        <v>1042</v>
      </c>
      <c r="CL148" s="288" t="s">
        <v>138</v>
      </c>
      <c r="CM148" s="289" t="s">
        <v>9</v>
      </c>
      <c r="CN148" s="292" t="s">
        <v>1042</v>
      </c>
      <c r="CP148" s="1">
        <v>24</v>
      </c>
      <c r="CQ148" s="298" t="s">
        <v>9</v>
      </c>
      <c r="CR148" s="298" t="s">
        <v>1042</v>
      </c>
    </row>
    <row r="149" spans="1:96" x14ac:dyDescent="0.25">
      <c r="B149" s="182">
        <v>86</v>
      </c>
      <c r="C149" s="181" t="s">
        <v>126</v>
      </c>
      <c r="D149" s="181" t="s">
        <v>152</v>
      </c>
      <c r="F149" s="182">
        <v>86</v>
      </c>
      <c r="G149" s="181" t="s">
        <v>126</v>
      </c>
      <c r="H149" s="181" t="s">
        <v>152</v>
      </c>
      <c r="J149" s="200">
        <v>86</v>
      </c>
      <c r="K149" s="199" t="s">
        <v>499</v>
      </c>
      <c r="L149" s="199" t="s">
        <v>85</v>
      </c>
      <c r="N149" s="182">
        <v>86</v>
      </c>
      <c r="O149" s="181" t="s">
        <v>750</v>
      </c>
      <c r="P149" s="181" t="s">
        <v>533</v>
      </c>
      <c r="R149" s="200">
        <v>86</v>
      </c>
      <c r="S149" s="199" t="s">
        <v>306</v>
      </c>
      <c r="T149" s="199" t="s">
        <v>787</v>
      </c>
      <c r="V149" s="185">
        <v>86</v>
      </c>
      <c r="W149" s="185" t="s">
        <v>711</v>
      </c>
      <c r="X149" s="185" t="s">
        <v>829</v>
      </c>
      <c r="Z149" s="1">
        <v>86</v>
      </c>
      <c r="AA149" s="1" t="s">
        <v>1029</v>
      </c>
      <c r="AB149" s="1" t="s">
        <v>1029</v>
      </c>
      <c r="AD149" s="1">
        <v>86</v>
      </c>
      <c r="AE149" s="1" t="s">
        <v>1077</v>
      </c>
      <c r="AF149" s="1" t="s">
        <v>1077</v>
      </c>
      <c r="AG149" s="1" t="s">
        <v>1166</v>
      </c>
      <c r="AH149" s="1" t="s">
        <v>267</v>
      </c>
      <c r="AI149" s="1" t="s">
        <v>0</v>
      </c>
      <c r="AJ149" s="1" t="s">
        <v>58</v>
      </c>
      <c r="AL149" s="1">
        <v>86</v>
      </c>
      <c r="AM149" s="77" t="s">
        <v>1305</v>
      </c>
      <c r="AN149" s="143" t="s">
        <v>449</v>
      </c>
      <c r="AP149" s="185">
        <v>66</v>
      </c>
      <c r="AQ149" s="185" t="s">
        <v>8</v>
      </c>
      <c r="AR149" s="185" t="s">
        <v>1042</v>
      </c>
      <c r="AT149" s="182">
        <v>14</v>
      </c>
      <c r="AU149" s="181" t="s">
        <v>2501</v>
      </c>
      <c r="AV149" s="181" t="s">
        <v>255</v>
      </c>
      <c r="AX149" s="182">
        <v>26</v>
      </c>
      <c r="AY149" s="181" t="s">
        <v>2965</v>
      </c>
      <c r="AZ149" s="181" t="s">
        <v>757</v>
      </c>
      <c r="BF149" s="182">
        <v>86</v>
      </c>
      <c r="BG149" s="181" t="s">
        <v>291</v>
      </c>
      <c r="BH149" s="181" t="s">
        <v>235</v>
      </c>
      <c r="BJ149" s="182">
        <v>34</v>
      </c>
      <c r="BK149" s="181" t="s">
        <v>185</v>
      </c>
      <c r="BL149" s="181" t="s">
        <v>164</v>
      </c>
      <c r="BN149" s="182">
        <v>23</v>
      </c>
      <c r="BO149" s="181" t="s">
        <v>3144</v>
      </c>
      <c r="BP149" s="181"/>
      <c r="BR149" s="182">
        <v>26</v>
      </c>
      <c r="BS149" s="181" t="s">
        <v>950</v>
      </c>
      <c r="BT149" s="181" t="s">
        <v>537</v>
      </c>
      <c r="BZ149" s="1">
        <v>86</v>
      </c>
      <c r="CA149" s="1" t="s">
        <v>499</v>
      </c>
      <c r="CB149" s="1" t="s">
        <v>85</v>
      </c>
      <c r="CC149" s="198"/>
      <c r="CD149" s="227">
        <v>26</v>
      </c>
      <c r="CE149" s="226" t="s">
        <v>1240</v>
      </c>
      <c r="CF149" s="226" t="s">
        <v>1042</v>
      </c>
      <c r="CG149" s="198"/>
      <c r="CH149" s="245">
        <v>86</v>
      </c>
      <c r="CI149" s="244" t="s">
        <v>2946</v>
      </c>
      <c r="CJ149" s="244" t="s">
        <v>411</v>
      </c>
      <c r="CL149" s="288" t="s">
        <v>469</v>
      </c>
      <c r="CM149" s="289" t="s">
        <v>9</v>
      </c>
      <c r="CN149" s="292" t="s">
        <v>1042</v>
      </c>
      <c r="CP149" s="1">
        <v>26</v>
      </c>
      <c r="CQ149" s="298" t="s">
        <v>5775</v>
      </c>
      <c r="CR149" s="298" t="s">
        <v>263</v>
      </c>
    </row>
    <row r="150" spans="1:96" x14ac:dyDescent="0.25">
      <c r="B150" s="182">
        <v>88</v>
      </c>
      <c r="C150" s="181" t="s">
        <v>127</v>
      </c>
      <c r="D150" s="181" t="s">
        <v>153</v>
      </c>
      <c r="F150" s="182">
        <v>88</v>
      </c>
      <c r="G150" s="181" t="s">
        <v>127</v>
      </c>
      <c r="H150" s="181" t="s">
        <v>153</v>
      </c>
      <c r="J150" s="200">
        <v>88</v>
      </c>
      <c r="K150" s="199" t="s">
        <v>500</v>
      </c>
      <c r="L150" s="199" t="s">
        <v>152</v>
      </c>
      <c r="N150" s="182">
        <v>88</v>
      </c>
      <c r="O150" s="181" t="s">
        <v>751</v>
      </c>
      <c r="P150" s="181" t="s">
        <v>729</v>
      </c>
      <c r="R150" s="200">
        <v>88</v>
      </c>
      <c r="S150" s="199" t="s">
        <v>305</v>
      </c>
      <c r="T150" s="199" t="s">
        <v>147</v>
      </c>
      <c r="V150" s="185">
        <v>88</v>
      </c>
      <c r="W150" s="185" t="s">
        <v>710</v>
      </c>
      <c r="X150" s="185" t="s">
        <v>612</v>
      </c>
      <c r="Z150" s="1">
        <v>88</v>
      </c>
      <c r="AA150" s="1" t="s">
        <v>1029</v>
      </c>
      <c r="AB150" s="1" t="s">
        <v>1029</v>
      </c>
      <c r="AD150" s="1">
        <v>88</v>
      </c>
      <c r="AE150" s="1" t="s">
        <v>1077</v>
      </c>
      <c r="AF150" s="1" t="s">
        <v>1077</v>
      </c>
      <c r="AH150" s="1">
        <v>1</v>
      </c>
      <c r="AI150" s="1" t="s">
        <v>1092</v>
      </c>
      <c r="AL150" s="1">
        <v>88</v>
      </c>
      <c r="AM150" s="77" t="s">
        <v>1306</v>
      </c>
      <c r="AN150" s="143" t="s">
        <v>508</v>
      </c>
      <c r="AP150" s="185">
        <v>68</v>
      </c>
      <c r="AQ150" s="185" t="s">
        <v>738</v>
      </c>
      <c r="AR150" s="185" t="s">
        <v>723</v>
      </c>
      <c r="AT150" s="182">
        <v>16</v>
      </c>
      <c r="AU150" s="181" t="s">
        <v>2502</v>
      </c>
      <c r="AV150" s="181" t="s">
        <v>253</v>
      </c>
      <c r="AX150" s="182">
        <v>28</v>
      </c>
      <c r="AY150" s="181" t="s">
        <v>2966</v>
      </c>
      <c r="AZ150" s="181" t="s">
        <v>397</v>
      </c>
      <c r="BF150" s="182">
        <v>88</v>
      </c>
      <c r="BG150" s="181" t="s">
        <v>292</v>
      </c>
      <c r="BH150" s="181" t="s">
        <v>236</v>
      </c>
      <c r="BJ150" s="182">
        <v>36</v>
      </c>
      <c r="BK150" s="181" t="s">
        <v>192</v>
      </c>
      <c r="BL150" s="181" t="s">
        <v>171</v>
      </c>
      <c r="BN150" s="182">
        <v>25</v>
      </c>
      <c r="BO150" s="181" t="s">
        <v>3210</v>
      </c>
      <c r="BP150" s="181"/>
      <c r="BR150" s="182">
        <v>28</v>
      </c>
      <c r="BS150" s="181" t="s">
        <v>884</v>
      </c>
      <c r="BT150" s="181" t="s">
        <v>1447</v>
      </c>
      <c r="BZ150" s="1">
        <v>88</v>
      </c>
      <c r="CA150" s="1" t="s">
        <v>500</v>
      </c>
      <c r="CB150" s="1" t="s">
        <v>152</v>
      </c>
      <c r="CC150" s="198"/>
      <c r="CD150" s="227">
        <v>28</v>
      </c>
      <c r="CE150" s="226" t="s">
        <v>1240</v>
      </c>
      <c r="CF150" s="226" t="s">
        <v>1042</v>
      </c>
      <c r="CG150" s="198"/>
      <c r="CH150" s="245">
        <v>88</v>
      </c>
      <c r="CI150" s="244" t="s">
        <v>2947</v>
      </c>
      <c r="CJ150" s="244" t="s">
        <v>984</v>
      </c>
      <c r="CL150" s="288" t="s">
        <v>153</v>
      </c>
      <c r="CM150" s="289" t="s">
        <v>5496</v>
      </c>
      <c r="CN150" s="292" t="s">
        <v>872</v>
      </c>
      <c r="CP150" s="1">
        <v>28</v>
      </c>
      <c r="CQ150" s="298" t="s">
        <v>5776</v>
      </c>
      <c r="CR150" s="298" t="s">
        <v>169</v>
      </c>
    </row>
    <row r="151" spans="1:96" x14ac:dyDescent="0.25">
      <c r="B151" s="182">
        <v>90</v>
      </c>
      <c r="C151" s="181" t="s">
        <v>9</v>
      </c>
      <c r="D151" s="181" t="s">
        <v>1042</v>
      </c>
      <c r="F151" s="182">
        <v>90</v>
      </c>
      <c r="G151" s="181" t="s">
        <v>9</v>
      </c>
      <c r="H151" s="181" t="s">
        <v>1042</v>
      </c>
      <c r="J151" s="200">
        <v>90</v>
      </c>
      <c r="K151" s="199" t="s">
        <v>9</v>
      </c>
      <c r="L151" s="199" t="s">
        <v>1042</v>
      </c>
      <c r="N151" s="182">
        <v>90</v>
      </c>
      <c r="O151" s="181" t="s">
        <v>9</v>
      </c>
      <c r="P151" s="181" t="s">
        <v>1042</v>
      </c>
      <c r="R151" s="200">
        <v>90</v>
      </c>
      <c r="S151" s="199" t="s">
        <v>9</v>
      </c>
      <c r="T151" s="199" t="s">
        <v>1042</v>
      </c>
      <c r="V151" s="185">
        <v>90</v>
      </c>
      <c r="W151" s="185" t="s">
        <v>9</v>
      </c>
      <c r="X151" s="185" t="s">
        <v>1042</v>
      </c>
      <c r="Z151" s="1">
        <v>90</v>
      </c>
      <c r="AA151" s="1" t="s">
        <v>1029</v>
      </c>
      <c r="AB151" s="1" t="s">
        <v>1029</v>
      </c>
      <c r="AD151" s="1">
        <v>90</v>
      </c>
      <c r="AE151" s="1" t="s">
        <v>9</v>
      </c>
      <c r="AF151" s="1" t="s">
        <v>59</v>
      </c>
      <c r="AH151" s="1">
        <v>2</v>
      </c>
      <c r="AI151" s="1" t="s">
        <v>1209</v>
      </c>
      <c r="AL151" s="1">
        <v>90</v>
      </c>
      <c r="AM151" s="1" t="s">
        <v>9</v>
      </c>
      <c r="AN151" s="1" t="s">
        <v>59</v>
      </c>
      <c r="AP151" s="185">
        <v>70</v>
      </c>
      <c r="AQ151" s="185" t="s">
        <v>739</v>
      </c>
      <c r="AR151" s="185" t="s">
        <v>724</v>
      </c>
      <c r="AT151" s="182">
        <v>18</v>
      </c>
      <c r="AU151" s="181" t="s">
        <v>2503</v>
      </c>
      <c r="AV151" s="181" t="s">
        <v>687</v>
      </c>
      <c r="AX151" s="182">
        <v>30</v>
      </c>
      <c r="AY151" s="181" t="s">
        <v>9</v>
      </c>
      <c r="AZ151" s="181" t="s">
        <v>1042</v>
      </c>
      <c r="BF151" s="182">
        <v>90</v>
      </c>
      <c r="BG151" s="181" t="s">
        <v>3356</v>
      </c>
      <c r="BH151" s="181" t="s">
        <v>381</v>
      </c>
      <c r="BJ151" s="182">
        <v>38</v>
      </c>
      <c r="BK151" s="181" t="s">
        <v>195</v>
      </c>
      <c r="BL151" s="181" t="s">
        <v>174</v>
      </c>
      <c r="BN151" s="182">
        <v>27</v>
      </c>
      <c r="BO151" s="181" t="s">
        <v>3209</v>
      </c>
      <c r="BP151" s="181"/>
      <c r="BR151" s="182">
        <v>30</v>
      </c>
      <c r="BS151" s="181" t="s">
        <v>883</v>
      </c>
      <c r="BT151" s="181" t="s">
        <v>724</v>
      </c>
      <c r="BZ151" s="1">
        <v>90</v>
      </c>
      <c r="CA151" s="1" t="s">
        <v>9</v>
      </c>
      <c r="CB151" s="1" t="s">
        <v>1042</v>
      </c>
      <c r="CC151" s="198"/>
      <c r="CD151" s="227">
        <v>30</v>
      </c>
      <c r="CE151" s="226" t="s">
        <v>9</v>
      </c>
      <c r="CF151" s="226" t="s">
        <v>1042</v>
      </c>
      <c r="CG151" s="198"/>
      <c r="CH151" s="245">
        <v>90</v>
      </c>
      <c r="CI151" s="244" t="s">
        <v>9</v>
      </c>
      <c r="CJ151" s="244" t="s">
        <v>1042</v>
      </c>
      <c r="CL151" s="288" t="s">
        <v>84</v>
      </c>
      <c r="CM151" s="289" t="s">
        <v>5497</v>
      </c>
      <c r="CN151" s="292" t="s">
        <v>871</v>
      </c>
      <c r="CP151" s="1">
        <v>30</v>
      </c>
      <c r="CQ151" s="298" t="s">
        <v>9</v>
      </c>
      <c r="CR151" s="298" t="s">
        <v>1042</v>
      </c>
    </row>
    <row r="152" spans="1:96" x14ac:dyDescent="0.25">
      <c r="B152" s="182">
        <v>92</v>
      </c>
      <c r="C152" s="181" t="s">
        <v>279</v>
      </c>
      <c r="D152" s="181" t="s">
        <v>154</v>
      </c>
      <c r="F152" s="182">
        <v>92</v>
      </c>
      <c r="G152" s="181" t="s">
        <v>279</v>
      </c>
      <c r="H152" s="181" t="s">
        <v>280</v>
      </c>
      <c r="J152" s="200">
        <v>92</v>
      </c>
      <c r="K152" s="199" t="s">
        <v>292</v>
      </c>
      <c r="L152" s="199" t="s">
        <v>518</v>
      </c>
      <c r="N152" s="182">
        <v>92</v>
      </c>
      <c r="O152" s="181" t="s">
        <v>752</v>
      </c>
      <c r="P152" s="181"/>
      <c r="R152" s="200">
        <v>92</v>
      </c>
      <c r="S152" s="199" t="s">
        <v>752</v>
      </c>
      <c r="T152" s="199" t="s">
        <v>1042</v>
      </c>
      <c r="V152" s="185">
        <v>92</v>
      </c>
      <c r="W152" s="185" t="s">
        <v>752</v>
      </c>
      <c r="X152" s="185" t="s">
        <v>544</v>
      </c>
      <c r="Z152" s="1">
        <v>92</v>
      </c>
      <c r="AA152" s="1" t="s">
        <v>1029</v>
      </c>
      <c r="AB152" s="1" t="s">
        <v>1029</v>
      </c>
      <c r="AD152" s="1">
        <v>92</v>
      </c>
      <c r="AE152" s="1" t="s">
        <v>1077</v>
      </c>
      <c r="AF152" s="1" t="s">
        <v>1077</v>
      </c>
      <c r="AH152" s="1">
        <v>3</v>
      </c>
      <c r="AI152" s="1" t="s">
        <v>1207</v>
      </c>
      <c r="AL152" s="1">
        <v>92</v>
      </c>
      <c r="AM152" s="78" t="s">
        <v>1307</v>
      </c>
      <c r="AN152" s="144" t="s">
        <v>1452</v>
      </c>
      <c r="AP152" s="185">
        <v>72</v>
      </c>
      <c r="AQ152" s="185" t="s">
        <v>740</v>
      </c>
      <c r="AR152" s="185" t="s">
        <v>453</v>
      </c>
      <c r="AT152" s="182">
        <v>20</v>
      </c>
      <c r="AU152" s="181" t="s">
        <v>2504</v>
      </c>
      <c r="AV152" s="181" t="s">
        <v>173</v>
      </c>
      <c r="AX152" s="182">
        <v>32</v>
      </c>
      <c r="AY152" s="181" t="s">
        <v>2967</v>
      </c>
      <c r="AZ152" s="181" t="s">
        <v>336</v>
      </c>
      <c r="BF152" s="182">
        <v>92</v>
      </c>
      <c r="BG152" s="181" t="s">
        <v>3357</v>
      </c>
      <c r="BH152" s="181" t="s">
        <v>322</v>
      </c>
      <c r="BJ152" s="182">
        <v>40</v>
      </c>
      <c r="BK152" s="181" t="s">
        <v>229</v>
      </c>
      <c r="BL152" s="181" t="s">
        <v>258</v>
      </c>
      <c r="BN152" s="182">
        <v>29</v>
      </c>
      <c r="BO152" s="181" t="s">
        <v>708</v>
      </c>
      <c r="BP152" s="181"/>
      <c r="BR152" s="182">
        <v>32</v>
      </c>
      <c r="BS152" s="181" t="s">
        <v>927</v>
      </c>
      <c r="BT152" s="181" t="s">
        <v>791</v>
      </c>
      <c r="BZ152" s="1">
        <v>92</v>
      </c>
      <c r="CA152" s="1" t="s">
        <v>292</v>
      </c>
      <c r="CB152" s="1" t="s">
        <v>609</v>
      </c>
      <c r="CC152" s="198"/>
      <c r="CD152" s="227">
        <v>32</v>
      </c>
      <c r="CE152" s="226" t="s">
        <v>1240</v>
      </c>
      <c r="CF152" s="226" t="s">
        <v>1042</v>
      </c>
      <c r="CG152" s="198"/>
      <c r="CH152" s="245">
        <v>92</v>
      </c>
      <c r="CI152" s="244" t="s">
        <v>3214</v>
      </c>
      <c r="CJ152" s="244" t="s">
        <v>80</v>
      </c>
      <c r="CL152" s="288" t="s">
        <v>151</v>
      </c>
      <c r="CM152" s="289" t="s">
        <v>9</v>
      </c>
      <c r="CN152" s="292" t="s">
        <v>1042</v>
      </c>
      <c r="CP152" s="1">
        <v>32</v>
      </c>
      <c r="CQ152" s="298" t="s">
        <v>5777</v>
      </c>
      <c r="CR152" s="298" t="s">
        <v>170</v>
      </c>
    </row>
    <row r="153" spans="1:96" x14ac:dyDescent="0.25">
      <c r="B153" s="182">
        <v>94</v>
      </c>
      <c r="C153" s="181" t="s">
        <v>128</v>
      </c>
      <c r="D153" s="181" t="s">
        <v>155</v>
      </c>
      <c r="F153" s="182">
        <v>94</v>
      </c>
      <c r="G153" s="181" t="s">
        <v>128</v>
      </c>
      <c r="H153" s="181" t="s">
        <v>155</v>
      </c>
      <c r="J153" s="200">
        <v>94</v>
      </c>
      <c r="K153" s="199" t="s">
        <v>501</v>
      </c>
      <c r="L153" s="199" t="s">
        <v>519</v>
      </c>
      <c r="N153" s="182">
        <v>94</v>
      </c>
      <c r="O153" s="181" t="s">
        <v>598</v>
      </c>
      <c r="P153" s="181" t="s">
        <v>555</v>
      </c>
      <c r="R153" s="200">
        <v>94</v>
      </c>
      <c r="S153" s="199" t="s">
        <v>309</v>
      </c>
      <c r="T153" s="199" t="s">
        <v>144</v>
      </c>
      <c r="V153" s="185">
        <v>94</v>
      </c>
      <c r="W153" s="185" t="s">
        <v>584</v>
      </c>
      <c r="X153" s="185" t="s">
        <v>876</v>
      </c>
      <c r="Z153" s="1">
        <v>94</v>
      </c>
      <c r="AA153" s="1" t="s">
        <v>1029</v>
      </c>
      <c r="AB153" s="1" t="s">
        <v>1029</v>
      </c>
      <c r="AD153" s="1">
        <v>94</v>
      </c>
      <c r="AE153" s="1" t="s">
        <v>1077</v>
      </c>
      <c r="AF153" s="1" t="s">
        <v>1077</v>
      </c>
      <c r="AH153" s="1">
        <v>4</v>
      </c>
      <c r="AI153" s="1" t="s">
        <v>1208</v>
      </c>
      <c r="AL153" s="1">
        <v>94</v>
      </c>
      <c r="AM153" s="78" t="s">
        <v>1308</v>
      </c>
      <c r="AN153" s="144" t="s">
        <v>1453</v>
      </c>
      <c r="AP153" s="185">
        <v>74</v>
      </c>
      <c r="AQ153" s="185" t="s">
        <v>741</v>
      </c>
      <c r="AR153" s="185" t="s">
        <v>722</v>
      </c>
      <c r="AT153" s="182">
        <v>22</v>
      </c>
      <c r="AU153" s="181" t="s">
        <v>2505</v>
      </c>
      <c r="AV153" s="181" t="s">
        <v>696</v>
      </c>
      <c r="AX153" s="182">
        <v>34</v>
      </c>
      <c r="AY153" s="181" t="s">
        <v>2968</v>
      </c>
      <c r="AZ153" s="181" t="s">
        <v>345</v>
      </c>
      <c r="BF153" s="182">
        <v>94</v>
      </c>
      <c r="BG153" s="181" t="s">
        <v>347</v>
      </c>
      <c r="BH153" s="181" t="s">
        <v>315</v>
      </c>
      <c r="BJ153" s="182">
        <v>42</v>
      </c>
      <c r="BK153" s="181" t="s">
        <v>199</v>
      </c>
      <c r="BL153" s="181" t="s">
        <v>178</v>
      </c>
      <c r="BN153" s="182">
        <v>31</v>
      </c>
      <c r="BO153" s="181" t="s">
        <v>704</v>
      </c>
      <c r="BP153" s="181"/>
      <c r="BR153" s="182">
        <v>34</v>
      </c>
      <c r="BS153" s="181" t="s">
        <v>926</v>
      </c>
      <c r="BT153" s="181" t="s">
        <v>722</v>
      </c>
      <c r="BZ153" s="1">
        <v>94</v>
      </c>
      <c r="CA153" s="1" t="s">
        <v>501</v>
      </c>
      <c r="CB153" s="1" t="s">
        <v>519</v>
      </c>
      <c r="CC153" s="198"/>
      <c r="CD153" s="227">
        <v>34</v>
      </c>
      <c r="CE153" s="226" t="s">
        <v>1240</v>
      </c>
      <c r="CF153" s="226" t="s">
        <v>1042</v>
      </c>
      <c r="CG153" s="198"/>
      <c r="CH153" s="245">
        <v>94</v>
      </c>
      <c r="CI153" s="244" t="s">
        <v>2948</v>
      </c>
      <c r="CJ153" s="244" t="s">
        <v>410</v>
      </c>
      <c r="CL153" s="288" t="s">
        <v>150</v>
      </c>
      <c r="CM153" s="289" t="s">
        <v>9</v>
      </c>
      <c r="CN153" s="292" t="s">
        <v>1042</v>
      </c>
      <c r="CP153" s="1">
        <v>34</v>
      </c>
      <c r="CQ153" s="298" t="s">
        <v>5778</v>
      </c>
      <c r="CR153" s="298" t="s">
        <v>167</v>
      </c>
    </row>
    <row r="154" spans="1:96" x14ac:dyDescent="0.25">
      <c r="B154" s="182">
        <v>96</v>
      </c>
      <c r="C154" s="181" t="s">
        <v>129</v>
      </c>
      <c r="D154" s="181" t="s">
        <v>156</v>
      </c>
      <c r="F154" s="182">
        <v>96</v>
      </c>
      <c r="G154" s="181" t="s">
        <v>129</v>
      </c>
      <c r="H154" s="181" t="s">
        <v>156</v>
      </c>
      <c r="J154" s="200">
        <v>96</v>
      </c>
      <c r="K154" s="199" t="s">
        <v>502</v>
      </c>
      <c r="L154" s="199" t="s">
        <v>520</v>
      </c>
      <c r="N154" s="182">
        <v>96</v>
      </c>
      <c r="O154" s="181" t="s">
        <v>599</v>
      </c>
      <c r="P154" s="181" t="s">
        <v>554</v>
      </c>
      <c r="R154" s="200">
        <v>96</v>
      </c>
      <c r="S154" s="199" t="s">
        <v>310</v>
      </c>
      <c r="T154" s="199" t="s">
        <v>80</v>
      </c>
      <c r="V154" s="185">
        <v>96</v>
      </c>
      <c r="W154" s="185" t="s">
        <v>585</v>
      </c>
      <c r="X154" s="185" t="s">
        <v>877</v>
      </c>
      <c r="Z154" s="1">
        <v>96</v>
      </c>
      <c r="AA154" s="1" t="s">
        <v>1029</v>
      </c>
      <c r="AB154" s="1" t="s">
        <v>1029</v>
      </c>
      <c r="AD154" s="1">
        <v>96</v>
      </c>
      <c r="AE154" s="1" t="s">
        <v>1077</v>
      </c>
      <c r="AF154" s="1" t="s">
        <v>1077</v>
      </c>
      <c r="AH154" s="1">
        <v>5</v>
      </c>
      <c r="AI154" s="1" t="s">
        <v>9</v>
      </c>
      <c r="AL154" s="1">
        <v>96</v>
      </c>
      <c r="AM154" s="79" t="s">
        <v>1309</v>
      </c>
      <c r="AN154" s="144" t="s">
        <v>1454</v>
      </c>
      <c r="AP154" s="185">
        <v>76</v>
      </c>
      <c r="AQ154" s="185" t="s">
        <v>424</v>
      </c>
      <c r="AR154" s="185" t="s">
        <v>791</v>
      </c>
      <c r="AT154" s="182">
        <v>24</v>
      </c>
      <c r="AU154" s="181" t="s">
        <v>2506</v>
      </c>
      <c r="AV154" s="181" t="s">
        <v>243</v>
      </c>
      <c r="AX154" s="182">
        <v>36</v>
      </c>
      <c r="AY154" s="181" t="s">
        <v>9</v>
      </c>
      <c r="AZ154" s="181" t="s">
        <v>1042</v>
      </c>
      <c r="BF154" s="182">
        <v>96</v>
      </c>
      <c r="BG154" s="181" t="s">
        <v>346</v>
      </c>
      <c r="BH154" s="181" t="s">
        <v>613</v>
      </c>
      <c r="BJ154" s="182">
        <v>44</v>
      </c>
      <c r="BK154" s="181" t="s">
        <v>233</v>
      </c>
      <c r="BL154" s="181" t="s">
        <v>262</v>
      </c>
      <c r="BN154" s="182">
        <v>33</v>
      </c>
      <c r="BO154" s="181" t="s">
        <v>3158</v>
      </c>
      <c r="BP154" s="181"/>
      <c r="BR154" s="182">
        <v>36</v>
      </c>
      <c r="BS154" s="181" t="s">
        <v>924</v>
      </c>
      <c r="BT154" s="181" t="s">
        <v>723</v>
      </c>
      <c r="BZ154" s="1">
        <v>96</v>
      </c>
      <c r="CA154" s="1" t="s">
        <v>502</v>
      </c>
      <c r="CB154" s="1" t="s">
        <v>520</v>
      </c>
      <c r="CC154" s="198"/>
      <c r="CD154" s="227">
        <v>36</v>
      </c>
      <c r="CE154" s="226" t="s">
        <v>9</v>
      </c>
      <c r="CF154" s="226" t="s">
        <v>1042</v>
      </c>
      <c r="CG154" s="198"/>
      <c r="CH154" s="245">
        <v>96</v>
      </c>
      <c r="CI154" s="244" t="s">
        <v>2949</v>
      </c>
      <c r="CJ154" s="244" t="s">
        <v>340</v>
      </c>
      <c r="CL154" s="288" t="s">
        <v>465</v>
      </c>
      <c r="CM154" s="289" t="s">
        <v>5498</v>
      </c>
      <c r="CN154" s="292" t="s">
        <v>471</v>
      </c>
      <c r="CP154" s="1">
        <v>36</v>
      </c>
      <c r="CQ154" s="298" t="s">
        <v>9</v>
      </c>
      <c r="CR154" s="298" t="s">
        <v>1042</v>
      </c>
    </row>
    <row r="155" spans="1:96" x14ac:dyDescent="0.25">
      <c r="B155" s="182">
        <v>98</v>
      </c>
      <c r="C155" s="181" t="s">
        <v>130</v>
      </c>
      <c r="D155" s="181" t="s">
        <v>157</v>
      </c>
      <c r="F155" s="182">
        <v>98</v>
      </c>
      <c r="G155" s="181" t="s">
        <v>112</v>
      </c>
      <c r="H155" s="181" t="s">
        <v>138</v>
      </c>
      <c r="J155" s="200">
        <v>98</v>
      </c>
      <c r="K155" s="199" t="s">
        <v>503</v>
      </c>
      <c r="L155" s="199" t="s">
        <v>67</v>
      </c>
      <c r="N155" s="182">
        <v>98</v>
      </c>
      <c r="O155" s="181" t="s">
        <v>753</v>
      </c>
      <c r="P155" s="181" t="s">
        <v>471</v>
      </c>
      <c r="R155" s="200">
        <v>98</v>
      </c>
      <c r="S155" s="199" t="s">
        <v>304</v>
      </c>
      <c r="T155" s="199" t="s">
        <v>563</v>
      </c>
      <c r="V155" s="185">
        <v>98</v>
      </c>
      <c r="W155" s="185" t="s">
        <v>477</v>
      </c>
      <c r="X155" s="185" t="s">
        <v>878</v>
      </c>
      <c r="Z155" s="1">
        <v>98</v>
      </c>
      <c r="AA155" s="1" t="s">
        <v>1029</v>
      </c>
      <c r="AB155" s="1" t="s">
        <v>1029</v>
      </c>
      <c r="AD155" s="1">
        <v>98</v>
      </c>
      <c r="AE155" s="1" t="s">
        <v>1077</v>
      </c>
      <c r="AF155" s="1" t="s">
        <v>1077</v>
      </c>
      <c r="AG155" s="1" t="s">
        <v>1173</v>
      </c>
      <c r="AH155" s="1" t="s">
        <v>267</v>
      </c>
      <c r="AI155" s="1" t="s">
        <v>0</v>
      </c>
      <c r="AJ155" s="1" t="s">
        <v>58</v>
      </c>
      <c r="AL155" s="1">
        <v>98</v>
      </c>
      <c r="AM155" s="79" t="s">
        <v>1310</v>
      </c>
      <c r="AN155" s="144" t="s">
        <v>1455</v>
      </c>
      <c r="AP155" s="185">
        <v>78</v>
      </c>
      <c r="AQ155" s="185" t="s">
        <v>423</v>
      </c>
      <c r="AR155" s="185" t="s">
        <v>692</v>
      </c>
      <c r="AT155" s="182">
        <v>26</v>
      </c>
      <c r="AU155" s="181" t="s">
        <v>2507</v>
      </c>
      <c r="AV155" s="181" t="s">
        <v>258</v>
      </c>
      <c r="AX155" s="182">
        <v>38</v>
      </c>
      <c r="AY155" s="181" t="s">
        <v>2969</v>
      </c>
      <c r="AZ155" s="181" t="s">
        <v>325</v>
      </c>
      <c r="BF155" s="182">
        <v>98</v>
      </c>
      <c r="BG155" s="181" t="s">
        <v>1402</v>
      </c>
      <c r="BH155" s="181" t="s">
        <v>1042</v>
      </c>
      <c r="BJ155" s="182">
        <v>46</v>
      </c>
      <c r="BK155" s="181" t="s">
        <v>8</v>
      </c>
      <c r="BL155" s="181" t="s">
        <v>1042</v>
      </c>
      <c r="BN155" s="182">
        <v>35</v>
      </c>
      <c r="BO155" s="181" t="s">
        <v>3157</v>
      </c>
      <c r="BP155" s="181"/>
      <c r="BR155" s="182">
        <v>38</v>
      </c>
      <c r="BS155" s="181" t="s">
        <v>925</v>
      </c>
      <c r="BT155" s="181" t="s">
        <v>449</v>
      </c>
      <c r="BZ155" s="1">
        <v>98</v>
      </c>
      <c r="CA155" s="1" t="s">
        <v>503</v>
      </c>
      <c r="CB155" s="1" t="s">
        <v>67</v>
      </c>
      <c r="CC155" s="198"/>
      <c r="CD155" s="227">
        <v>38</v>
      </c>
      <c r="CE155" s="226" t="s">
        <v>1240</v>
      </c>
      <c r="CF155" s="226" t="s">
        <v>1042</v>
      </c>
      <c r="CG155" s="198"/>
      <c r="CH155" s="245">
        <v>98</v>
      </c>
      <c r="CI155" s="244" t="s">
        <v>2982</v>
      </c>
      <c r="CJ155" s="244" t="s">
        <v>409</v>
      </c>
      <c r="CL155" s="288" t="s">
        <v>466</v>
      </c>
      <c r="CM155" s="289" t="s">
        <v>5499</v>
      </c>
      <c r="CN155" s="292" t="s">
        <v>700</v>
      </c>
      <c r="CP155" s="1">
        <v>38</v>
      </c>
      <c r="CQ155" s="298" t="s">
        <v>5779</v>
      </c>
      <c r="CR155" s="298" t="s">
        <v>238</v>
      </c>
    </row>
    <row r="156" spans="1:96" x14ac:dyDescent="0.25">
      <c r="B156" s="182">
        <v>100</v>
      </c>
      <c r="C156" s="181" t="s">
        <v>131</v>
      </c>
      <c r="D156" s="181" t="s">
        <v>158</v>
      </c>
      <c r="F156" s="182">
        <v>100</v>
      </c>
      <c r="G156" s="181" t="s">
        <v>113</v>
      </c>
      <c r="H156" s="181" t="s">
        <v>139</v>
      </c>
      <c r="J156" s="200">
        <v>100</v>
      </c>
      <c r="K156" s="199" t="s">
        <v>504</v>
      </c>
      <c r="L156" s="199" t="s">
        <v>66</v>
      </c>
      <c r="N156" s="182">
        <v>100</v>
      </c>
      <c r="O156" s="181" t="s">
        <v>754</v>
      </c>
      <c r="P156" s="181" t="s">
        <v>470</v>
      </c>
      <c r="R156" s="200">
        <v>100</v>
      </c>
      <c r="S156" s="199" t="s">
        <v>303</v>
      </c>
      <c r="T156" s="199" t="s">
        <v>571</v>
      </c>
      <c r="V156" s="185">
        <v>100</v>
      </c>
      <c r="W156" s="185" t="s">
        <v>478</v>
      </c>
      <c r="X156" s="185" t="s">
        <v>879</v>
      </c>
      <c r="Z156" s="1">
        <v>100</v>
      </c>
      <c r="AA156" s="1" t="s">
        <v>1029</v>
      </c>
      <c r="AB156" s="1" t="s">
        <v>1029</v>
      </c>
      <c r="AD156" s="1">
        <v>100</v>
      </c>
      <c r="AE156" s="1" t="s">
        <v>1077</v>
      </c>
      <c r="AF156" s="1" t="s">
        <v>1077</v>
      </c>
      <c r="AI156" s="1" t="s">
        <v>1206</v>
      </c>
      <c r="AL156" s="1">
        <v>100</v>
      </c>
      <c r="AM156" s="58" t="s">
        <v>1281</v>
      </c>
      <c r="AN156" s="144" t="s">
        <v>647</v>
      </c>
      <c r="AP156" s="185">
        <v>80</v>
      </c>
      <c r="AQ156" s="185" t="s">
        <v>422</v>
      </c>
      <c r="AR156" s="185" t="s">
        <v>693</v>
      </c>
      <c r="AT156" s="182">
        <v>28</v>
      </c>
      <c r="AU156" s="181" t="s">
        <v>2508</v>
      </c>
      <c r="AV156" s="181" t="s">
        <v>697</v>
      </c>
      <c r="AX156" s="182">
        <v>40</v>
      </c>
      <c r="AY156" s="181" t="s">
        <v>2970</v>
      </c>
      <c r="AZ156" s="181" t="s">
        <v>326</v>
      </c>
      <c r="BF156" s="182">
        <v>100</v>
      </c>
      <c r="BG156" s="181" t="s">
        <v>1402</v>
      </c>
      <c r="BH156" s="181" t="s">
        <v>1042</v>
      </c>
      <c r="BJ156" s="182">
        <v>48</v>
      </c>
      <c r="BK156" s="181" t="s">
        <v>187</v>
      </c>
      <c r="BL156" s="181" t="s">
        <v>166</v>
      </c>
      <c r="BN156" s="182">
        <v>37</v>
      </c>
      <c r="BO156" s="181" t="s">
        <v>707</v>
      </c>
      <c r="BP156" s="181"/>
      <c r="BR156" s="182">
        <v>40</v>
      </c>
      <c r="BS156" s="181" t="s">
        <v>9</v>
      </c>
      <c r="BT156" s="181" t="s">
        <v>1042</v>
      </c>
      <c r="BZ156" s="1">
        <v>100</v>
      </c>
      <c r="CA156" s="1" t="s">
        <v>504</v>
      </c>
      <c r="CB156" s="1" t="s">
        <v>66</v>
      </c>
      <c r="CC156" s="198"/>
      <c r="CD156" s="227">
        <v>40</v>
      </c>
      <c r="CE156" s="226" t="s">
        <v>1240</v>
      </c>
      <c r="CF156" s="226" t="s">
        <v>1042</v>
      </c>
      <c r="CG156" s="198"/>
      <c r="CH156" s="245">
        <v>100</v>
      </c>
      <c r="CI156" s="244" t="s">
        <v>2981</v>
      </c>
      <c r="CJ156" s="244" t="s">
        <v>408</v>
      </c>
      <c r="CL156" s="288" t="s">
        <v>511</v>
      </c>
      <c r="CM156" s="289" t="s">
        <v>9</v>
      </c>
      <c r="CN156" s="292" t="s">
        <v>1042</v>
      </c>
      <c r="CP156" s="1">
        <v>40</v>
      </c>
      <c r="CQ156" s="298" t="s">
        <v>5780</v>
      </c>
      <c r="CR156" s="298" t="s">
        <v>1469</v>
      </c>
    </row>
    <row r="157" spans="1:96" x14ac:dyDescent="0.25">
      <c r="A157" s="1" t="s">
        <v>670</v>
      </c>
      <c r="B157" s="1" t="s">
        <v>267</v>
      </c>
      <c r="C157" s="1" t="s">
        <v>0</v>
      </c>
      <c r="D157" s="1" t="s">
        <v>58</v>
      </c>
      <c r="E157" s="1" t="s">
        <v>670</v>
      </c>
      <c r="F157" s="1" t="s">
        <v>267</v>
      </c>
      <c r="G157" s="1" t="s">
        <v>0</v>
      </c>
      <c r="H157" s="1" t="s">
        <v>58</v>
      </c>
      <c r="I157" s="1" t="s">
        <v>670</v>
      </c>
      <c r="J157" s="1" t="s">
        <v>267</v>
      </c>
      <c r="K157" s="1" t="s">
        <v>0</v>
      </c>
      <c r="L157" s="1" t="s">
        <v>58</v>
      </c>
      <c r="M157" s="1" t="s">
        <v>670</v>
      </c>
      <c r="N157" s="1" t="s">
        <v>267</v>
      </c>
      <c r="O157" s="1" t="s">
        <v>0</v>
      </c>
      <c r="P157" s="1" t="s">
        <v>58</v>
      </c>
      <c r="Q157" s="1" t="s">
        <v>670</v>
      </c>
      <c r="R157" s="1" t="s">
        <v>267</v>
      </c>
      <c r="S157" s="1" t="s">
        <v>0</v>
      </c>
      <c r="T157" s="1" t="s">
        <v>58</v>
      </c>
      <c r="U157" s="1" t="s">
        <v>670</v>
      </c>
      <c r="V157" s="1" t="s">
        <v>267</v>
      </c>
      <c r="W157" s="1" t="s">
        <v>0</v>
      </c>
      <c r="X157" s="1" t="s">
        <v>58</v>
      </c>
      <c r="Y157" s="1" t="s">
        <v>670</v>
      </c>
      <c r="Z157" s="1" t="s">
        <v>267</v>
      </c>
      <c r="AA157" s="1" t="s">
        <v>0</v>
      </c>
      <c r="AB157" s="1" t="s">
        <v>58</v>
      </c>
      <c r="AC157" s="1" t="s">
        <v>670</v>
      </c>
      <c r="AD157" s="1" t="s">
        <v>267</v>
      </c>
      <c r="AE157" s="1" t="s">
        <v>0</v>
      </c>
      <c r="AF157" s="1" t="s">
        <v>58</v>
      </c>
      <c r="AI157" s="1" t="s">
        <v>1205</v>
      </c>
      <c r="AK157" s="1" t="s">
        <v>670</v>
      </c>
      <c r="AL157" s="1" t="s">
        <v>267</v>
      </c>
      <c r="AM157" s="1" t="s">
        <v>0</v>
      </c>
      <c r="AN157" s="1" t="s">
        <v>58</v>
      </c>
      <c r="AP157" s="185">
        <v>82</v>
      </c>
      <c r="AQ157" s="185" t="s">
        <v>421</v>
      </c>
      <c r="AR157" s="185" t="s">
        <v>790</v>
      </c>
      <c r="AT157" s="182">
        <v>30</v>
      </c>
      <c r="AU157" s="181" t="s">
        <v>2509</v>
      </c>
      <c r="AV157" s="181" t="s">
        <v>172</v>
      </c>
      <c r="AX157" s="182">
        <v>42</v>
      </c>
      <c r="AY157" s="181" t="s">
        <v>9</v>
      </c>
      <c r="AZ157" s="181" t="s">
        <v>1042</v>
      </c>
      <c r="BE157" s="1" t="s">
        <v>670</v>
      </c>
      <c r="BF157" s="1" t="s">
        <v>267</v>
      </c>
      <c r="BG157" s="1" t="s">
        <v>0</v>
      </c>
      <c r="BH157" s="1" t="s">
        <v>58</v>
      </c>
      <c r="BJ157" s="182">
        <v>50</v>
      </c>
      <c r="BK157" s="181" t="s">
        <v>9</v>
      </c>
      <c r="BL157" s="181" t="s">
        <v>1042</v>
      </c>
      <c r="BN157" s="182">
        <v>39</v>
      </c>
      <c r="BO157" s="181" t="s">
        <v>3218</v>
      </c>
      <c r="BP157" s="181"/>
      <c r="BR157" s="182">
        <v>42</v>
      </c>
      <c r="BS157" s="181" t="s">
        <v>891</v>
      </c>
      <c r="BT157" s="181" t="s">
        <v>1417</v>
      </c>
      <c r="BY157" s="198" t="s">
        <v>670</v>
      </c>
      <c r="BZ157" s="198" t="s">
        <v>267</v>
      </c>
      <c r="CA157" s="198" t="s">
        <v>0</v>
      </c>
      <c r="CB157" s="198" t="s">
        <v>58</v>
      </c>
      <c r="CC157" s="198"/>
      <c r="CD157" s="227">
        <v>42</v>
      </c>
      <c r="CE157" s="226" t="s">
        <v>9</v>
      </c>
      <c r="CF157" s="226" t="s">
        <v>1042</v>
      </c>
      <c r="CG157" s="198" t="s">
        <v>670</v>
      </c>
      <c r="CH157" s="198" t="s">
        <v>267</v>
      </c>
      <c r="CI157" s="198" t="s">
        <v>0</v>
      </c>
      <c r="CJ157" s="198" t="s">
        <v>58</v>
      </c>
      <c r="CL157" s="288" t="s">
        <v>5363</v>
      </c>
      <c r="CM157" s="289" t="s">
        <v>9</v>
      </c>
      <c r="CN157" s="292" t="s">
        <v>1042</v>
      </c>
      <c r="CP157" s="1">
        <v>42</v>
      </c>
      <c r="CQ157" s="298" t="s">
        <v>9</v>
      </c>
      <c r="CR157" s="298" t="s">
        <v>1042</v>
      </c>
    </row>
    <row r="158" spans="1:96" x14ac:dyDescent="0.25">
      <c r="B158" s="182">
        <v>1</v>
      </c>
      <c r="C158" s="181" t="s">
        <v>1240</v>
      </c>
      <c r="D158" s="181" t="s">
        <v>1042</v>
      </c>
      <c r="F158" s="182">
        <v>1</v>
      </c>
      <c r="G158" s="181" t="s">
        <v>1684</v>
      </c>
      <c r="H158" s="181" t="s">
        <v>1042</v>
      </c>
      <c r="J158" s="200">
        <v>1</v>
      </c>
      <c r="K158" s="199" t="s">
        <v>1014</v>
      </c>
      <c r="L158" s="199" t="s">
        <v>1042</v>
      </c>
      <c r="N158" s="182">
        <v>1</v>
      </c>
      <c r="O158" s="181" t="s">
        <v>1240</v>
      </c>
      <c r="P158" s="181" t="s">
        <v>1042</v>
      </c>
      <c r="R158" s="200">
        <v>1</v>
      </c>
      <c r="S158" s="199" t="s">
        <v>1684</v>
      </c>
      <c r="T158" s="199" t="s">
        <v>1042</v>
      </c>
      <c r="V158" s="185">
        <v>1</v>
      </c>
      <c r="W158" s="185" t="s">
        <v>4810</v>
      </c>
      <c r="X158" s="185" t="s">
        <v>1042</v>
      </c>
      <c r="Z158" s="1">
        <v>1</v>
      </c>
      <c r="AA158" s="1" t="s">
        <v>1029</v>
      </c>
      <c r="AB158" s="1" t="s">
        <v>1029</v>
      </c>
      <c r="AD158" s="1">
        <v>1</v>
      </c>
      <c r="AE158" s="1" t="s">
        <v>1081</v>
      </c>
      <c r="AF158" s="1" t="s">
        <v>59</v>
      </c>
      <c r="AI158" s="1" t="s">
        <v>1204</v>
      </c>
      <c r="AL158" s="1">
        <v>1</v>
      </c>
      <c r="AM158" s="1" t="s">
        <v>1405</v>
      </c>
      <c r="AN158" s="1" t="s">
        <v>59</v>
      </c>
      <c r="AP158" s="185">
        <v>84</v>
      </c>
      <c r="AQ158" s="185" t="s">
        <v>9</v>
      </c>
      <c r="AR158" s="185" t="s">
        <v>1042</v>
      </c>
      <c r="AT158" s="182">
        <v>32</v>
      </c>
      <c r="AU158" s="181" t="s">
        <v>2510</v>
      </c>
      <c r="AV158" s="181" t="s">
        <v>686</v>
      </c>
      <c r="AX158" s="182">
        <v>44</v>
      </c>
      <c r="AY158" s="181" t="s">
        <v>2971</v>
      </c>
      <c r="AZ158" s="181" t="s">
        <v>327</v>
      </c>
      <c r="BF158" s="182">
        <v>1</v>
      </c>
      <c r="BG158" s="181" t="s">
        <v>112</v>
      </c>
      <c r="BH158" s="181" t="s">
        <v>65</v>
      </c>
      <c r="BI158" s="1" t="s">
        <v>1116</v>
      </c>
      <c r="BJ158" s="1" t="s">
        <v>267</v>
      </c>
      <c r="BK158" s="1" t="s">
        <v>0</v>
      </c>
      <c r="BL158" s="1" t="s">
        <v>58</v>
      </c>
      <c r="BN158" s="182">
        <v>41</v>
      </c>
      <c r="BO158" s="181" t="s">
        <v>3155</v>
      </c>
      <c r="BP158" s="181"/>
      <c r="BR158" s="182">
        <v>44</v>
      </c>
      <c r="BS158" s="181" t="s">
        <v>892</v>
      </c>
      <c r="BT158" s="181" t="s">
        <v>1443</v>
      </c>
      <c r="BZ158" s="1">
        <v>1</v>
      </c>
      <c r="CA158" s="1" t="s">
        <v>1014</v>
      </c>
      <c r="CB158" s="1" t="s">
        <v>1042</v>
      </c>
      <c r="CC158" s="198"/>
      <c r="CD158" s="227">
        <v>44</v>
      </c>
      <c r="CE158" s="226" t="s">
        <v>1240</v>
      </c>
      <c r="CF158" s="226" t="s">
        <v>1042</v>
      </c>
      <c r="CG158" s="198"/>
      <c r="CH158" s="247">
        <v>1</v>
      </c>
      <c r="CI158" s="246" t="s">
        <v>1240</v>
      </c>
      <c r="CJ158" s="246" t="s">
        <v>1042</v>
      </c>
      <c r="CL158" s="288" t="s">
        <v>461</v>
      </c>
      <c r="CM158" s="289" t="s">
        <v>5500</v>
      </c>
      <c r="CN158" s="292" t="s">
        <v>132</v>
      </c>
      <c r="CP158" s="1">
        <v>44</v>
      </c>
      <c r="CQ158" s="298" t="s">
        <v>5781</v>
      </c>
      <c r="CR158" s="298" t="s">
        <v>685</v>
      </c>
    </row>
    <row r="159" spans="1:96" x14ac:dyDescent="0.25">
      <c r="B159" s="182">
        <v>3</v>
      </c>
      <c r="C159" s="181" t="s">
        <v>1240</v>
      </c>
      <c r="D159" s="181" t="s">
        <v>1042</v>
      </c>
      <c r="F159" s="182">
        <v>3</v>
      </c>
      <c r="G159" s="181" t="s">
        <v>1684</v>
      </c>
      <c r="H159" s="181" t="s">
        <v>1042</v>
      </c>
      <c r="J159" s="200">
        <v>3</v>
      </c>
      <c r="K159" s="199" t="s">
        <v>1014</v>
      </c>
      <c r="L159" s="199" t="s">
        <v>1042</v>
      </c>
      <c r="N159" s="182">
        <v>3</v>
      </c>
      <c r="O159" s="181" t="s">
        <v>1240</v>
      </c>
      <c r="P159" s="181" t="s">
        <v>1042</v>
      </c>
      <c r="R159" s="200">
        <v>3</v>
      </c>
      <c r="S159" s="199" t="s">
        <v>1684</v>
      </c>
      <c r="T159" s="199" t="s">
        <v>1042</v>
      </c>
      <c r="V159" s="185">
        <v>3</v>
      </c>
      <c r="W159" s="185" t="s">
        <v>4810</v>
      </c>
      <c r="X159" s="185" t="s">
        <v>1042</v>
      </c>
      <c r="Z159" s="1">
        <v>3</v>
      </c>
      <c r="AA159" s="1" t="s">
        <v>1029</v>
      </c>
      <c r="AB159" s="1" t="s">
        <v>1029</v>
      </c>
      <c r="AD159" s="1">
        <v>3</v>
      </c>
      <c r="AE159" s="1" t="s">
        <v>1081</v>
      </c>
      <c r="AF159" s="1" t="s">
        <v>59</v>
      </c>
      <c r="AI159" s="1" t="s">
        <v>1203</v>
      </c>
      <c r="AL159" s="1">
        <v>3</v>
      </c>
      <c r="AM159" s="1" t="s">
        <v>1405</v>
      </c>
      <c r="AN159" s="1" t="s">
        <v>59</v>
      </c>
      <c r="AP159" s="185">
        <v>86</v>
      </c>
      <c r="AQ159" s="185" t="s">
        <v>584</v>
      </c>
      <c r="AR159" s="185" t="s">
        <v>688</v>
      </c>
      <c r="AT159" s="182">
        <v>34</v>
      </c>
      <c r="AU159" s="181" t="s">
        <v>2511</v>
      </c>
      <c r="AV159" s="181" t="s">
        <v>388</v>
      </c>
      <c r="AX159" s="182">
        <v>46</v>
      </c>
      <c r="AY159" s="181" t="s">
        <v>2972</v>
      </c>
      <c r="AZ159" s="181" t="s">
        <v>392</v>
      </c>
      <c r="BF159" s="182">
        <v>3</v>
      </c>
      <c r="BG159" s="181" t="s">
        <v>113</v>
      </c>
      <c r="BH159" s="181" t="s">
        <v>63</v>
      </c>
      <c r="BJ159" s="182">
        <v>1</v>
      </c>
      <c r="BK159" s="181" t="s">
        <v>9</v>
      </c>
      <c r="BL159" s="181" t="s">
        <v>1042</v>
      </c>
      <c r="BN159" s="182">
        <v>43</v>
      </c>
      <c r="BO159" s="181" t="s">
        <v>3215</v>
      </c>
      <c r="BP159" s="181"/>
      <c r="BR159" s="182">
        <v>46</v>
      </c>
      <c r="BS159" s="181" t="s">
        <v>934</v>
      </c>
      <c r="BT159" s="181" t="s">
        <v>1418</v>
      </c>
      <c r="BZ159" s="1">
        <v>3</v>
      </c>
      <c r="CA159" s="1" t="s">
        <v>1014</v>
      </c>
      <c r="CB159" s="1" t="s">
        <v>1042</v>
      </c>
      <c r="CC159" s="198"/>
      <c r="CD159" s="227">
        <v>46</v>
      </c>
      <c r="CE159" s="226" t="s">
        <v>1240</v>
      </c>
      <c r="CF159" s="226" t="s">
        <v>1042</v>
      </c>
      <c r="CG159" s="198"/>
      <c r="CH159" s="247">
        <v>3</v>
      </c>
      <c r="CI159" s="246" t="s">
        <v>1240</v>
      </c>
      <c r="CJ159" s="246" t="s">
        <v>1042</v>
      </c>
      <c r="CL159" s="288" t="s">
        <v>5364</v>
      </c>
      <c r="CM159" s="289" t="s">
        <v>5501</v>
      </c>
      <c r="CN159" s="292" t="s">
        <v>133</v>
      </c>
      <c r="CP159" s="1">
        <v>46</v>
      </c>
      <c r="CQ159" s="298" t="s">
        <v>5782</v>
      </c>
      <c r="CR159" s="298" t="s">
        <v>246</v>
      </c>
    </row>
    <row r="160" spans="1:96" x14ac:dyDescent="0.25">
      <c r="B160" s="182">
        <v>5</v>
      </c>
      <c r="C160" s="181" t="s">
        <v>1240</v>
      </c>
      <c r="D160" s="181" t="s">
        <v>1042</v>
      </c>
      <c r="F160" s="182">
        <v>5</v>
      </c>
      <c r="G160" s="181" t="s">
        <v>1240</v>
      </c>
      <c r="H160" s="181" t="s">
        <v>1042</v>
      </c>
      <c r="J160" s="200">
        <v>5</v>
      </c>
      <c r="K160" s="199" t="s">
        <v>1240</v>
      </c>
      <c r="L160" s="199" t="s">
        <v>1042</v>
      </c>
      <c r="N160" s="182">
        <v>5</v>
      </c>
      <c r="O160" s="181" t="s">
        <v>1684</v>
      </c>
      <c r="P160" s="181" t="s">
        <v>1042</v>
      </c>
      <c r="R160" s="200">
        <v>5</v>
      </c>
      <c r="S160" s="199" t="s">
        <v>1013</v>
      </c>
      <c r="T160" s="199" t="s">
        <v>1042</v>
      </c>
      <c r="V160" s="185">
        <v>5</v>
      </c>
      <c r="W160" s="185" t="s">
        <v>2105</v>
      </c>
      <c r="X160" s="185" t="s">
        <v>1042</v>
      </c>
      <c r="Z160" s="1">
        <v>5</v>
      </c>
      <c r="AA160" s="1" t="s">
        <v>1029</v>
      </c>
      <c r="AB160" s="1" t="s">
        <v>1029</v>
      </c>
      <c r="AD160" s="1">
        <v>5</v>
      </c>
      <c r="AE160" s="1" t="s">
        <v>1082</v>
      </c>
      <c r="AF160" s="1" t="s">
        <v>59</v>
      </c>
      <c r="AI160" s="1" t="s">
        <v>1202</v>
      </c>
      <c r="AL160" s="1">
        <v>5</v>
      </c>
      <c r="AM160" s="84" t="s">
        <v>1328</v>
      </c>
      <c r="AN160" s="1" t="s">
        <v>59</v>
      </c>
      <c r="AP160" s="185">
        <v>88</v>
      </c>
      <c r="AQ160" s="185" t="s">
        <v>585</v>
      </c>
      <c r="AR160" s="185" t="s">
        <v>792</v>
      </c>
      <c r="AT160" s="182">
        <v>36</v>
      </c>
      <c r="AU160" s="181" t="s">
        <v>2512</v>
      </c>
      <c r="AV160" s="181" t="s">
        <v>345</v>
      </c>
      <c r="AX160" s="182">
        <v>48</v>
      </c>
      <c r="AY160" s="181" t="s">
        <v>9</v>
      </c>
      <c r="AZ160" s="181" t="s">
        <v>1042</v>
      </c>
      <c r="BF160" s="182">
        <v>5</v>
      </c>
      <c r="BG160" s="181" t="s">
        <v>29</v>
      </c>
      <c r="BH160" s="181" t="s">
        <v>640</v>
      </c>
      <c r="BJ160" s="182">
        <v>3</v>
      </c>
      <c r="BK160" s="181" t="s">
        <v>3374</v>
      </c>
      <c r="BL160" s="181" t="s">
        <v>93</v>
      </c>
      <c r="BN160" s="182">
        <v>45</v>
      </c>
      <c r="BO160" s="181" t="s">
        <v>3216</v>
      </c>
      <c r="BP160" s="181"/>
      <c r="BR160" s="182">
        <v>48</v>
      </c>
      <c r="BS160" s="181" t="s">
        <v>935</v>
      </c>
      <c r="BT160" s="181" t="s">
        <v>1444</v>
      </c>
      <c r="BZ160" s="1">
        <v>5</v>
      </c>
      <c r="CA160" s="1" t="s">
        <v>1240</v>
      </c>
      <c r="CB160" s="1" t="s">
        <v>1042</v>
      </c>
      <c r="CC160" s="198"/>
      <c r="CD160" s="227">
        <v>48</v>
      </c>
      <c r="CE160" s="226" t="s">
        <v>9</v>
      </c>
      <c r="CF160" s="226" t="s">
        <v>1042</v>
      </c>
      <c r="CG160" s="198"/>
      <c r="CH160" s="247">
        <v>5</v>
      </c>
      <c r="CI160" s="246" t="s">
        <v>2898</v>
      </c>
      <c r="CJ160" s="246" t="s">
        <v>1042</v>
      </c>
      <c r="CL160" s="288" t="s">
        <v>5365</v>
      </c>
      <c r="CM160" s="289" t="s">
        <v>9</v>
      </c>
      <c r="CN160" s="292" t="s">
        <v>1042</v>
      </c>
      <c r="CP160" s="1">
        <v>48</v>
      </c>
      <c r="CQ160" s="298" t="s">
        <v>9</v>
      </c>
      <c r="CR160" s="298" t="s">
        <v>1042</v>
      </c>
    </row>
    <row r="161" spans="2:96" x14ac:dyDescent="0.25">
      <c r="B161" s="182">
        <v>7</v>
      </c>
      <c r="C161" s="181" t="s">
        <v>1684</v>
      </c>
      <c r="D161" s="181" t="s">
        <v>1042</v>
      </c>
      <c r="F161" s="182">
        <v>7</v>
      </c>
      <c r="G161" s="181" t="s">
        <v>1009</v>
      </c>
      <c r="H161" s="181" t="s">
        <v>1042</v>
      </c>
      <c r="J161" s="200">
        <v>7</v>
      </c>
      <c r="K161" s="199" t="s">
        <v>2105</v>
      </c>
      <c r="L161" s="199" t="s">
        <v>1042</v>
      </c>
      <c r="N161" s="182">
        <v>7</v>
      </c>
      <c r="O161" s="181" t="s">
        <v>1009</v>
      </c>
      <c r="P161" s="181" t="s">
        <v>1042</v>
      </c>
      <c r="R161" s="200">
        <v>7</v>
      </c>
      <c r="S161" s="199" t="s">
        <v>1014</v>
      </c>
      <c r="T161" s="199" t="s">
        <v>1042</v>
      </c>
      <c r="V161" s="185">
        <v>7</v>
      </c>
      <c r="W161" s="185" t="s">
        <v>4816</v>
      </c>
      <c r="X161" s="185" t="s">
        <v>1042</v>
      </c>
      <c r="Z161" s="1">
        <v>7</v>
      </c>
      <c r="AA161" s="1" t="s">
        <v>1029</v>
      </c>
      <c r="AB161" s="1" t="s">
        <v>1029</v>
      </c>
      <c r="AD161" s="1">
        <v>7</v>
      </c>
      <c r="AE161" s="1" t="s">
        <v>1083</v>
      </c>
      <c r="AF161" s="1" t="s">
        <v>59</v>
      </c>
      <c r="AI161" s="1" t="s">
        <v>1201</v>
      </c>
      <c r="AL161" s="1">
        <v>7</v>
      </c>
      <c r="AM161" s="1" t="s">
        <v>1406</v>
      </c>
      <c r="AN161" s="1" t="s">
        <v>59</v>
      </c>
      <c r="AP161" s="185">
        <v>90</v>
      </c>
      <c r="AQ161" s="185" t="s">
        <v>627</v>
      </c>
      <c r="AR161" s="185" t="s">
        <v>681</v>
      </c>
      <c r="AT161" s="182">
        <v>38</v>
      </c>
      <c r="AU161" s="181" t="s">
        <v>2513</v>
      </c>
      <c r="AV161" s="181" t="s">
        <v>161</v>
      </c>
      <c r="AX161" s="182">
        <v>50</v>
      </c>
      <c r="AY161" s="181" t="s">
        <v>2973</v>
      </c>
      <c r="AZ161" s="181" t="s">
        <v>263</v>
      </c>
      <c r="BF161" s="182">
        <v>7</v>
      </c>
      <c r="BG161" s="181" t="s">
        <v>30</v>
      </c>
      <c r="BH161" s="181" t="s">
        <v>62</v>
      </c>
      <c r="BJ161" s="182">
        <v>5</v>
      </c>
      <c r="BK161" s="181" t="s">
        <v>8</v>
      </c>
      <c r="BL161" s="181" t="s">
        <v>1042</v>
      </c>
      <c r="BN161" s="182">
        <v>47</v>
      </c>
      <c r="BO161" s="181" t="s">
        <v>3154</v>
      </c>
      <c r="BP161" s="181"/>
      <c r="BR161" s="182">
        <v>50</v>
      </c>
      <c r="BS161" s="181" t="s">
        <v>929</v>
      </c>
      <c r="BT161" s="181" t="s">
        <v>1445</v>
      </c>
      <c r="BZ161" s="1">
        <v>7</v>
      </c>
      <c r="CA161" s="1" t="s">
        <v>2105</v>
      </c>
      <c r="CB161" s="1" t="s">
        <v>1042</v>
      </c>
      <c r="CC161" s="198"/>
      <c r="CD161" s="227">
        <v>50</v>
      </c>
      <c r="CE161" s="226" t="s">
        <v>4842</v>
      </c>
      <c r="CF161" s="304" t="s">
        <v>172</v>
      </c>
      <c r="CG161" s="198"/>
      <c r="CH161" s="247">
        <v>7</v>
      </c>
      <c r="CI161" s="246" t="s">
        <v>2898</v>
      </c>
      <c r="CJ161" s="246" t="s">
        <v>1042</v>
      </c>
      <c r="CL161" s="288" t="s">
        <v>4854</v>
      </c>
      <c r="CM161" s="289" t="s">
        <v>9</v>
      </c>
      <c r="CN161" s="292" t="s">
        <v>1042</v>
      </c>
      <c r="CP161" s="1">
        <v>50</v>
      </c>
      <c r="CQ161" s="298" t="s">
        <v>4842</v>
      </c>
      <c r="CR161" s="298" t="s">
        <v>696</v>
      </c>
    </row>
    <row r="162" spans="2:96" x14ac:dyDescent="0.25">
      <c r="B162" s="182">
        <v>9</v>
      </c>
      <c r="C162" s="181" t="s">
        <v>1684</v>
      </c>
      <c r="D162" s="181" t="s">
        <v>1042</v>
      </c>
      <c r="F162" s="182">
        <v>9</v>
      </c>
      <c r="G162" s="181" t="s">
        <v>1009</v>
      </c>
      <c r="H162" s="181" t="s">
        <v>1042</v>
      </c>
      <c r="J162" s="200">
        <v>9</v>
      </c>
      <c r="K162" s="199" t="s">
        <v>2105</v>
      </c>
      <c r="L162" s="199" t="s">
        <v>1042</v>
      </c>
      <c r="N162" s="182">
        <v>9</v>
      </c>
      <c r="O162" s="181" t="s">
        <v>1009</v>
      </c>
      <c r="P162" s="181" t="s">
        <v>1042</v>
      </c>
      <c r="R162" s="200">
        <v>9</v>
      </c>
      <c r="S162" s="199" t="s">
        <v>1014</v>
      </c>
      <c r="T162" s="199" t="s">
        <v>1042</v>
      </c>
      <c r="V162" s="185">
        <v>9</v>
      </c>
      <c r="W162" s="185" t="s">
        <v>4816</v>
      </c>
      <c r="X162" s="185" t="s">
        <v>1042</v>
      </c>
      <c r="Z162" s="1">
        <v>9</v>
      </c>
      <c r="AA162" s="1" t="s">
        <v>1029</v>
      </c>
      <c r="AB162" s="1" t="s">
        <v>1029</v>
      </c>
      <c r="AD162" s="1">
        <v>9</v>
      </c>
      <c r="AE162" s="1" t="s">
        <v>1083</v>
      </c>
      <c r="AF162" s="1" t="s">
        <v>59</v>
      </c>
      <c r="AI162" s="1" t="s">
        <v>1200</v>
      </c>
      <c r="AL162" s="1">
        <v>9</v>
      </c>
      <c r="AM162" s="1" t="s">
        <v>1406</v>
      </c>
      <c r="AN162" s="1" t="s">
        <v>59</v>
      </c>
      <c r="AP162" s="185">
        <v>92</v>
      </c>
      <c r="AQ162" s="185" t="s">
        <v>628</v>
      </c>
      <c r="AR162" s="185" t="s">
        <v>793</v>
      </c>
      <c r="AT162" s="182">
        <v>40</v>
      </c>
      <c r="AU162" s="181" t="s">
        <v>2514</v>
      </c>
      <c r="AV162" s="181" t="s">
        <v>179</v>
      </c>
      <c r="AX162" s="182">
        <v>52</v>
      </c>
      <c r="AY162" s="181" t="s">
        <v>2974</v>
      </c>
      <c r="AZ162" s="181" t="s">
        <v>169</v>
      </c>
      <c r="BF162" s="182">
        <v>9</v>
      </c>
      <c r="BG162" s="181" t="s">
        <v>49</v>
      </c>
      <c r="BH162" s="181" t="s">
        <v>87</v>
      </c>
      <c r="BJ162" s="182">
        <v>7</v>
      </c>
      <c r="BK162" s="181" t="s">
        <v>3375</v>
      </c>
      <c r="BL162" s="181" t="s">
        <v>91</v>
      </c>
      <c r="BN162" s="182">
        <v>49</v>
      </c>
      <c r="BO162" s="181" t="s">
        <v>3214</v>
      </c>
      <c r="BP162" s="181"/>
      <c r="BR162" s="182">
        <v>52</v>
      </c>
      <c r="BS162" s="181" t="s">
        <v>928</v>
      </c>
      <c r="BT162" s="181" t="s">
        <v>1430</v>
      </c>
      <c r="BZ162" s="1">
        <v>9</v>
      </c>
      <c r="CA162" s="1" t="s">
        <v>2105</v>
      </c>
      <c r="CB162" s="1" t="s">
        <v>1042</v>
      </c>
      <c r="CC162" s="198"/>
      <c r="CD162" s="227">
        <v>52</v>
      </c>
      <c r="CE162" s="226" t="s">
        <v>4843</v>
      </c>
      <c r="CF162" s="304" t="s">
        <v>686</v>
      </c>
      <c r="CG162" s="198"/>
      <c r="CH162" s="247">
        <v>9</v>
      </c>
      <c r="CI162" s="246" t="s">
        <v>2894</v>
      </c>
      <c r="CJ162" s="246" t="s">
        <v>1042</v>
      </c>
      <c r="CL162" s="288" t="s">
        <v>4853</v>
      </c>
      <c r="CM162" s="289" t="s">
        <v>5502</v>
      </c>
      <c r="CN162" s="292" t="s">
        <v>549</v>
      </c>
      <c r="CP162" s="1">
        <v>52</v>
      </c>
      <c r="CQ162" s="298" t="s">
        <v>4843</v>
      </c>
      <c r="CR162" s="298" t="s">
        <v>243</v>
      </c>
    </row>
    <row r="163" spans="2:96" x14ac:dyDescent="0.25">
      <c r="B163" s="182">
        <v>11</v>
      </c>
      <c r="C163" s="181" t="s">
        <v>1240</v>
      </c>
      <c r="D163" s="181" t="s">
        <v>1042</v>
      </c>
      <c r="F163" s="182">
        <v>11</v>
      </c>
      <c r="G163" s="181" t="s">
        <v>281</v>
      </c>
      <c r="H163" s="181" t="s">
        <v>314</v>
      </c>
      <c r="J163" s="200">
        <v>11</v>
      </c>
      <c r="K163" s="199" t="s">
        <v>284</v>
      </c>
      <c r="L163" s="199" t="s">
        <v>528</v>
      </c>
      <c r="N163" s="182">
        <v>11</v>
      </c>
      <c r="O163" s="181" t="s">
        <v>195</v>
      </c>
      <c r="P163" s="181" t="s">
        <v>243</v>
      </c>
      <c r="R163" s="200">
        <v>11</v>
      </c>
      <c r="S163" s="199" t="s">
        <v>797</v>
      </c>
      <c r="T163" s="199" t="s">
        <v>788</v>
      </c>
      <c r="V163" s="185">
        <v>11</v>
      </c>
      <c r="W163" s="185" t="s">
        <v>35</v>
      </c>
      <c r="X163" s="185" t="s">
        <v>78</v>
      </c>
      <c r="Z163" s="1">
        <v>11</v>
      </c>
      <c r="AA163" s="1" t="s">
        <v>1029</v>
      </c>
      <c r="AB163" s="1" t="s">
        <v>1029</v>
      </c>
      <c r="AD163" s="1">
        <v>11</v>
      </c>
      <c r="AE163" s="1" t="s">
        <v>1077</v>
      </c>
      <c r="AF163" s="1" t="s">
        <v>1077</v>
      </c>
      <c r="AI163" s="1" t="s">
        <v>1199</v>
      </c>
      <c r="AL163" s="1">
        <v>11</v>
      </c>
      <c r="AM163" s="80" t="s">
        <v>1312</v>
      </c>
      <c r="AN163" s="145" t="s">
        <v>984</v>
      </c>
      <c r="AP163" s="185">
        <v>94</v>
      </c>
      <c r="AQ163" s="185" t="s">
        <v>598</v>
      </c>
      <c r="AR163" s="185" t="s">
        <v>795</v>
      </c>
      <c r="AT163" s="182">
        <v>42</v>
      </c>
      <c r="AU163" s="181" t="s">
        <v>2515</v>
      </c>
      <c r="AV163" s="181" t="s">
        <v>167</v>
      </c>
      <c r="AX163" s="182">
        <v>54</v>
      </c>
      <c r="AY163" s="181" t="s">
        <v>9</v>
      </c>
      <c r="AZ163" s="181" t="s">
        <v>1042</v>
      </c>
      <c r="BF163" s="182">
        <v>11</v>
      </c>
      <c r="BG163" s="181" t="s">
        <v>50</v>
      </c>
      <c r="BH163" s="181" t="s">
        <v>60</v>
      </c>
      <c r="BJ163" s="182">
        <v>9</v>
      </c>
      <c r="BK163" s="181" t="s">
        <v>3376</v>
      </c>
      <c r="BL163" s="181" t="s">
        <v>386</v>
      </c>
      <c r="BN163" s="182">
        <v>51</v>
      </c>
      <c r="BO163" s="181" t="s">
        <v>3212</v>
      </c>
      <c r="BP163" s="181"/>
      <c r="BR163" s="182">
        <v>54</v>
      </c>
      <c r="BS163" s="181" t="s">
        <v>2425</v>
      </c>
      <c r="BT163" s="181" t="s">
        <v>1042</v>
      </c>
      <c r="BZ163" s="1">
        <v>11</v>
      </c>
      <c r="CA163" s="1" t="s">
        <v>633</v>
      </c>
      <c r="CB163" s="1" t="s">
        <v>648</v>
      </c>
      <c r="CC163" s="198"/>
      <c r="CD163" s="227">
        <v>54</v>
      </c>
      <c r="CE163" s="226" t="s">
        <v>9</v>
      </c>
      <c r="CF163" s="304" t="s">
        <v>1042</v>
      </c>
      <c r="CG163" s="198"/>
      <c r="CH163" s="247">
        <v>11</v>
      </c>
      <c r="CI163" s="246" t="s">
        <v>3239</v>
      </c>
      <c r="CJ163" s="246" t="s">
        <v>1461</v>
      </c>
      <c r="CL163" s="288" t="s">
        <v>3011</v>
      </c>
      <c r="CM163" s="289" t="s">
        <v>5503</v>
      </c>
      <c r="CN163" s="292" t="s">
        <v>81</v>
      </c>
      <c r="CP163" s="1">
        <v>54</v>
      </c>
      <c r="CQ163" s="298" t="s">
        <v>9</v>
      </c>
      <c r="CR163" s="298" t="s">
        <v>1042</v>
      </c>
    </row>
    <row r="164" spans="2:96" x14ac:dyDescent="0.25">
      <c r="B164" s="182">
        <v>13</v>
      </c>
      <c r="C164" s="181" t="s">
        <v>1240</v>
      </c>
      <c r="D164" s="181" t="s">
        <v>1042</v>
      </c>
      <c r="F164" s="182">
        <v>13</v>
      </c>
      <c r="G164" s="181" t="s">
        <v>282</v>
      </c>
      <c r="H164" s="181" t="s">
        <v>315</v>
      </c>
      <c r="J164" s="200">
        <v>13</v>
      </c>
      <c r="K164" s="199" t="s">
        <v>283</v>
      </c>
      <c r="L164" s="199" t="s">
        <v>529</v>
      </c>
      <c r="N164" s="182">
        <v>13</v>
      </c>
      <c r="O164" s="181" t="s">
        <v>194</v>
      </c>
      <c r="P164" s="181" t="s">
        <v>257</v>
      </c>
      <c r="R164" s="200">
        <v>13</v>
      </c>
      <c r="S164" s="199" t="s">
        <v>798</v>
      </c>
      <c r="T164" s="199" t="s">
        <v>554</v>
      </c>
      <c r="V164" s="185">
        <v>13</v>
      </c>
      <c r="W164" s="185" t="s">
        <v>36</v>
      </c>
      <c r="X164" s="185" t="s">
        <v>79</v>
      </c>
      <c r="Z164" s="1">
        <v>13</v>
      </c>
      <c r="AA164" s="1" t="s">
        <v>1029</v>
      </c>
      <c r="AB164" s="1" t="s">
        <v>1029</v>
      </c>
      <c r="AD164" s="1">
        <v>13</v>
      </c>
      <c r="AE164" s="1" t="s">
        <v>1077</v>
      </c>
      <c r="AF164" s="1" t="s">
        <v>1077</v>
      </c>
      <c r="AI164" s="1" t="s">
        <v>1198</v>
      </c>
      <c r="AL164" s="1">
        <v>13</v>
      </c>
      <c r="AM164" s="80" t="s">
        <v>1313</v>
      </c>
      <c r="AN164" s="145" t="s">
        <v>413</v>
      </c>
      <c r="AP164" s="185">
        <v>96</v>
      </c>
      <c r="AQ164" s="185" t="s">
        <v>599</v>
      </c>
      <c r="AR164" s="185" t="s">
        <v>796</v>
      </c>
      <c r="AT164" s="182">
        <v>44</v>
      </c>
      <c r="AU164" s="181" t="s">
        <v>2516</v>
      </c>
      <c r="AV164" s="181" t="s">
        <v>698</v>
      </c>
      <c r="AX164" s="182">
        <v>56</v>
      </c>
      <c r="AY164" s="181" t="s">
        <v>2975</v>
      </c>
      <c r="AZ164" s="181" t="s">
        <v>238</v>
      </c>
      <c r="BF164" s="182">
        <v>13</v>
      </c>
      <c r="BG164" s="181" t="s">
        <v>127</v>
      </c>
      <c r="BH164" s="181" t="s">
        <v>760</v>
      </c>
      <c r="BJ164" s="182">
        <v>11</v>
      </c>
      <c r="BK164" s="181" t="s">
        <v>205</v>
      </c>
      <c r="BL164" s="181" t="s">
        <v>1042</v>
      </c>
      <c r="BN164" s="182">
        <v>53</v>
      </c>
      <c r="BO164" s="181" t="s">
        <v>9</v>
      </c>
      <c r="BP164" s="181" t="s">
        <v>1042</v>
      </c>
      <c r="BR164" s="182">
        <v>56</v>
      </c>
      <c r="BS164" s="181" t="s">
        <v>931</v>
      </c>
      <c r="BT164" s="181" t="s">
        <v>701</v>
      </c>
      <c r="BZ164" s="1">
        <v>13</v>
      </c>
      <c r="CA164" s="1" t="s">
        <v>634</v>
      </c>
      <c r="CB164" s="1" t="s">
        <v>649</v>
      </c>
      <c r="CC164" s="198"/>
      <c r="CD164" s="227">
        <v>56</v>
      </c>
      <c r="CE164" s="226" t="s">
        <v>4844</v>
      </c>
      <c r="CF164" s="304" t="s">
        <v>696</v>
      </c>
      <c r="CG164" s="198"/>
      <c r="CH164" s="247">
        <v>13</v>
      </c>
      <c r="CI164" s="246" t="s">
        <v>3241</v>
      </c>
      <c r="CJ164" s="246" t="s">
        <v>2481</v>
      </c>
      <c r="CL164" s="288" t="s">
        <v>3009</v>
      </c>
      <c r="CM164" s="289" t="s">
        <v>9</v>
      </c>
      <c r="CN164" s="292" t="s">
        <v>1042</v>
      </c>
      <c r="CP164" s="1">
        <v>56</v>
      </c>
      <c r="CQ164" s="298" t="s">
        <v>4844</v>
      </c>
      <c r="CR164" s="298" t="s">
        <v>250</v>
      </c>
    </row>
    <row r="165" spans="2:96" x14ac:dyDescent="0.25">
      <c r="B165" s="182">
        <v>15</v>
      </c>
      <c r="C165" s="181" t="s">
        <v>1240</v>
      </c>
      <c r="D165" s="181" t="s">
        <v>1042</v>
      </c>
      <c r="F165" s="182">
        <v>15</v>
      </c>
      <c r="G165" s="181" t="s">
        <v>283</v>
      </c>
      <c r="H165" s="181" t="s">
        <v>316</v>
      </c>
      <c r="J165" s="200">
        <v>15</v>
      </c>
      <c r="K165" s="199" t="s">
        <v>521</v>
      </c>
      <c r="L165" s="199" t="s">
        <v>530</v>
      </c>
      <c r="N165" s="182">
        <v>15</v>
      </c>
      <c r="O165" s="181" t="s">
        <v>209</v>
      </c>
      <c r="P165" s="181" t="s">
        <v>164</v>
      </c>
      <c r="R165" s="200">
        <v>15</v>
      </c>
      <c r="S165" s="199" t="s">
        <v>799</v>
      </c>
      <c r="T165" s="199" t="s">
        <v>528</v>
      </c>
      <c r="V165" s="185">
        <v>15</v>
      </c>
      <c r="W165" s="185" t="s">
        <v>125</v>
      </c>
      <c r="X165" s="185" t="s">
        <v>134</v>
      </c>
      <c r="Z165" s="1">
        <v>15</v>
      </c>
      <c r="AA165" s="1" t="s">
        <v>1029</v>
      </c>
      <c r="AB165" s="1" t="s">
        <v>1029</v>
      </c>
      <c r="AD165" s="1">
        <v>15</v>
      </c>
      <c r="AE165" s="1" t="s">
        <v>1077</v>
      </c>
      <c r="AF165" s="1" t="s">
        <v>1077</v>
      </c>
      <c r="AI165" s="1" t="s">
        <v>1197</v>
      </c>
      <c r="AL165" s="1">
        <v>15</v>
      </c>
      <c r="AM165" s="80" t="s">
        <v>1314</v>
      </c>
      <c r="AN165" s="145" t="s">
        <v>773</v>
      </c>
      <c r="AP165" s="185">
        <v>98</v>
      </c>
      <c r="AQ165" s="185" t="s">
        <v>747</v>
      </c>
      <c r="AR165" s="185" t="s">
        <v>794</v>
      </c>
      <c r="AT165" s="182">
        <v>46</v>
      </c>
      <c r="AU165" s="181" t="s">
        <v>2517</v>
      </c>
      <c r="AV165" s="181" t="s">
        <v>175</v>
      </c>
      <c r="AX165" s="182">
        <v>58</v>
      </c>
      <c r="AY165" s="181" t="s">
        <v>2976</v>
      </c>
      <c r="AZ165" s="181" t="s">
        <v>1469</v>
      </c>
      <c r="BF165" s="182">
        <v>15</v>
      </c>
      <c r="BG165" s="181" t="s">
        <v>126</v>
      </c>
      <c r="BH165" s="181" t="s">
        <v>344</v>
      </c>
      <c r="BJ165" s="182">
        <v>2</v>
      </c>
      <c r="BK165" s="181" t="s">
        <v>9</v>
      </c>
      <c r="BL165" s="181" t="s">
        <v>1042</v>
      </c>
      <c r="BN165" s="182">
        <v>55</v>
      </c>
      <c r="BO165" s="181" t="s">
        <v>375</v>
      </c>
      <c r="BP165" s="181" t="s">
        <v>73</v>
      </c>
      <c r="BR165" s="182">
        <v>58</v>
      </c>
      <c r="BS165" s="181" t="s">
        <v>930</v>
      </c>
      <c r="BT165" s="181" t="s">
        <v>647</v>
      </c>
      <c r="BZ165" s="1">
        <v>15</v>
      </c>
      <c r="CA165" s="1" t="s">
        <v>631</v>
      </c>
      <c r="CB165" s="1" t="s">
        <v>646</v>
      </c>
      <c r="CC165" s="198"/>
      <c r="CD165" s="227">
        <v>58</v>
      </c>
      <c r="CE165" s="226" t="s">
        <v>4845</v>
      </c>
      <c r="CF165" s="304" t="s">
        <v>243</v>
      </c>
      <c r="CG165" s="198"/>
      <c r="CH165" s="247">
        <v>15</v>
      </c>
      <c r="CI165" s="246" t="s">
        <v>3277</v>
      </c>
      <c r="CJ165" s="246" t="s">
        <v>159</v>
      </c>
      <c r="CL165" s="288" t="s">
        <v>5366</v>
      </c>
      <c r="CM165" s="289" t="s">
        <v>9</v>
      </c>
      <c r="CN165" s="292" t="s">
        <v>1042</v>
      </c>
      <c r="CP165" s="1">
        <v>58</v>
      </c>
      <c r="CQ165" s="298" t="s">
        <v>4845</v>
      </c>
      <c r="CR165" s="298" t="s">
        <v>241</v>
      </c>
    </row>
    <row r="166" spans="2:96" x14ac:dyDescent="0.25">
      <c r="B166" s="182">
        <v>17</v>
      </c>
      <c r="C166" s="181" t="s">
        <v>1240</v>
      </c>
      <c r="D166" s="181" t="s">
        <v>1042</v>
      </c>
      <c r="F166" s="182">
        <v>17</v>
      </c>
      <c r="G166" s="181" t="s">
        <v>284</v>
      </c>
      <c r="H166" s="181" t="s">
        <v>317</v>
      </c>
      <c r="J166" s="200">
        <v>17</v>
      </c>
      <c r="K166" s="199" t="s">
        <v>522</v>
      </c>
      <c r="L166" s="199" t="s">
        <v>531</v>
      </c>
      <c r="N166" s="182">
        <v>17</v>
      </c>
      <c r="O166" s="181" t="s">
        <v>208</v>
      </c>
      <c r="P166" s="181" t="s">
        <v>258</v>
      </c>
      <c r="R166" s="200">
        <v>17</v>
      </c>
      <c r="S166" s="199" t="s">
        <v>800</v>
      </c>
      <c r="T166" s="199" t="s">
        <v>555</v>
      </c>
      <c r="V166" s="185">
        <v>17</v>
      </c>
      <c r="W166" s="185" t="s">
        <v>124</v>
      </c>
      <c r="X166" s="185" t="s">
        <v>570</v>
      </c>
      <c r="Z166" s="1">
        <v>17</v>
      </c>
      <c r="AA166" s="1" t="s">
        <v>1029</v>
      </c>
      <c r="AB166" s="1" t="s">
        <v>1029</v>
      </c>
      <c r="AD166" s="1">
        <v>17</v>
      </c>
      <c r="AE166" s="1" t="s">
        <v>1077</v>
      </c>
      <c r="AF166" s="1" t="s">
        <v>1077</v>
      </c>
      <c r="AI166" s="1" t="s">
        <v>1196</v>
      </c>
      <c r="AL166" s="1">
        <v>17</v>
      </c>
      <c r="AM166" s="80" t="s">
        <v>1315</v>
      </c>
      <c r="AN166" s="145" t="s">
        <v>154</v>
      </c>
      <c r="AP166" s="185">
        <v>100</v>
      </c>
      <c r="AQ166" s="185" t="s">
        <v>746</v>
      </c>
      <c r="AR166" s="185" t="s">
        <v>679</v>
      </c>
      <c r="AT166" s="182">
        <v>48</v>
      </c>
      <c r="AU166" s="181" t="s">
        <v>2518</v>
      </c>
      <c r="AV166" s="181" t="s">
        <v>262</v>
      </c>
      <c r="AX166" s="182">
        <v>60</v>
      </c>
      <c r="AY166" s="181" t="s">
        <v>9</v>
      </c>
      <c r="AZ166" s="181" t="s">
        <v>1042</v>
      </c>
      <c r="BF166" s="182">
        <v>17</v>
      </c>
      <c r="BG166" s="181" t="s">
        <v>1012</v>
      </c>
      <c r="BH166" s="181" t="s">
        <v>1042</v>
      </c>
      <c r="BJ166" s="182">
        <v>4</v>
      </c>
      <c r="BK166" s="181" t="s">
        <v>3377</v>
      </c>
      <c r="BL166" s="181"/>
      <c r="BN166" s="182">
        <v>57</v>
      </c>
      <c r="BO166" s="181" t="s">
        <v>374</v>
      </c>
      <c r="BP166" s="181" t="s">
        <v>72</v>
      </c>
      <c r="BR166" s="182">
        <v>60</v>
      </c>
      <c r="BS166" s="181" t="s">
        <v>899</v>
      </c>
      <c r="BT166" s="181" t="s">
        <v>1432</v>
      </c>
      <c r="BZ166" s="1">
        <v>17</v>
      </c>
      <c r="CA166" s="1" t="s">
        <v>632</v>
      </c>
      <c r="CB166" s="1" t="s">
        <v>647</v>
      </c>
      <c r="CC166" s="198"/>
      <c r="CD166" s="227">
        <v>60</v>
      </c>
      <c r="CE166" s="226" t="s">
        <v>9</v>
      </c>
      <c r="CF166" s="304" t="s">
        <v>1042</v>
      </c>
      <c r="CG166" s="198"/>
      <c r="CH166" s="247">
        <v>17</v>
      </c>
      <c r="CI166" s="246" t="s">
        <v>1274</v>
      </c>
      <c r="CJ166" s="246" t="s">
        <v>160</v>
      </c>
      <c r="CL166" s="288" t="s">
        <v>5367</v>
      </c>
      <c r="CM166" s="289" t="s">
        <v>5504</v>
      </c>
      <c r="CN166" s="292" t="s">
        <v>1042</v>
      </c>
      <c r="CP166" s="1">
        <v>60</v>
      </c>
      <c r="CQ166" s="298" t="s">
        <v>9</v>
      </c>
      <c r="CR166" s="298" t="s">
        <v>1042</v>
      </c>
    </row>
    <row r="167" spans="2:96" x14ac:dyDescent="0.25">
      <c r="B167" s="182">
        <v>19</v>
      </c>
      <c r="C167" s="181" t="s">
        <v>1049</v>
      </c>
      <c r="D167" s="181" t="s">
        <v>1042</v>
      </c>
      <c r="F167" s="182">
        <v>19</v>
      </c>
      <c r="G167" s="181" t="s">
        <v>1240</v>
      </c>
      <c r="H167" s="181" t="s">
        <v>1042</v>
      </c>
      <c r="J167" s="200">
        <v>19</v>
      </c>
      <c r="K167" s="199" t="s">
        <v>1049</v>
      </c>
      <c r="L167" s="199" t="s">
        <v>1042</v>
      </c>
      <c r="N167" s="182">
        <v>19</v>
      </c>
      <c r="O167" s="181" t="s">
        <v>1049</v>
      </c>
      <c r="P167" s="181" t="s">
        <v>1042</v>
      </c>
      <c r="R167" s="200">
        <v>19</v>
      </c>
      <c r="S167" s="199" t="s">
        <v>1049</v>
      </c>
      <c r="T167" s="199" t="s">
        <v>1042</v>
      </c>
      <c r="V167" s="185">
        <v>19</v>
      </c>
      <c r="W167" s="185" t="s">
        <v>1240</v>
      </c>
      <c r="X167" s="185" t="s">
        <v>1042</v>
      </c>
      <c r="Z167" s="1">
        <v>19</v>
      </c>
      <c r="AA167" s="1" t="s">
        <v>1029</v>
      </c>
      <c r="AB167" s="1" t="s">
        <v>1029</v>
      </c>
      <c r="AD167" s="1">
        <v>19</v>
      </c>
      <c r="AE167" s="1" t="s">
        <v>1077</v>
      </c>
      <c r="AF167" s="1" t="s">
        <v>59</v>
      </c>
      <c r="AI167" s="1" t="s">
        <v>1195</v>
      </c>
      <c r="AL167" s="1">
        <v>19</v>
      </c>
      <c r="AM167" s="1" t="s">
        <v>1240</v>
      </c>
      <c r="AN167" s="1" t="s">
        <v>59</v>
      </c>
      <c r="AP167" s="185">
        <v>102</v>
      </c>
      <c r="AQ167" s="185" t="s">
        <v>2109</v>
      </c>
      <c r="AR167" s="185" t="s">
        <v>1042</v>
      </c>
      <c r="AT167" s="182">
        <v>50</v>
      </c>
      <c r="AU167" s="181" t="s">
        <v>2519</v>
      </c>
      <c r="AV167" s="181" t="s">
        <v>390</v>
      </c>
      <c r="AX167" s="182">
        <v>62</v>
      </c>
      <c r="AY167" s="181" t="s">
        <v>2977</v>
      </c>
      <c r="AZ167" s="181" t="s">
        <v>172</v>
      </c>
      <c r="BF167" s="182">
        <v>19</v>
      </c>
      <c r="BG167" s="181" t="s">
        <v>128</v>
      </c>
      <c r="BH167" s="181" t="s">
        <v>64</v>
      </c>
      <c r="BJ167" s="182">
        <v>6</v>
      </c>
      <c r="BK167" s="181" t="s">
        <v>8</v>
      </c>
      <c r="BL167" s="181" t="s">
        <v>1042</v>
      </c>
      <c r="BN167" s="182">
        <v>59</v>
      </c>
      <c r="BO167" s="181" t="s">
        <v>360</v>
      </c>
      <c r="BP167" s="181" t="s">
        <v>150</v>
      </c>
      <c r="BR167" s="182">
        <v>62</v>
      </c>
      <c r="BS167" s="181" t="s">
        <v>900</v>
      </c>
      <c r="BT167" s="181" t="s">
        <v>1454</v>
      </c>
      <c r="BZ167" s="1">
        <v>19</v>
      </c>
      <c r="CA167" s="1" t="s">
        <v>4822</v>
      </c>
      <c r="CB167" s="1" t="s">
        <v>1042</v>
      </c>
      <c r="CC167" s="198"/>
      <c r="CD167" s="227">
        <v>62</v>
      </c>
      <c r="CE167" s="226" t="s">
        <v>4846</v>
      </c>
      <c r="CF167" s="304" t="s">
        <v>251</v>
      </c>
      <c r="CG167" s="198"/>
      <c r="CH167" s="247">
        <v>19</v>
      </c>
      <c r="CI167" s="246" t="s">
        <v>1240</v>
      </c>
      <c r="CJ167" s="246" t="s">
        <v>1042</v>
      </c>
      <c r="CL167" s="288" t="s">
        <v>5368</v>
      </c>
      <c r="CM167" s="289" t="s">
        <v>5505</v>
      </c>
      <c r="CN167" s="292" t="s">
        <v>1042</v>
      </c>
      <c r="CP167" s="1">
        <v>62</v>
      </c>
      <c r="CQ167" s="298" t="s">
        <v>4846</v>
      </c>
      <c r="CR167" s="298" t="s">
        <v>240</v>
      </c>
    </row>
    <row r="168" spans="2:96" x14ac:dyDescent="0.25">
      <c r="B168" s="182">
        <v>21</v>
      </c>
      <c r="C168" s="181" t="s">
        <v>1240</v>
      </c>
      <c r="D168" s="181" t="s">
        <v>1042</v>
      </c>
      <c r="F168" s="182">
        <v>21</v>
      </c>
      <c r="G168" s="181" t="s">
        <v>285</v>
      </c>
      <c r="H168" s="181" t="s">
        <v>318</v>
      </c>
      <c r="J168" s="200">
        <v>21</v>
      </c>
      <c r="K168" s="199" t="s">
        <v>285</v>
      </c>
      <c r="L168" s="199" t="s">
        <v>532</v>
      </c>
      <c r="N168" s="182">
        <v>21</v>
      </c>
      <c r="O168" s="181" t="s">
        <v>214</v>
      </c>
      <c r="P168" s="181" t="s">
        <v>755</v>
      </c>
      <c r="R168" s="200">
        <v>21</v>
      </c>
      <c r="S168" s="199" t="s">
        <v>801</v>
      </c>
      <c r="T168" s="199" t="s">
        <v>535</v>
      </c>
      <c r="V168" s="185">
        <v>21</v>
      </c>
      <c r="W168" s="185" t="s">
        <v>119</v>
      </c>
      <c r="X168" s="185" t="s">
        <v>147</v>
      </c>
      <c r="Z168" s="1">
        <v>21</v>
      </c>
      <c r="AA168" s="1" t="s">
        <v>1029</v>
      </c>
      <c r="AB168" s="1" t="s">
        <v>1029</v>
      </c>
      <c r="AD168" s="1">
        <v>21</v>
      </c>
      <c r="AE168" s="1" t="s">
        <v>1077</v>
      </c>
      <c r="AF168" s="1" t="s">
        <v>1077</v>
      </c>
      <c r="AI168" s="1" t="s">
        <v>1194</v>
      </c>
      <c r="AL168" s="1">
        <v>21</v>
      </c>
      <c r="AM168" s="81" t="s">
        <v>1316</v>
      </c>
      <c r="AN168" s="146" t="s">
        <v>398</v>
      </c>
      <c r="AP168" s="185">
        <v>104</v>
      </c>
      <c r="AQ168" s="185" t="s">
        <v>480</v>
      </c>
      <c r="AR168" s="185" t="s">
        <v>314</v>
      </c>
      <c r="AT168" s="182">
        <v>52</v>
      </c>
      <c r="AU168" s="181" t="s">
        <v>9</v>
      </c>
      <c r="AV168" s="181" t="s">
        <v>1042</v>
      </c>
      <c r="AX168" s="182">
        <v>64</v>
      </c>
      <c r="AY168" s="181" t="s">
        <v>2978</v>
      </c>
      <c r="AZ168" s="181" t="s">
        <v>686</v>
      </c>
      <c r="BF168" s="182">
        <v>21</v>
      </c>
      <c r="BG168" s="181" t="s">
        <v>129</v>
      </c>
      <c r="BH168" s="181" t="s">
        <v>641</v>
      </c>
      <c r="BJ168" s="182">
        <v>8</v>
      </c>
      <c r="BK168" s="181" t="s">
        <v>3378</v>
      </c>
      <c r="BL168" s="181"/>
      <c r="BN168" s="182">
        <v>61</v>
      </c>
      <c r="BO168" s="181" t="s">
        <v>361</v>
      </c>
      <c r="BP168" s="181" t="s">
        <v>465</v>
      </c>
      <c r="BR168" s="182">
        <v>64</v>
      </c>
      <c r="BS168" s="181" t="s">
        <v>941</v>
      </c>
      <c r="BT168" s="181" t="s">
        <v>2835</v>
      </c>
      <c r="BZ168" s="1">
        <v>21</v>
      </c>
      <c r="CA168" s="1" t="s">
        <v>635</v>
      </c>
      <c r="CB168" s="1" t="s">
        <v>650</v>
      </c>
      <c r="CC168" s="198"/>
      <c r="CD168" s="227">
        <v>64</v>
      </c>
      <c r="CE168" s="226" t="s">
        <v>4847</v>
      </c>
      <c r="CF168" s="304" t="s">
        <v>252</v>
      </c>
      <c r="CG168" s="198"/>
      <c r="CH168" s="247">
        <v>21</v>
      </c>
      <c r="CI168" s="246" t="s">
        <v>3279</v>
      </c>
      <c r="CJ168" s="246" t="s">
        <v>238</v>
      </c>
      <c r="CL168" s="288" t="s">
        <v>5369</v>
      </c>
      <c r="CM168" s="289" t="s">
        <v>9</v>
      </c>
      <c r="CN168" s="292" t="s">
        <v>1042</v>
      </c>
      <c r="CP168" s="1">
        <v>64</v>
      </c>
      <c r="CQ168" s="298" t="s">
        <v>4847</v>
      </c>
      <c r="CR168" s="298" t="s">
        <v>247</v>
      </c>
    </row>
    <row r="169" spans="2:96" x14ac:dyDescent="0.25">
      <c r="B169" s="182">
        <v>23</v>
      </c>
      <c r="C169" s="181" t="s">
        <v>1240</v>
      </c>
      <c r="D169" s="181" t="s">
        <v>1042</v>
      </c>
      <c r="F169" s="182">
        <v>23</v>
      </c>
      <c r="G169" s="181" t="s">
        <v>286</v>
      </c>
      <c r="H169" s="181" t="s">
        <v>319</v>
      </c>
      <c r="J169" s="200">
        <v>23</v>
      </c>
      <c r="K169" s="199" t="s">
        <v>286</v>
      </c>
      <c r="L169" s="199" t="s">
        <v>533</v>
      </c>
      <c r="N169" s="182">
        <v>23</v>
      </c>
      <c r="O169" s="181" t="s">
        <v>215</v>
      </c>
      <c r="P169" s="181" t="s">
        <v>168</v>
      </c>
      <c r="R169" s="200">
        <v>23</v>
      </c>
      <c r="S169" s="199" t="s">
        <v>802</v>
      </c>
      <c r="T169" s="199" t="s">
        <v>538</v>
      </c>
      <c r="V169" s="185">
        <v>23</v>
      </c>
      <c r="W169" s="185" t="s">
        <v>118</v>
      </c>
      <c r="X169" s="185" t="s">
        <v>137</v>
      </c>
      <c r="Z169" s="1">
        <v>23</v>
      </c>
      <c r="AA169" s="1" t="s">
        <v>1029</v>
      </c>
      <c r="AB169" s="1" t="s">
        <v>1029</v>
      </c>
      <c r="AD169" s="1">
        <v>23</v>
      </c>
      <c r="AE169" s="1" t="s">
        <v>1077</v>
      </c>
      <c r="AF169" s="1" t="s">
        <v>1077</v>
      </c>
      <c r="AG169" s="1" t="s">
        <v>1174</v>
      </c>
      <c r="AH169" s="1" t="s">
        <v>267</v>
      </c>
      <c r="AI169" s="1" t="s">
        <v>0</v>
      </c>
      <c r="AJ169" s="1" t="s">
        <v>58</v>
      </c>
      <c r="AL169" s="1">
        <v>23</v>
      </c>
      <c r="AM169" s="81" t="s">
        <v>1317</v>
      </c>
      <c r="AN169" s="146" t="s">
        <v>770</v>
      </c>
      <c r="AP169" s="185">
        <v>106</v>
      </c>
      <c r="AQ169" s="185" t="s">
        <v>479</v>
      </c>
      <c r="AR169" s="185" t="s">
        <v>322</v>
      </c>
      <c r="AT169" s="182">
        <v>54</v>
      </c>
      <c r="AU169" s="181" t="s">
        <v>2520</v>
      </c>
      <c r="AV169" s="181" t="s">
        <v>168</v>
      </c>
      <c r="AX169" s="182">
        <v>66</v>
      </c>
      <c r="AY169" s="181" t="s">
        <v>9</v>
      </c>
      <c r="AZ169" s="181" t="s">
        <v>1042</v>
      </c>
      <c r="BF169" s="182">
        <v>23</v>
      </c>
      <c r="BG169" s="181" t="s">
        <v>131</v>
      </c>
      <c r="BH169" s="181" t="s">
        <v>639</v>
      </c>
      <c r="BJ169" s="182">
        <v>10</v>
      </c>
      <c r="BK169" s="181" t="s">
        <v>3379</v>
      </c>
      <c r="BL169" s="181"/>
      <c r="BN169" s="182">
        <v>63</v>
      </c>
      <c r="BO169" s="181" t="s">
        <v>9</v>
      </c>
      <c r="BP169" s="181" t="s">
        <v>1042</v>
      </c>
      <c r="BR169" s="182">
        <v>66</v>
      </c>
      <c r="BS169" s="181" t="s">
        <v>940</v>
      </c>
      <c r="BT169" s="181" t="s">
        <v>2848</v>
      </c>
      <c r="BZ169" s="1">
        <v>23</v>
      </c>
      <c r="CA169" s="1" t="s">
        <v>636</v>
      </c>
      <c r="CB169" s="1" t="s">
        <v>651</v>
      </c>
      <c r="CC169" s="198"/>
      <c r="CD169" s="227">
        <v>66</v>
      </c>
      <c r="CE169" s="226" t="s">
        <v>9</v>
      </c>
      <c r="CF169" s="304" t="s">
        <v>1042</v>
      </c>
      <c r="CG169" s="198"/>
      <c r="CH169" s="247">
        <v>23</v>
      </c>
      <c r="CI169" s="246" t="s">
        <v>3278</v>
      </c>
      <c r="CJ169" s="246" t="s">
        <v>175</v>
      </c>
      <c r="CL169" s="288" t="s">
        <v>5370</v>
      </c>
      <c r="CM169" s="289" t="s">
        <v>9</v>
      </c>
      <c r="CN169" s="292" t="s">
        <v>1042</v>
      </c>
      <c r="CP169" s="1">
        <v>66</v>
      </c>
      <c r="CQ169" s="298" t="s">
        <v>9</v>
      </c>
      <c r="CR169" s="298" t="s">
        <v>1042</v>
      </c>
    </row>
    <row r="170" spans="2:96" x14ac:dyDescent="0.25">
      <c r="B170" s="182">
        <v>25</v>
      </c>
      <c r="C170" s="181" t="s">
        <v>1240</v>
      </c>
      <c r="D170" s="181" t="s">
        <v>1042</v>
      </c>
      <c r="F170" s="182">
        <v>25</v>
      </c>
      <c r="G170" s="181" t="s">
        <v>287</v>
      </c>
      <c r="H170" s="181" t="s">
        <v>320</v>
      </c>
      <c r="J170" s="200">
        <v>25</v>
      </c>
      <c r="K170" s="199" t="s">
        <v>287</v>
      </c>
      <c r="L170" s="199" t="s">
        <v>534</v>
      </c>
      <c r="N170" s="182">
        <v>25</v>
      </c>
      <c r="O170" s="181" t="s">
        <v>212</v>
      </c>
      <c r="P170" s="181" t="s">
        <v>175</v>
      </c>
      <c r="R170" s="200">
        <v>25</v>
      </c>
      <c r="S170" s="199" t="s">
        <v>803</v>
      </c>
      <c r="T170" s="199" t="s">
        <v>534</v>
      </c>
      <c r="V170" s="185">
        <v>25</v>
      </c>
      <c r="W170" s="185" t="s">
        <v>48</v>
      </c>
      <c r="X170" s="185" t="s">
        <v>787</v>
      </c>
      <c r="Z170" s="1">
        <v>25</v>
      </c>
      <c r="AA170" s="1" t="s">
        <v>1029</v>
      </c>
      <c r="AB170" s="1" t="s">
        <v>1029</v>
      </c>
      <c r="AD170" s="1">
        <v>25</v>
      </c>
      <c r="AE170" s="1" t="s">
        <v>1077</v>
      </c>
      <c r="AF170" s="1" t="s">
        <v>1077</v>
      </c>
      <c r="AH170" s="1">
        <v>1</v>
      </c>
      <c r="AI170" s="1" t="s">
        <v>1176</v>
      </c>
      <c r="AL170" s="1">
        <v>25</v>
      </c>
      <c r="AM170" s="81" t="s">
        <v>1318</v>
      </c>
      <c r="AN170" s="146" t="s">
        <v>396</v>
      </c>
      <c r="AP170" s="185">
        <v>108</v>
      </c>
      <c r="AQ170" s="185" t="s">
        <v>629</v>
      </c>
      <c r="AR170" s="185" t="s">
        <v>382</v>
      </c>
      <c r="AT170" s="182">
        <v>56</v>
      </c>
      <c r="AU170" s="181" t="s">
        <v>2521</v>
      </c>
      <c r="AV170" s="181" t="s">
        <v>389</v>
      </c>
      <c r="AX170" s="182">
        <v>68</v>
      </c>
      <c r="AY170" s="181" t="s">
        <v>2979</v>
      </c>
      <c r="AZ170" s="181" t="s">
        <v>685</v>
      </c>
      <c r="BF170" s="182">
        <v>25</v>
      </c>
      <c r="BG170" s="181" t="s">
        <v>130</v>
      </c>
      <c r="BH170" s="181" t="s">
        <v>138</v>
      </c>
      <c r="BJ170" s="182">
        <v>12</v>
      </c>
      <c r="BK170" s="181" t="s">
        <v>3380</v>
      </c>
      <c r="BL170" s="181"/>
      <c r="BN170" s="182">
        <v>65</v>
      </c>
      <c r="BO170" s="181" t="s">
        <v>359</v>
      </c>
      <c r="BP170" s="181" t="s">
        <v>509</v>
      </c>
      <c r="BR170" s="182">
        <v>68</v>
      </c>
      <c r="BS170" s="181" t="s">
        <v>9</v>
      </c>
      <c r="BT170" s="181" t="s">
        <v>1042</v>
      </c>
      <c r="BZ170" s="1">
        <v>25</v>
      </c>
      <c r="CA170" s="1" t="s">
        <v>422</v>
      </c>
      <c r="CB170" s="1" t="s">
        <v>452</v>
      </c>
      <c r="CC170" s="198"/>
      <c r="CD170" s="227">
        <v>68</v>
      </c>
      <c r="CE170" s="226" t="s">
        <v>4848</v>
      </c>
      <c r="CF170" s="304" t="s">
        <v>680</v>
      </c>
      <c r="CG170" s="198"/>
      <c r="CH170" s="247">
        <v>25</v>
      </c>
      <c r="CI170" s="246" t="s">
        <v>3261</v>
      </c>
      <c r="CJ170" s="246" t="s">
        <v>167</v>
      </c>
      <c r="CL170" s="288" t="s">
        <v>5371</v>
      </c>
      <c r="CM170" s="289" t="s">
        <v>9</v>
      </c>
      <c r="CN170" s="292" t="s">
        <v>1042</v>
      </c>
      <c r="CP170" s="1">
        <v>68</v>
      </c>
      <c r="CQ170" s="298" t="s">
        <v>4848</v>
      </c>
      <c r="CR170" s="298" t="s">
        <v>680</v>
      </c>
    </row>
    <row r="171" spans="2:96" x14ac:dyDescent="0.25">
      <c r="B171" s="182">
        <v>27</v>
      </c>
      <c r="C171" s="181" t="s">
        <v>1240</v>
      </c>
      <c r="D171" s="181" t="s">
        <v>1042</v>
      </c>
      <c r="F171" s="182">
        <v>27</v>
      </c>
      <c r="G171" s="181" t="s">
        <v>288</v>
      </c>
      <c r="H171" s="181" t="s">
        <v>321</v>
      </c>
      <c r="J171" s="200">
        <v>27</v>
      </c>
      <c r="K171" s="199" t="s">
        <v>288</v>
      </c>
      <c r="L171" s="199" t="s">
        <v>535</v>
      </c>
      <c r="N171" s="182">
        <v>27</v>
      </c>
      <c r="O171" s="181" t="s">
        <v>213</v>
      </c>
      <c r="P171" s="181" t="s">
        <v>170</v>
      </c>
      <c r="R171" s="200">
        <v>27</v>
      </c>
      <c r="S171" s="199" t="s">
        <v>804</v>
      </c>
      <c r="T171" s="199" t="s">
        <v>531</v>
      </c>
      <c r="V171" s="185">
        <v>27</v>
      </c>
      <c r="W171" s="185" t="s">
        <v>47</v>
      </c>
      <c r="X171" s="185" t="s">
        <v>148</v>
      </c>
      <c r="Z171" s="1">
        <v>27</v>
      </c>
      <c r="AA171" s="1" t="s">
        <v>1029</v>
      </c>
      <c r="AB171" s="1" t="s">
        <v>1029</v>
      </c>
      <c r="AD171" s="1">
        <v>27</v>
      </c>
      <c r="AE171" s="1" t="s">
        <v>1077</v>
      </c>
      <c r="AF171" s="1" t="s">
        <v>1077</v>
      </c>
      <c r="AH171" s="1">
        <v>2</v>
      </c>
      <c r="AI171" s="1" t="s">
        <v>9</v>
      </c>
      <c r="AL171" s="1">
        <v>27</v>
      </c>
      <c r="AM171" s="81" t="s">
        <v>1319</v>
      </c>
      <c r="AN171" s="146" t="s">
        <v>339</v>
      </c>
      <c r="AP171" s="185">
        <v>110</v>
      </c>
      <c r="AQ171" s="185" t="s">
        <v>630</v>
      </c>
      <c r="AR171" s="185" t="s">
        <v>235</v>
      </c>
      <c r="AT171" s="182">
        <v>58</v>
      </c>
      <c r="AU171" s="181" t="s">
        <v>9</v>
      </c>
      <c r="AV171" s="181" t="s">
        <v>1042</v>
      </c>
      <c r="AX171" s="182">
        <v>70</v>
      </c>
      <c r="AY171" s="181" t="s">
        <v>2980</v>
      </c>
      <c r="AZ171" s="181" t="s">
        <v>246</v>
      </c>
      <c r="BF171" s="182">
        <v>27</v>
      </c>
      <c r="BG171" s="181" t="s">
        <v>119</v>
      </c>
      <c r="BH171" s="181" t="s">
        <v>157</v>
      </c>
      <c r="BN171" s="182">
        <v>67</v>
      </c>
      <c r="BO171" s="181" t="s">
        <v>366</v>
      </c>
      <c r="BP171" s="181" t="s">
        <v>463</v>
      </c>
      <c r="BR171" s="182">
        <v>70</v>
      </c>
      <c r="BS171" s="181" t="s">
        <v>945</v>
      </c>
      <c r="BT171" s="181" t="s">
        <v>649</v>
      </c>
      <c r="BZ171" s="1">
        <v>27</v>
      </c>
      <c r="CA171" s="1" t="s">
        <v>421</v>
      </c>
      <c r="CB171" s="1" t="s">
        <v>451</v>
      </c>
      <c r="CC171" s="198"/>
      <c r="CD171" s="227">
        <v>70</v>
      </c>
      <c r="CE171" s="226" t="s">
        <v>4849</v>
      </c>
      <c r="CF171" s="304" t="s">
        <v>1466</v>
      </c>
      <c r="CG171" s="198"/>
      <c r="CH171" s="247">
        <v>27</v>
      </c>
      <c r="CI171" s="246" t="s">
        <v>3260</v>
      </c>
      <c r="CJ171" s="246" t="s">
        <v>698</v>
      </c>
      <c r="CL171" s="288" t="s">
        <v>5372</v>
      </c>
      <c r="CM171" s="289" t="s">
        <v>5506</v>
      </c>
      <c r="CN171" s="292" t="s">
        <v>1042</v>
      </c>
      <c r="CP171" s="1">
        <v>70</v>
      </c>
      <c r="CQ171" s="298" t="s">
        <v>4849</v>
      </c>
      <c r="CR171" s="298" t="s">
        <v>1466</v>
      </c>
    </row>
    <row r="172" spans="2:96" x14ac:dyDescent="0.25">
      <c r="B172" s="182">
        <v>29</v>
      </c>
      <c r="C172" s="181" t="s">
        <v>1240</v>
      </c>
      <c r="D172" s="181" t="s">
        <v>1042</v>
      </c>
      <c r="F172" s="182">
        <v>29</v>
      </c>
      <c r="G172" s="181" t="s">
        <v>1240</v>
      </c>
      <c r="H172" s="181" t="s">
        <v>1042</v>
      </c>
      <c r="J172" s="200">
        <v>29</v>
      </c>
      <c r="K172" s="199" t="s">
        <v>1240</v>
      </c>
      <c r="L172" s="199" t="s">
        <v>1042</v>
      </c>
      <c r="N172" s="182">
        <v>29</v>
      </c>
      <c r="O172" s="181" t="s">
        <v>1240</v>
      </c>
      <c r="P172" s="181" t="s">
        <v>1042</v>
      </c>
      <c r="R172" s="200">
        <v>29</v>
      </c>
      <c r="S172" s="199" t="s">
        <v>805</v>
      </c>
      <c r="T172" s="199" t="s">
        <v>789</v>
      </c>
      <c r="V172" s="185">
        <v>29</v>
      </c>
      <c r="W172" s="185" t="s">
        <v>880</v>
      </c>
      <c r="X172" s="185" t="s">
        <v>4817</v>
      </c>
      <c r="Z172" s="1">
        <v>29</v>
      </c>
      <c r="AA172" s="1" t="s">
        <v>1029</v>
      </c>
      <c r="AB172" s="1" t="s">
        <v>1029</v>
      </c>
      <c r="AD172" s="1">
        <v>29</v>
      </c>
      <c r="AE172" s="1" t="s">
        <v>1077</v>
      </c>
      <c r="AF172" s="45" t="s">
        <v>1077</v>
      </c>
      <c r="AH172" s="1">
        <v>3</v>
      </c>
      <c r="AI172" s="1" t="s">
        <v>1180</v>
      </c>
      <c r="AJ172" s="1" t="s">
        <v>1178</v>
      </c>
      <c r="AL172" s="1">
        <v>29</v>
      </c>
      <c r="AM172" s="1" t="s">
        <v>9</v>
      </c>
      <c r="AN172" s="1" t="s">
        <v>59</v>
      </c>
      <c r="AP172" s="185">
        <v>112</v>
      </c>
      <c r="AQ172" s="185" t="s">
        <v>478</v>
      </c>
      <c r="AR172" s="185" t="s">
        <v>812</v>
      </c>
      <c r="AT172" s="182">
        <v>60</v>
      </c>
      <c r="AU172" s="181" t="s">
        <v>2522</v>
      </c>
      <c r="AV172" s="181" t="s">
        <v>325</v>
      </c>
      <c r="AX172" s="182">
        <v>72</v>
      </c>
      <c r="AY172" s="181" t="s">
        <v>9</v>
      </c>
      <c r="AZ172" s="181" t="s">
        <v>1042</v>
      </c>
      <c r="BF172" s="182">
        <v>29</v>
      </c>
      <c r="BG172" s="181" t="s">
        <v>118</v>
      </c>
      <c r="BH172" s="181" t="s">
        <v>469</v>
      </c>
      <c r="BN172" s="182">
        <v>69</v>
      </c>
      <c r="BO172" s="181" t="s">
        <v>367</v>
      </c>
      <c r="BP172" s="181" t="s">
        <v>462</v>
      </c>
      <c r="BR172" s="182">
        <v>72</v>
      </c>
      <c r="BS172" s="181" t="s">
        <v>944</v>
      </c>
      <c r="BT172" s="181" t="s">
        <v>648</v>
      </c>
      <c r="BZ172" s="1">
        <v>29</v>
      </c>
      <c r="CA172" s="1" t="s">
        <v>1240</v>
      </c>
      <c r="CB172" s="1" t="s">
        <v>1042</v>
      </c>
      <c r="CC172" s="198"/>
      <c r="CD172" s="227">
        <v>72</v>
      </c>
      <c r="CE172" s="226" t="s">
        <v>9</v>
      </c>
      <c r="CF172" s="226" t="s">
        <v>1042</v>
      </c>
      <c r="CG172" s="198"/>
      <c r="CH172" s="247">
        <v>29</v>
      </c>
      <c r="CI172" s="246" t="s">
        <v>1240</v>
      </c>
      <c r="CJ172" s="246" t="s">
        <v>1042</v>
      </c>
      <c r="CL172" s="288" t="s">
        <v>5373</v>
      </c>
      <c r="CM172" s="289" t="s">
        <v>9</v>
      </c>
      <c r="CN172" s="292" t="s">
        <v>1042</v>
      </c>
      <c r="CP172" s="1">
        <v>72</v>
      </c>
      <c r="CQ172" s="298" t="s">
        <v>9</v>
      </c>
      <c r="CR172" s="298" t="s">
        <v>1042</v>
      </c>
    </row>
    <row r="173" spans="2:96" x14ac:dyDescent="0.25">
      <c r="B173" s="182">
        <v>31</v>
      </c>
      <c r="C173" s="181" t="s">
        <v>1240</v>
      </c>
      <c r="D173" s="181" t="s">
        <v>1042</v>
      </c>
      <c r="F173" s="182">
        <v>31</v>
      </c>
      <c r="G173" s="181" t="s">
        <v>289</v>
      </c>
      <c r="H173" s="181" t="s">
        <v>94</v>
      </c>
      <c r="J173" s="200">
        <v>31</v>
      </c>
      <c r="K173" s="199" t="s">
        <v>523</v>
      </c>
      <c r="L173" s="199" t="s">
        <v>536</v>
      </c>
      <c r="N173" s="182">
        <v>31</v>
      </c>
      <c r="O173" s="181" t="s">
        <v>222</v>
      </c>
      <c r="P173" s="181" t="s">
        <v>391</v>
      </c>
      <c r="R173" s="200">
        <v>31</v>
      </c>
      <c r="S173" s="199" t="s">
        <v>806</v>
      </c>
      <c r="T173" s="199" t="s">
        <v>726</v>
      </c>
      <c r="V173" s="185">
        <v>31</v>
      </c>
      <c r="W173" s="185" t="s">
        <v>107</v>
      </c>
      <c r="X173" s="185" t="s">
        <v>569</v>
      </c>
      <c r="Z173" s="1">
        <v>31</v>
      </c>
      <c r="AA173" s="1" t="s">
        <v>1029</v>
      </c>
      <c r="AB173" s="1" t="s">
        <v>1029</v>
      </c>
      <c r="AD173" s="1">
        <v>31</v>
      </c>
      <c r="AE173" s="1" t="s">
        <v>1077</v>
      </c>
      <c r="AF173" s="1" t="s">
        <v>1077</v>
      </c>
      <c r="AH173" s="1">
        <v>4</v>
      </c>
      <c r="AI173" s="1" t="s">
        <v>1179</v>
      </c>
      <c r="AJ173" s="1" t="s">
        <v>1177</v>
      </c>
      <c r="AL173" s="1">
        <v>31</v>
      </c>
      <c r="AM173" s="82" t="s">
        <v>1320</v>
      </c>
      <c r="AN173" s="147" t="s">
        <v>337</v>
      </c>
      <c r="AP173" s="185">
        <v>114</v>
      </c>
      <c r="AQ173" s="185" t="s">
        <v>477</v>
      </c>
      <c r="AR173" s="185" t="s">
        <v>236</v>
      </c>
      <c r="AT173" s="182">
        <v>62</v>
      </c>
      <c r="AU173" s="181" t="s">
        <v>2523</v>
      </c>
      <c r="AV173" s="181" t="s">
        <v>335</v>
      </c>
      <c r="AX173" s="182">
        <v>74</v>
      </c>
      <c r="AY173" s="181" t="s">
        <v>2981</v>
      </c>
      <c r="AZ173" s="181" t="s">
        <v>820</v>
      </c>
      <c r="BF173" s="182">
        <v>31</v>
      </c>
      <c r="BG173" s="181" t="s">
        <v>48</v>
      </c>
      <c r="BH173" s="181" t="s">
        <v>520</v>
      </c>
      <c r="BN173" s="182">
        <v>71</v>
      </c>
      <c r="BO173" s="181" t="s">
        <v>369</v>
      </c>
      <c r="BP173" s="181" t="s">
        <v>456</v>
      </c>
      <c r="BR173" s="182">
        <v>74</v>
      </c>
      <c r="BS173" s="181" t="s">
        <v>943</v>
      </c>
      <c r="BT173" s="181" t="s">
        <v>507</v>
      </c>
      <c r="BZ173" s="1">
        <v>31</v>
      </c>
      <c r="CA173" s="1" t="s">
        <v>739</v>
      </c>
      <c r="CB173" s="1" t="s">
        <v>724</v>
      </c>
      <c r="CC173" s="198"/>
      <c r="CD173" s="227">
        <v>74</v>
      </c>
      <c r="CE173" s="226" t="s">
        <v>1397</v>
      </c>
      <c r="CF173" s="226" t="s">
        <v>65</v>
      </c>
      <c r="CG173" s="198"/>
      <c r="CH173" s="247">
        <v>31</v>
      </c>
      <c r="CI173" s="246" t="s">
        <v>3257</v>
      </c>
      <c r="CJ173" s="246" t="s">
        <v>1470</v>
      </c>
      <c r="CL173" s="288" t="s">
        <v>5374</v>
      </c>
      <c r="CM173" s="289" t="s">
        <v>5506</v>
      </c>
      <c r="CN173" s="292" t="s">
        <v>1042</v>
      </c>
      <c r="CP173" s="1">
        <v>74</v>
      </c>
      <c r="CQ173" s="298" t="s">
        <v>2981</v>
      </c>
      <c r="CR173" s="298" t="s">
        <v>691</v>
      </c>
    </row>
    <row r="174" spans="2:96" x14ac:dyDescent="0.25">
      <c r="B174" s="182">
        <v>33</v>
      </c>
      <c r="C174" s="181" t="s">
        <v>1240</v>
      </c>
      <c r="D174" s="181" t="s">
        <v>1042</v>
      </c>
      <c r="F174" s="182">
        <v>33</v>
      </c>
      <c r="G174" s="181" t="s">
        <v>290</v>
      </c>
      <c r="H174" s="181" t="s">
        <v>322</v>
      </c>
      <c r="J174" s="200">
        <v>33</v>
      </c>
      <c r="K174" s="199" t="s">
        <v>524</v>
      </c>
      <c r="L174" s="199" t="s">
        <v>537</v>
      </c>
      <c r="N174" s="182">
        <v>33</v>
      </c>
      <c r="O174" s="181" t="s">
        <v>223</v>
      </c>
      <c r="P174" s="181" t="s">
        <v>756</v>
      </c>
      <c r="R174" s="200">
        <v>33</v>
      </c>
      <c r="S174" s="199" t="s">
        <v>807</v>
      </c>
      <c r="T174" s="199" t="s">
        <v>648</v>
      </c>
      <c r="V174" s="185">
        <v>33</v>
      </c>
      <c r="W174" s="185" t="s">
        <v>106</v>
      </c>
      <c r="X174" s="185" t="s">
        <v>568</v>
      </c>
      <c r="Z174" s="1">
        <v>33</v>
      </c>
      <c r="AA174" s="1" t="s">
        <v>1029</v>
      </c>
      <c r="AB174" s="1" t="s">
        <v>1029</v>
      </c>
      <c r="AD174" s="1">
        <v>33</v>
      </c>
      <c r="AE174" s="1" t="s">
        <v>1077</v>
      </c>
      <c r="AF174" s="1" t="s">
        <v>1077</v>
      </c>
      <c r="AG174" s="1" t="s">
        <v>1186</v>
      </c>
      <c r="AH174" s="1" t="s">
        <v>267</v>
      </c>
      <c r="AI174" s="1" t="s">
        <v>0</v>
      </c>
      <c r="AJ174" s="1" t="s">
        <v>58</v>
      </c>
      <c r="AL174" s="1">
        <v>33</v>
      </c>
      <c r="AM174" s="82" t="s">
        <v>1321</v>
      </c>
      <c r="AN174" s="147" t="s">
        <v>758</v>
      </c>
      <c r="AP174" s="185">
        <v>116</v>
      </c>
      <c r="AQ174" s="185" t="s">
        <v>743</v>
      </c>
      <c r="AR174" s="185" t="s">
        <v>818</v>
      </c>
      <c r="AT174" s="182">
        <v>64</v>
      </c>
      <c r="AU174" s="181" t="s">
        <v>9</v>
      </c>
      <c r="AV174" s="181" t="s">
        <v>1042</v>
      </c>
      <c r="AX174" s="182">
        <v>76</v>
      </c>
      <c r="AY174" s="181" t="s">
        <v>2982</v>
      </c>
      <c r="AZ174" s="181" t="s">
        <v>251</v>
      </c>
      <c r="BF174" s="182">
        <v>33</v>
      </c>
      <c r="BG174" s="181" t="s">
        <v>47</v>
      </c>
      <c r="BH174" s="181" t="s">
        <v>152</v>
      </c>
      <c r="BN174" s="182">
        <v>73</v>
      </c>
      <c r="BO174" s="181" t="s">
        <v>379</v>
      </c>
      <c r="BP174" s="181" t="s">
        <v>517</v>
      </c>
      <c r="BR174" s="182">
        <v>76</v>
      </c>
      <c r="BS174" s="181" t="s">
        <v>942</v>
      </c>
      <c r="BT174" s="181" t="s">
        <v>646</v>
      </c>
      <c r="BZ174" s="1">
        <v>33</v>
      </c>
      <c r="CA174" s="1" t="s">
        <v>738</v>
      </c>
      <c r="CB174" s="1" t="s">
        <v>722</v>
      </c>
      <c r="CC174" s="198"/>
      <c r="CD174" s="227">
        <v>76</v>
      </c>
      <c r="CE174" s="226" t="s">
        <v>1396</v>
      </c>
      <c r="CF174" s="226" t="s">
        <v>64</v>
      </c>
      <c r="CG174" s="198"/>
      <c r="CH174" s="247">
        <v>33</v>
      </c>
      <c r="CI174" s="246" t="s">
        <v>3256</v>
      </c>
      <c r="CJ174" s="246" t="s">
        <v>767</v>
      </c>
      <c r="CL174" s="288" t="s">
        <v>5375</v>
      </c>
      <c r="CM174" s="289" t="s">
        <v>9</v>
      </c>
      <c r="CN174" s="292" t="s">
        <v>1042</v>
      </c>
      <c r="CP174" s="1">
        <v>76</v>
      </c>
      <c r="CQ174" s="298" t="s">
        <v>2982</v>
      </c>
      <c r="CR174" s="298" t="s">
        <v>690</v>
      </c>
    </row>
    <row r="175" spans="2:96" x14ac:dyDescent="0.25">
      <c r="B175" s="182">
        <v>35</v>
      </c>
      <c r="C175" s="181" t="s">
        <v>1240</v>
      </c>
      <c r="D175" s="181" t="s">
        <v>1042</v>
      </c>
      <c r="F175" s="182">
        <v>35</v>
      </c>
      <c r="G175" s="181" t="s">
        <v>291</v>
      </c>
      <c r="H175" s="181" t="s">
        <v>323</v>
      </c>
      <c r="J175" s="200">
        <v>35</v>
      </c>
      <c r="K175" s="199" t="s">
        <v>525</v>
      </c>
      <c r="L175" s="199" t="s">
        <v>538</v>
      </c>
      <c r="N175" s="182">
        <v>35</v>
      </c>
      <c r="O175" s="181" t="s">
        <v>225</v>
      </c>
      <c r="P175" s="181" t="s">
        <v>415</v>
      </c>
      <c r="R175" s="200">
        <v>35</v>
      </c>
      <c r="S175" s="199" t="s">
        <v>808</v>
      </c>
      <c r="T175" s="199" t="s">
        <v>645</v>
      </c>
      <c r="V175" s="185">
        <v>35</v>
      </c>
      <c r="W175" s="185" t="s">
        <v>108</v>
      </c>
      <c r="X175" s="185" t="s">
        <v>91</v>
      </c>
      <c r="Z175" s="1">
        <v>35</v>
      </c>
      <c r="AA175" s="1" t="s">
        <v>1029</v>
      </c>
      <c r="AB175" s="1" t="s">
        <v>1029</v>
      </c>
      <c r="AD175" s="1">
        <v>35</v>
      </c>
      <c r="AE175" s="1" t="s">
        <v>1077</v>
      </c>
      <c r="AF175" s="1" t="s">
        <v>1077</v>
      </c>
      <c r="AH175" s="1">
        <v>1</v>
      </c>
      <c r="AI175" s="1" t="s">
        <v>1187</v>
      </c>
      <c r="AL175" s="1">
        <v>35</v>
      </c>
      <c r="AM175" s="82" t="s">
        <v>1322</v>
      </c>
      <c r="AN175" s="147" t="s">
        <v>759</v>
      </c>
      <c r="AP175" s="185">
        <v>118</v>
      </c>
      <c r="AQ175" s="185" t="s">
        <v>742</v>
      </c>
      <c r="AR175" s="185" t="s">
        <v>239</v>
      </c>
      <c r="AT175" s="182">
        <v>66</v>
      </c>
      <c r="AU175" s="181" t="s">
        <v>2524</v>
      </c>
      <c r="AV175" s="181" t="s">
        <v>169</v>
      </c>
      <c r="AX175" s="182">
        <v>78</v>
      </c>
      <c r="AY175" s="181" t="s">
        <v>9</v>
      </c>
      <c r="AZ175" s="181" t="s">
        <v>1042</v>
      </c>
      <c r="BF175" s="182">
        <v>35</v>
      </c>
      <c r="BG175" s="181" t="s">
        <v>9</v>
      </c>
      <c r="BH175" s="181" t="s">
        <v>1042</v>
      </c>
      <c r="BN175" s="182">
        <v>75</v>
      </c>
      <c r="BO175" s="181" t="s">
        <v>9</v>
      </c>
      <c r="BP175" s="181" t="s">
        <v>1042</v>
      </c>
      <c r="BR175" s="182">
        <v>78</v>
      </c>
      <c r="BS175" s="181" t="s">
        <v>949</v>
      </c>
      <c r="BT175" s="181" t="s">
        <v>642</v>
      </c>
      <c r="BZ175" s="1">
        <v>35</v>
      </c>
      <c r="CA175" s="1" t="s">
        <v>741</v>
      </c>
      <c r="CB175" s="1" t="s">
        <v>791</v>
      </c>
      <c r="CC175" s="198"/>
      <c r="CD175" s="227">
        <v>78</v>
      </c>
      <c r="CE175" s="226" t="s">
        <v>9</v>
      </c>
      <c r="CF175" s="226" t="s">
        <v>1042</v>
      </c>
      <c r="CG175" s="198"/>
      <c r="CH175" s="247">
        <v>35</v>
      </c>
      <c r="CI175" s="246" t="s">
        <v>1387</v>
      </c>
      <c r="CJ175" s="246" t="s">
        <v>764</v>
      </c>
      <c r="CL175" s="288" t="s">
        <v>5376</v>
      </c>
      <c r="CM175" s="289" t="s">
        <v>5507</v>
      </c>
      <c r="CN175" s="292" t="s">
        <v>1042</v>
      </c>
      <c r="CP175" s="1">
        <v>78</v>
      </c>
      <c r="CQ175" s="298" t="s">
        <v>9</v>
      </c>
      <c r="CR175" s="298" t="s">
        <v>1042</v>
      </c>
    </row>
    <row r="176" spans="2:96" x14ac:dyDescent="0.25">
      <c r="B176" s="182">
        <v>37</v>
      </c>
      <c r="C176" s="181" t="s">
        <v>1240</v>
      </c>
      <c r="D176" s="181" t="s">
        <v>1042</v>
      </c>
      <c r="F176" s="182">
        <v>37</v>
      </c>
      <c r="G176" s="181" t="s">
        <v>292</v>
      </c>
      <c r="H176" s="181" t="s">
        <v>324</v>
      </c>
      <c r="J176" s="200">
        <v>37</v>
      </c>
      <c r="K176" s="199" t="s">
        <v>526</v>
      </c>
      <c r="L176" s="199" t="s">
        <v>539</v>
      </c>
      <c r="N176" s="182">
        <v>37</v>
      </c>
      <c r="O176" s="181" t="s">
        <v>224</v>
      </c>
      <c r="P176" s="181" t="s">
        <v>169</v>
      </c>
      <c r="R176" s="200">
        <v>37</v>
      </c>
      <c r="S176" s="199" t="s">
        <v>809</v>
      </c>
      <c r="T176" s="199" t="s">
        <v>649</v>
      </c>
      <c r="V176" s="185">
        <v>37</v>
      </c>
      <c r="W176" s="185" t="s">
        <v>109</v>
      </c>
      <c r="X176" s="185" t="s">
        <v>386</v>
      </c>
      <c r="Z176" s="1">
        <v>37</v>
      </c>
      <c r="AA176" s="1" t="s">
        <v>1029</v>
      </c>
      <c r="AB176" s="1" t="s">
        <v>1029</v>
      </c>
      <c r="AD176" s="1">
        <v>37</v>
      </c>
      <c r="AE176" s="1" t="s">
        <v>1077</v>
      </c>
      <c r="AF176" s="1" t="s">
        <v>1077</v>
      </c>
      <c r="AH176" s="1">
        <v>2</v>
      </c>
      <c r="AI176" s="1" t="s">
        <v>1188</v>
      </c>
      <c r="AL176" s="1">
        <v>37</v>
      </c>
      <c r="AM176" s="82" t="s">
        <v>1323</v>
      </c>
      <c r="AN176" s="147" t="s">
        <v>1456</v>
      </c>
      <c r="AP176" s="185">
        <v>120</v>
      </c>
      <c r="AQ176" s="185" t="s">
        <v>9</v>
      </c>
      <c r="AR176" s="185" t="s">
        <v>1042</v>
      </c>
      <c r="AT176" s="182">
        <v>68</v>
      </c>
      <c r="AU176" s="181" t="s">
        <v>2525</v>
      </c>
      <c r="AV176" s="181" t="s">
        <v>415</v>
      </c>
      <c r="AX176" s="182">
        <v>80</v>
      </c>
      <c r="AY176" s="181" t="s">
        <v>1397</v>
      </c>
      <c r="AZ176" s="181" t="s">
        <v>2490</v>
      </c>
      <c r="BF176" s="182">
        <v>37</v>
      </c>
      <c r="BG176" s="181" t="s">
        <v>41</v>
      </c>
      <c r="BH176" s="181" t="s">
        <v>85</v>
      </c>
      <c r="BN176" s="182">
        <v>77</v>
      </c>
      <c r="BO176" s="181" t="s">
        <v>310</v>
      </c>
      <c r="BP176" s="181" t="s">
        <v>80</v>
      </c>
      <c r="BR176" s="182">
        <v>80</v>
      </c>
      <c r="BS176" s="181" t="s">
        <v>948</v>
      </c>
      <c r="BT176" s="181" t="s">
        <v>643</v>
      </c>
      <c r="BZ176" s="1">
        <v>37</v>
      </c>
      <c r="CA176" s="1" t="s">
        <v>740</v>
      </c>
      <c r="CB176" s="1" t="s">
        <v>693</v>
      </c>
      <c r="CC176" s="198"/>
      <c r="CD176" s="227">
        <v>80</v>
      </c>
      <c r="CE176" s="226" t="s">
        <v>2940</v>
      </c>
      <c r="CF176" s="226" t="s">
        <v>402</v>
      </c>
      <c r="CG176" s="198"/>
      <c r="CH176" s="247">
        <v>37</v>
      </c>
      <c r="CI176" s="246" t="s">
        <v>3248</v>
      </c>
      <c r="CJ176" s="246" t="s">
        <v>2549</v>
      </c>
      <c r="CL176" s="288" t="s">
        <v>5377</v>
      </c>
      <c r="CM176" s="289" t="s">
        <v>9</v>
      </c>
      <c r="CN176" s="292" t="s">
        <v>1042</v>
      </c>
      <c r="CP176" s="1">
        <v>80</v>
      </c>
      <c r="CQ176" s="298" t="s">
        <v>1399</v>
      </c>
      <c r="CR176" s="298" t="s">
        <v>682</v>
      </c>
    </row>
    <row r="177" spans="2:96" x14ac:dyDescent="0.25">
      <c r="B177" s="182">
        <v>39</v>
      </c>
      <c r="C177" s="181" t="s">
        <v>9</v>
      </c>
      <c r="D177" s="181" t="s">
        <v>1042</v>
      </c>
      <c r="F177" s="182">
        <v>39</v>
      </c>
      <c r="G177" s="181" t="s">
        <v>9</v>
      </c>
      <c r="H177" s="181" t="s">
        <v>1042</v>
      </c>
      <c r="J177" s="200">
        <v>39</v>
      </c>
      <c r="K177" s="199" t="s">
        <v>9</v>
      </c>
      <c r="L177" s="199" t="s">
        <v>1042</v>
      </c>
      <c r="N177" s="182">
        <v>39</v>
      </c>
      <c r="O177" s="181" t="s">
        <v>9</v>
      </c>
      <c r="P177" s="181" t="s">
        <v>1042</v>
      </c>
      <c r="R177" s="200">
        <v>39</v>
      </c>
      <c r="S177" s="199" t="s">
        <v>9</v>
      </c>
      <c r="T177" s="199" t="s">
        <v>1042</v>
      </c>
      <c r="V177" s="185">
        <v>39</v>
      </c>
      <c r="W177" s="185" t="s">
        <v>9</v>
      </c>
      <c r="X177" s="185" t="s">
        <v>1042</v>
      </c>
      <c r="Z177" s="1">
        <v>39</v>
      </c>
      <c r="AA177" s="1" t="s">
        <v>1029</v>
      </c>
      <c r="AB177" s="1" t="s">
        <v>1029</v>
      </c>
      <c r="AD177" s="1">
        <v>39</v>
      </c>
      <c r="AE177" s="1" t="s">
        <v>9</v>
      </c>
      <c r="AF177" s="1" t="s">
        <v>59</v>
      </c>
      <c r="AH177" s="1">
        <v>3</v>
      </c>
      <c r="AI177" s="1" t="s">
        <v>1189</v>
      </c>
      <c r="AL177" s="1">
        <v>39</v>
      </c>
      <c r="AM177" s="1" t="s">
        <v>9</v>
      </c>
      <c r="AN177" s="1" t="s">
        <v>59</v>
      </c>
      <c r="AO177" s="1" t="s">
        <v>670</v>
      </c>
      <c r="AP177" s="1" t="s">
        <v>267</v>
      </c>
      <c r="AQ177" s="1" t="s">
        <v>0</v>
      </c>
      <c r="AR177" s="1" t="s">
        <v>58</v>
      </c>
      <c r="AT177" s="182">
        <v>70</v>
      </c>
      <c r="AU177" s="181" t="s">
        <v>9</v>
      </c>
      <c r="AV177" s="181" t="s">
        <v>1042</v>
      </c>
      <c r="AX177" s="182">
        <v>82</v>
      </c>
      <c r="AY177" s="181" t="s">
        <v>1396</v>
      </c>
      <c r="AZ177" s="181" t="s">
        <v>2542</v>
      </c>
      <c r="BF177" s="182">
        <v>39</v>
      </c>
      <c r="BG177" s="181" t="s">
        <v>42</v>
      </c>
      <c r="BH177" s="181" t="s">
        <v>145</v>
      </c>
      <c r="BN177" s="182">
        <v>79</v>
      </c>
      <c r="BO177" s="181" t="s">
        <v>362</v>
      </c>
      <c r="BP177" s="181" t="s">
        <v>133</v>
      </c>
      <c r="BR177" s="182">
        <v>82</v>
      </c>
      <c r="BS177" s="181" t="s">
        <v>9</v>
      </c>
      <c r="BT177" s="181" t="s">
        <v>1042</v>
      </c>
      <c r="BZ177" s="1">
        <v>39</v>
      </c>
      <c r="CA177" s="1" t="s">
        <v>9</v>
      </c>
      <c r="CB177" s="1" t="s">
        <v>1042</v>
      </c>
      <c r="CC177" s="198"/>
      <c r="CD177" s="227">
        <v>82</v>
      </c>
      <c r="CE177" s="226" t="s">
        <v>2939</v>
      </c>
      <c r="CF177" s="226" t="s">
        <v>768</v>
      </c>
      <c r="CG177" s="198"/>
      <c r="CH177" s="247">
        <v>39</v>
      </c>
      <c r="CI177" s="246" t="s">
        <v>9</v>
      </c>
      <c r="CJ177" s="246" t="s">
        <v>1042</v>
      </c>
      <c r="CL177" s="288" t="s">
        <v>768</v>
      </c>
      <c r="CM177" s="289" t="s">
        <v>5508</v>
      </c>
      <c r="CN177" s="292" t="s">
        <v>1042</v>
      </c>
      <c r="CP177" s="1">
        <v>82</v>
      </c>
      <c r="CQ177" s="298" t="s">
        <v>1398</v>
      </c>
      <c r="CR177" s="298" t="s">
        <v>814</v>
      </c>
    </row>
    <row r="178" spans="2:96" x14ac:dyDescent="0.25">
      <c r="B178" s="182">
        <v>41</v>
      </c>
      <c r="C178" s="181" t="s">
        <v>180</v>
      </c>
      <c r="D178" s="181" t="s">
        <v>159</v>
      </c>
      <c r="F178" s="182">
        <v>41</v>
      </c>
      <c r="G178" s="181" t="s">
        <v>293</v>
      </c>
      <c r="H178" s="181" t="s">
        <v>325</v>
      </c>
      <c r="J178" s="200">
        <v>41</v>
      </c>
      <c r="K178" s="199" t="s">
        <v>109</v>
      </c>
      <c r="L178" s="199" t="s">
        <v>540</v>
      </c>
      <c r="N178" s="182">
        <v>41</v>
      </c>
      <c r="O178" s="181" t="s">
        <v>296</v>
      </c>
      <c r="P178" s="181" t="s">
        <v>397</v>
      </c>
      <c r="R178" s="200">
        <v>41</v>
      </c>
      <c r="S178" s="199" t="s">
        <v>738</v>
      </c>
      <c r="T178" s="199" t="s">
        <v>723</v>
      </c>
      <c r="V178" s="185">
        <v>41</v>
      </c>
      <c r="W178" s="185" t="s">
        <v>881</v>
      </c>
      <c r="X178" s="185" t="s">
        <v>902</v>
      </c>
      <c r="Z178" s="1">
        <v>41</v>
      </c>
      <c r="AA178" s="1" t="s">
        <v>1029</v>
      </c>
      <c r="AB178" s="1" t="s">
        <v>1029</v>
      </c>
      <c r="AD178" s="1">
        <v>41</v>
      </c>
      <c r="AE178" s="1" t="s">
        <v>1077</v>
      </c>
      <c r="AF178" s="1" t="s">
        <v>1077</v>
      </c>
      <c r="AH178" s="1">
        <v>4</v>
      </c>
      <c r="AI178" s="1" t="s">
        <v>8</v>
      </c>
      <c r="AL178" s="1">
        <v>41</v>
      </c>
      <c r="AM178" s="83" t="s">
        <v>1324</v>
      </c>
      <c r="AN178" s="148" t="s">
        <v>1457</v>
      </c>
      <c r="AP178" s="185">
        <v>1</v>
      </c>
      <c r="AQ178" s="185" t="s">
        <v>9</v>
      </c>
      <c r="AR178" s="185" t="s">
        <v>1042</v>
      </c>
      <c r="AT178" s="182">
        <v>72</v>
      </c>
      <c r="AU178" s="181" t="s">
        <v>2526</v>
      </c>
      <c r="AV178" s="181" t="s">
        <v>327</v>
      </c>
      <c r="AX178" s="182">
        <v>84</v>
      </c>
      <c r="AY178" s="181" t="s">
        <v>9</v>
      </c>
      <c r="AZ178" s="181" t="s">
        <v>1042</v>
      </c>
      <c r="BF178" s="182">
        <v>41</v>
      </c>
      <c r="BG178" s="181" t="s">
        <v>43</v>
      </c>
      <c r="BH178" s="181" t="s">
        <v>517</v>
      </c>
      <c r="BN178" s="182">
        <v>2</v>
      </c>
      <c r="BO178" s="181" t="s">
        <v>3384</v>
      </c>
      <c r="BP178" s="181" t="s">
        <v>1042</v>
      </c>
      <c r="BR178" s="182">
        <v>84</v>
      </c>
      <c r="BS178" s="181" t="s">
        <v>810</v>
      </c>
      <c r="BT178" s="181" t="s">
        <v>532</v>
      </c>
      <c r="BZ178" s="1">
        <v>41</v>
      </c>
      <c r="CA178" s="1" t="s">
        <v>109</v>
      </c>
      <c r="CB178" s="1" t="s">
        <v>540</v>
      </c>
      <c r="CC178" s="198"/>
      <c r="CD178" s="227">
        <v>84</v>
      </c>
      <c r="CE178" s="226" t="s">
        <v>9</v>
      </c>
      <c r="CF178" s="226" t="s">
        <v>1042</v>
      </c>
      <c r="CG178" s="198"/>
      <c r="CH178" s="247">
        <v>41</v>
      </c>
      <c r="CI178" s="246" t="s">
        <v>1295</v>
      </c>
      <c r="CJ178" s="246" t="s">
        <v>677</v>
      </c>
      <c r="CL178" s="288" t="s">
        <v>330</v>
      </c>
      <c r="CM178" s="289" t="s">
        <v>9</v>
      </c>
      <c r="CN178" s="292" t="s">
        <v>1042</v>
      </c>
      <c r="CP178" s="1">
        <v>84</v>
      </c>
      <c r="CQ178" s="298" t="s">
        <v>9</v>
      </c>
      <c r="CR178" s="298" t="s">
        <v>1042</v>
      </c>
    </row>
    <row r="179" spans="2:96" x14ac:dyDescent="0.25">
      <c r="B179" s="182">
        <v>43</v>
      </c>
      <c r="C179" s="181" t="s">
        <v>181</v>
      </c>
      <c r="D179" s="181" t="s">
        <v>160</v>
      </c>
      <c r="F179" s="182">
        <v>43</v>
      </c>
      <c r="G179" s="181" t="s">
        <v>294</v>
      </c>
      <c r="H179" s="181" t="s">
        <v>326</v>
      </c>
      <c r="J179" s="200">
        <v>43</v>
      </c>
      <c r="K179" s="199" t="s">
        <v>108</v>
      </c>
      <c r="L179" s="199" t="s">
        <v>541</v>
      </c>
      <c r="N179" s="182">
        <v>43</v>
      </c>
      <c r="O179" s="181" t="s">
        <v>295</v>
      </c>
      <c r="P179" s="181" t="s">
        <v>757</v>
      </c>
      <c r="R179" s="200">
        <v>43</v>
      </c>
      <c r="S179" s="199" t="s">
        <v>739</v>
      </c>
      <c r="T179" s="199" t="s">
        <v>724</v>
      </c>
      <c r="V179" s="185">
        <v>43</v>
      </c>
      <c r="W179" s="185" t="s">
        <v>882</v>
      </c>
      <c r="X179" s="185" t="s">
        <v>903</v>
      </c>
      <c r="Z179" s="1">
        <v>43</v>
      </c>
      <c r="AA179" s="1" t="s">
        <v>1029</v>
      </c>
      <c r="AB179" s="1" t="s">
        <v>1029</v>
      </c>
      <c r="AD179" s="1">
        <v>43</v>
      </c>
      <c r="AE179" s="1" t="s">
        <v>1077</v>
      </c>
      <c r="AF179" s="1" t="s">
        <v>1077</v>
      </c>
      <c r="AH179" s="1">
        <v>5</v>
      </c>
      <c r="AI179" s="1" t="s">
        <v>1190</v>
      </c>
      <c r="AL179" s="1">
        <v>43</v>
      </c>
      <c r="AM179" s="83" t="s">
        <v>1325</v>
      </c>
      <c r="AN179" s="148" t="s">
        <v>1458</v>
      </c>
      <c r="AP179" s="185">
        <v>3</v>
      </c>
      <c r="AQ179" s="185" t="s">
        <v>2161</v>
      </c>
      <c r="AR179" s="185" t="s">
        <v>837</v>
      </c>
      <c r="AT179" s="182">
        <v>74</v>
      </c>
      <c r="AU179" s="181" t="s">
        <v>2527</v>
      </c>
      <c r="AV179" s="181" t="s">
        <v>392</v>
      </c>
      <c r="AX179" s="182">
        <v>86</v>
      </c>
      <c r="AY179" s="181" t="s">
        <v>1394</v>
      </c>
      <c r="AZ179" s="181" t="s">
        <v>179</v>
      </c>
      <c r="BF179" s="182">
        <v>43</v>
      </c>
      <c r="BG179" s="181" t="s">
        <v>44</v>
      </c>
      <c r="BH179" s="181" t="s">
        <v>144</v>
      </c>
      <c r="BN179" s="182">
        <v>4</v>
      </c>
      <c r="BO179" s="181" t="s">
        <v>8</v>
      </c>
      <c r="BP179" s="181" t="s">
        <v>1042</v>
      </c>
      <c r="BR179" s="182">
        <v>86</v>
      </c>
      <c r="BS179" s="181" t="s">
        <v>745</v>
      </c>
      <c r="BT179" s="181" t="s">
        <v>534</v>
      </c>
      <c r="BZ179" s="1">
        <v>43</v>
      </c>
      <c r="CA179" s="1" t="s">
        <v>108</v>
      </c>
      <c r="CB179" s="1" t="s">
        <v>541</v>
      </c>
      <c r="CC179" s="198"/>
      <c r="CD179" s="227">
        <v>86</v>
      </c>
      <c r="CE179" s="226" t="s">
        <v>1390</v>
      </c>
      <c r="CF179" s="226" t="s">
        <v>770</v>
      </c>
      <c r="CG179" s="198"/>
      <c r="CH179" s="247">
        <v>43</v>
      </c>
      <c r="CI179" s="246" t="s">
        <v>1296</v>
      </c>
      <c r="CJ179" s="246" t="s">
        <v>793</v>
      </c>
      <c r="CL179" s="288" t="s">
        <v>398</v>
      </c>
      <c r="CM179" s="289" t="s">
        <v>9</v>
      </c>
      <c r="CN179" s="292" t="s">
        <v>1042</v>
      </c>
      <c r="CP179" s="1">
        <v>86</v>
      </c>
      <c r="CQ179" s="298" t="s">
        <v>1390</v>
      </c>
      <c r="CR179" s="298" t="s">
        <v>790</v>
      </c>
    </row>
    <row r="180" spans="2:96" x14ac:dyDescent="0.25">
      <c r="B180" s="182">
        <v>45</v>
      </c>
      <c r="C180" s="181" t="s">
        <v>182</v>
      </c>
      <c r="D180" s="181" t="s">
        <v>161</v>
      </c>
      <c r="F180" s="182">
        <v>45</v>
      </c>
      <c r="G180" s="181" t="s">
        <v>295</v>
      </c>
      <c r="H180" s="181" t="s">
        <v>327</v>
      </c>
      <c r="J180" s="200">
        <v>45</v>
      </c>
      <c r="K180" s="199" t="s">
        <v>37</v>
      </c>
      <c r="L180" s="199" t="s">
        <v>140</v>
      </c>
      <c r="N180" s="182">
        <v>45</v>
      </c>
      <c r="O180" s="181" t="s">
        <v>374</v>
      </c>
      <c r="P180" s="181" t="s">
        <v>413</v>
      </c>
      <c r="R180" s="200">
        <v>45</v>
      </c>
      <c r="S180" s="199" t="s">
        <v>740</v>
      </c>
      <c r="T180" s="199" t="s">
        <v>453</v>
      </c>
      <c r="V180" s="185">
        <v>45</v>
      </c>
      <c r="W180" s="185" t="s">
        <v>883</v>
      </c>
      <c r="X180" s="185" t="s">
        <v>904</v>
      </c>
      <c r="Z180" s="1">
        <v>45</v>
      </c>
      <c r="AA180" s="1" t="s">
        <v>1029</v>
      </c>
      <c r="AB180" s="1" t="s">
        <v>1029</v>
      </c>
      <c r="AD180" s="1">
        <v>45</v>
      </c>
      <c r="AE180" s="1" t="s">
        <v>1077</v>
      </c>
      <c r="AF180" s="1" t="s">
        <v>1077</v>
      </c>
      <c r="AH180" s="1">
        <v>6</v>
      </c>
      <c r="AI180" s="1" t="s">
        <v>9</v>
      </c>
      <c r="AL180" s="1">
        <v>45</v>
      </c>
      <c r="AM180" s="83" t="s">
        <v>1326</v>
      </c>
      <c r="AN180" s="148" t="s">
        <v>1459</v>
      </c>
      <c r="AP180" s="185">
        <v>5</v>
      </c>
      <c r="AQ180" s="185" t="s">
        <v>2162</v>
      </c>
      <c r="AR180" s="185" t="s">
        <v>836</v>
      </c>
      <c r="AT180" s="182">
        <v>76</v>
      </c>
      <c r="AU180" s="181" t="s">
        <v>9</v>
      </c>
      <c r="AV180" s="181" t="s">
        <v>1042</v>
      </c>
      <c r="AX180" s="182">
        <v>88</v>
      </c>
      <c r="AY180" s="181" t="s">
        <v>1395</v>
      </c>
      <c r="AZ180" s="181" t="s">
        <v>817</v>
      </c>
      <c r="BF180" s="182">
        <v>45</v>
      </c>
      <c r="BG180" s="181" t="s">
        <v>111</v>
      </c>
      <c r="BH180" s="181" t="s">
        <v>67</v>
      </c>
      <c r="BN180" s="182">
        <v>6</v>
      </c>
      <c r="BO180" s="181" t="s">
        <v>204</v>
      </c>
      <c r="BP180" s="181" t="s">
        <v>1042</v>
      </c>
      <c r="BR180" s="182">
        <v>88</v>
      </c>
      <c r="BS180" s="181" t="s">
        <v>744</v>
      </c>
      <c r="BT180" s="181" t="s">
        <v>531</v>
      </c>
      <c r="BZ180" s="1">
        <v>45</v>
      </c>
      <c r="CA180" s="1" t="s">
        <v>37</v>
      </c>
      <c r="CB180" s="1" t="s">
        <v>140</v>
      </c>
      <c r="CC180" s="198"/>
      <c r="CD180" s="227">
        <v>88</v>
      </c>
      <c r="CE180" s="226" t="s">
        <v>1391</v>
      </c>
      <c r="CF180" s="226" t="s">
        <v>404</v>
      </c>
      <c r="CG180" s="198"/>
      <c r="CH180" s="247">
        <v>45</v>
      </c>
      <c r="CI180" s="246" t="s">
        <v>1306</v>
      </c>
      <c r="CJ180" s="246" t="s">
        <v>795</v>
      </c>
      <c r="CL180" s="288" t="s">
        <v>396</v>
      </c>
      <c r="CM180" s="289" t="s">
        <v>5509</v>
      </c>
      <c r="CN180" s="292" t="s">
        <v>772</v>
      </c>
      <c r="CP180" s="1">
        <v>88</v>
      </c>
      <c r="CQ180" s="298" t="s">
        <v>1391</v>
      </c>
      <c r="CR180" s="298" t="s">
        <v>3262</v>
      </c>
    </row>
    <row r="181" spans="2:96" x14ac:dyDescent="0.25">
      <c r="B181" s="182">
        <v>47</v>
      </c>
      <c r="C181" s="181" t="s">
        <v>183</v>
      </c>
      <c r="D181" s="181" t="s">
        <v>162</v>
      </c>
      <c r="F181" s="182">
        <v>47</v>
      </c>
      <c r="G181" s="181" t="s">
        <v>296</v>
      </c>
      <c r="H181" s="181" t="s">
        <v>328</v>
      </c>
      <c r="J181" s="200">
        <v>47</v>
      </c>
      <c r="K181" s="199" t="s">
        <v>38</v>
      </c>
      <c r="L181" s="199" t="s">
        <v>542</v>
      </c>
      <c r="N181" s="182">
        <v>47</v>
      </c>
      <c r="O181" s="181" t="s">
        <v>375</v>
      </c>
      <c r="P181" s="181" t="s">
        <v>414</v>
      </c>
      <c r="R181" s="200">
        <v>47</v>
      </c>
      <c r="S181" s="199" t="s">
        <v>741</v>
      </c>
      <c r="T181" s="199" t="s">
        <v>722</v>
      </c>
      <c r="V181" s="185">
        <v>47</v>
      </c>
      <c r="W181" s="185" t="s">
        <v>884</v>
      </c>
      <c r="X181" s="185" t="s">
        <v>905</v>
      </c>
      <c r="Z181" s="1">
        <v>47</v>
      </c>
      <c r="AA181" s="1" t="s">
        <v>1029</v>
      </c>
      <c r="AB181" s="1" t="s">
        <v>1029</v>
      </c>
      <c r="AD181" s="1">
        <v>47</v>
      </c>
      <c r="AE181" s="1" t="s">
        <v>1077</v>
      </c>
      <c r="AF181" s="1" t="s">
        <v>1077</v>
      </c>
      <c r="AH181" s="1">
        <v>7</v>
      </c>
      <c r="AI181" s="1" t="s">
        <v>1191</v>
      </c>
      <c r="AL181" s="1">
        <v>47</v>
      </c>
      <c r="AM181" s="83" t="s">
        <v>1327</v>
      </c>
      <c r="AN181" s="148" t="s">
        <v>1099</v>
      </c>
      <c r="AP181" s="185">
        <v>7</v>
      </c>
      <c r="AQ181" s="185" t="s">
        <v>9</v>
      </c>
      <c r="AR181" s="185" t="s">
        <v>1042</v>
      </c>
      <c r="AT181" s="182">
        <v>78</v>
      </c>
      <c r="AU181" s="181" t="s">
        <v>2528</v>
      </c>
      <c r="AV181" s="181" t="s">
        <v>396</v>
      </c>
      <c r="AX181" s="182">
        <v>90</v>
      </c>
      <c r="AY181" s="181" t="s">
        <v>2900</v>
      </c>
      <c r="AZ181" s="181" t="s">
        <v>1042</v>
      </c>
      <c r="BF181" s="182">
        <v>47</v>
      </c>
      <c r="BG181" s="181" t="s">
        <v>110</v>
      </c>
      <c r="BH181" s="181" t="s">
        <v>69</v>
      </c>
      <c r="BN181" s="182">
        <v>8</v>
      </c>
      <c r="BO181" s="181" t="s">
        <v>203</v>
      </c>
      <c r="BP181" s="181" t="s">
        <v>1042</v>
      </c>
      <c r="BR181" s="182">
        <v>90</v>
      </c>
      <c r="BS181" s="181" t="s">
        <v>753</v>
      </c>
      <c r="BT181" s="181" t="s">
        <v>538</v>
      </c>
      <c r="BZ181" s="1">
        <v>47</v>
      </c>
      <c r="CA181" s="1" t="s">
        <v>38</v>
      </c>
      <c r="CB181" s="1" t="s">
        <v>542</v>
      </c>
      <c r="CC181" s="198"/>
      <c r="CD181" s="227">
        <v>90</v>
      </c>
      <c r="CE181" s="226" t="s">
        <v>4850</v>
      </c>
      <c r="CF181" s="226" t="s">
        <v>1042</v>
      </c>
      <c r="CG181" s="198"/>
      <c r="CH181" s="247">
        <v>47</v>
      </c>
      <c r="CI181" s="246" t="s">
        <v>1305</v>
      </c>
      <c r="CJ181" s="246" t="s">
        <v>3247</v>
      </c>
      <c r="CL181" s="288" t="s">
        <v>395</v>
      </c>
      <c r="CM181" s="289" t="s">
        <v>5510</v>
      </c>
      <c r="CN181" s="292" t="s">
        <v>395</v>
      </c>
      <c r="CP181" s="1">
        <v>90</v>
      </c>
      <c r="CQ181" s="298" t="s">
        <v>2900</v>
      </c>
      <c r="CR181" s="298" t="s">
        <v>1042</v>
      </c>
    </row>
    <row r="182" spans="2:96" x14ac:dyDescent="0.25">
      <c r="B182" s="182">
        <v>49</v>
      </c>
      <c r="C182" s="181" t="s">
        <v>9</v>
      </c>
      <c r="D182" s="181" t="s">
        <v>1042</v>
      </c>
      <c r="F182" s="182">
        <v>49</v>
      </c>
      <c r="G182" s="181" t="s">
        <v>9</v>
      </c>
      <c r="H182" s="181" t="s">
        <v>1042</v>
      </c>
      <c r="J182" s="200">
        <v>49</v>
      </c>
      <c r="K182" s="199" t="s">
        <v>9</v>
      </c>
      <c r="L182" s="199" t="s">
        <v>1042</v>
      </c>
      <c r="N182" s="182">
        <v>49</v>
      </c>
      <c r="O182" s="181" t="s">
        <v>9</v>
      </c>
      <c r="P182" s="181" t="s">
        <v>1042</v>
      </c>
      <c r="R182" s="200">
        <v>49</v>
      </c>
      <c r="S182" s="199" t="s">
        <v>9</v>
      </c>
      <c r="T182" s="199" t="s">
        <v>1042</v>
      </c>
      <c r="V182" s="185">
        <v>49</v>
      </c>
      <c r="W182" s="185" t="s">
        <v>9</v>
      </c>
      <c r="X182" s="185" t="s">
        <v>1042</v>
      </c>
      <c r="Z182" s="1">
        <v>49</v>
      </c>
      <c r="AA182" s="1" t="s">
        <v>1029</v>
      </c>
      <c r="AB182" s="1" t="s">
        <v>1029</v>
      </c>
      <c r="AD182" s="1">
        <v>49</v>
      </c>
      <c r="AE182" s="1" t="s">
        <v>9</v>
      </c>
      <c r="AF182" s="1" t="s">
        <v>59</v>
      </c>
      <c r="AH182" s="1">
        <v>8</v>
      </c>
      <c r="AI182" s="1" t="s">
        <v>1192</v>
      </c>
      <c r="AL182" s="1">
        <v>49</v>
      </c>
      <c r="AM182" s="1" t="s">
        <v>9</v>
      </c>
      <c r="AN182" s="1" t="s">
        <v>59</v>
      </c>
      <c r="AP182" s="185">
        <v>9</v>
      </c>
      <c r="AQ182" s="185" t="s">
        <v>2163</v>
      </c>
      <c r="AR182" s="185" t="s">
        <v>2164</v>
      </c>
      <c r="AT182" s="182">
        <v>80</v>
      </c>
      <c r="AU182" s="181" t="s">
        <v>2529</v>
      </c>
      <c r="AV182" s="181" t="s">
        <v>398</v>
      </c>
      <c r="AX182" s="182">
        <v>92</v>
      </c>
      <c r="AY182" s="181" t="s">
        <v>1393</v>
      </c>
      <c r="AZ182" s="181" t="s">
        <v>240</v>
      </c>
      <c r="BF182" s="182">
        <v>49</v>
      </c>
      <c r="BG182" s="181" t="s">
        <v>124</v>
      </c>
      <c r="BH182" s="181" t="s">
        <v>78</v>
      </c>
      <c r="BN182" s="182">
        <v>10</v>
      </c>
      <c r="BO182" s="181" t="s">
        <v>202</v>
      </c>
      <c r="BP182" s="181" t="s">
        <v>1042</v>
      </c>
      <c r="BR182" s="182">
        <v>92</v>
      </c>
      <c r="BS182" s="181" t="s">
        <v>754</v>
      </c>
      <c r="BT182" s="181" t="s">
        <v>703</v>
      </c>
      <c r="BZ182" s="1">
        <v>49</v>
      </c>
      <c r="CA182" s="1" t="s">
        <v>9</v>
      </c>
      <c r="CB182" s="1" t="s">
        <v>1042</v>
      </c>
      <c r="CC182" s="198"/>
      <c r="CD182" s="227">
        <v>92</v>
      </c>
      <c r="CE182" s="226" t="s">
        <v>1393</v>
      </c>
      <c r="CF182" s="226" t="s">
        <v>339</v>
      </c>
      <c r="CG182" s="198"/>
      <c r="CH182" s="247">
        <v>49</v>
      </c>
      <c r="CI182" s="246" t="s">
        <v>9</v>
      </c>
      <c r="CJ182" s="246" t="s">
        <v>1042</v>
      </c>
      <c r="CL182" s="288" t="s">
        <v>772</v>
      </c>
      <c r="CM182" s="289" t="s">
        <v>9</v>
      </c>
      <c r="CN182" s="292" t="s">
        <v>1042</v>
      </c>
      <c r="CP182" s="1">
        <v>92</v>
      </c>
      <c r="CQ182" s="298" t="s">
        <v>1401</v>
      </c>
      <c r="CR182" s="298" t="s">
        <v>681</v>
      </c>
    </row>
    <row r="183" spans="2:96" x14ac:dyDescent="0.25">
      <c r="B183" s="182">
        <v>51</v>
      </c>
      <c r="C183" s="181" t="s">
        <v>184</v>
      </c>
      <c r="D183" s="181" t="s">
        <v>163</v>
      </c>
      <c r="F183" s="182">
        <v>51</v>
      </c>
      <c r="G183" s="181" t="s">
        <v>297</v>
      </c>
      <c r="H183" s="181" t="s">
        <v>329</v>
      </c>
      <c r="J183" s="200">
        <v>51</v>
      </c>
      <c r="K183" s="199" t="s">
        <v>119</v>
      </c>
      <c r="L183" s="199" t="s">
        <v>543</v>
      </c>
      <c r="N183" s="182">
        <v>51</v>
      </c>
      <c r="O183" s="181" t="s">
        <v>360</v>
      </c>
      <c r="P183" s="181" t="s">
        <v>342</v>
      </c>
      <c r="R183" s="200">
        <v>51</v>
      </c>
      <c r="S183" s="199" t="s">
        <v>422</v>
      </c>
      <c r="T183" s="199" t="s">
        <v>693</v>
      </c>
      <c r="V183" s="185">
        <v>51</v>
      </c>
      <c r="W183" s="185" t="s">
        <v>885</v>
      </c>
      <c r="X183" s="185" t="s">
        <v>906</v>
      </c>
      <c r="Z183" s="1">
        <v>51</v>
      </c>
      <c r="AA183" s="1" t="s">
        <v>1029</v>
      </c>
      <c r="AB183" s="1" t="s">
        <v>1029</v>
      </c>
      <c r="AD183" s="1">
        <v>51</v>
      </c>
      <c r="AE183" s="1" t="s">
        <v>1077</v>
      </c>
      <c r="AF183" s="1" t="s">
        <v>1077</v>
      </c>
      <c r="AH183" s="1">
        <v>9</v>
      </c>
      <c r="AI183" s="1" t="s">
        <v>1193</v>
      </c>
      <c r="AL183" s="1">
        <v>51</v>
      </c>
      <c r="AM183" s="85" t="s">
        <v>1329</v>
      </c>
      <c r="AN183" s="149" t="s">
        <v>520</v>
      </c>
      <c r="AP183" s="185">
        <v>11</v>
      </c>
      <c r="AQ183" s="185" t="s">
        <v>2165</v>
      </c>
      <c r="AR183" s="185" t="s">
        <v>577</v>
      </c>
      <c r="AT183" s="182">
        <v>82</v>
      </c>
      <c r="AU183" s="181" t="s">
        <v>9</v>
      </c>
      <c r="AV183" s="181" t="s">
        <v>1042</v>
      </c>
      <c r="AX183" s="182">
        <v>94</v>
      </c>
      <c r="AY183" s="181" t="s">
        <v>1392</v>
      </c>
      <c r="AZ183" s="181" t="s">
        <v>239</v>
      </c>
      <c r="BF183" s="182">
        <v>51</v>
      </c>
      <c r="BG183" s="181" t="s">
        <v>125</v>
      </c>
      <c r="BH183" s="181" t="s">
        <v>79</v>
      </c>
      <c r="BN183" s="182">
        <v>12</v>
      </c>
      <c r="BO183" s="181" t="s">
        <v>201</v>
      </c>
      <c r="BP183" s="181" t="s">
        <v>1042</v>
      </c>
      <c r="BR183" s="182">
        <v>94</v>
      </c>
      <c r="BS183" s="181" t="s">
        <v>751</v>
      </c>
      <c r="BT183" s="181" t="s">
        <v>529</v>
      </c>
      <c r="BZ183" s="1">
        <v>51</v>
      </c>
      <c r="CA183" s="1" t="s">
        <v>119</v>
      </c>
      <c r="CB183" s="1" t="s">
        <v>543</v>
      </c>
      <c r="CC183" s="198"/>
      <c r="CD183" s="227">
        <v>94</v>
      </c>
      <c r="CE183" s="226" t="s">
        <v>1392</v>
      </c>
      <c r="CF183" s="226" t="s">
        <v>396</v>
      </c>
      <c r="CG183" s="198"/>
      <c r="CH183" s="247">
        <v>51</v>
      </c>
      <c r="CI183" s="246" t="s">
        <v>1298</v>
      </c>
      <c r="CJ183" s="246" t="s">
        <v>1464</v>
      </c>
      <c r="CL183" s="288" t="s">
        <v>338</v>
      </c>
      <c r="CM183" s="289" t="s">
        <v>9</v>
      </c>
      <c r="CN183" s="292" t="s">
        <v>1042</v>
      </c>
      <c r="CP183" s="1">
        <v>94</v>
      </c>
      <c r="CQ183" s="298" t="s">
        <v>1400</v>
      </c>
      <c r="CR183" s="298" t="s">
        <v>792</v>
      </c>
    </row>
    <row r="184" spans="2:96" x14ac:dyDescent="0.25">
      <c r="B184" s="182">
        <v>53</v>
      </c>
      <c r="C184" s="181" t="s">
        <v>185</v>
      </c>
      <c r="D184" s="181" t="s">
        <v>164</v>
      </c>
      <c r="F184" s="182">
        <v>53</v>
      </c>
      <c r="G184" s="181" t="s">
        <v>298</v>
      </c>
      <c r="H184" s="181" t="s">
        <v>330</v>
      </c>
      <c r="J184" s="200">
        <v>53</v>
      </c>
      <c r="K184" s="199" t="s">
        <v>118</v>
      </c>
      <c r="L184" s="199" t="s">
        <v>544</v>
      </c>
      <c r="N184" s="182">
        <v>53</v>
      </c>
      <c r="O184" s="181" t="s">
        <v>361</v>
      </c>
      <c r="P184" s="181" t="s">
        <v>341</v>
      </c>
      <c r="R184" s="200">
        <v>53</v>
      </c>
      <c r="S184" s="199" t="s">
        <v>421</v>
      </c>
      <c r="T184" s="199" t="s">
        <v>790</v>
      </c>
      <c r="V184" s="185">
        <v>53</v>
      </c>
      <c r="W184" s="185" t="s">
        <v>886</v>
      </c>
      <c r="X184" s="185" t="s">
        <v>907</v>
      </c>
      <c r="Z184" s="1">
        <v>53</v>
      </c>
      <c r="AA184" s="1" t="s">
        <v>1029</v>
      </c>
      <c r="AB184" s="1" t="s">
        <v>1029</v>
      </c>
      <c r="AD184" s="1">
        <v>53</v>
      </c>
      <c r="AE184" s="1" t="s">
        <v>1077</v>
      </c>
      <c r="AF184" s="1" t="s">
        <v>1077</v>
      </c>
      <c r="AH184" s="1">
        <v>10</v>
      </c>
      <c r="AI184" s="1" t="s">
        <v>9</v>
      </c>
      <c r="AL184" s="1">
        <v>53</v>
      </c>
      <c r="AM184" s="85" t="s">
        <v>1330</v>
      </c>
      <c r="AN184" s="149" t="s">
        <v>987</v>
      </c>
      <c r="AP184" s="185">
        <v>13</v>
      </c>
      <c r="AQ184" s="185" t="s">
        <v>2111</v>
      </c>
      <c r="AR184" s="185" t="s">
        <v>1042</v>
      </c>
      <c r="AT184" s="182">
        <v>84</v>
      </c>
      <c r="AU184" s="181" t="s">
        <v>2530</v>
      </c>
      <c r="AV184" s="181" t="s">
        <v>984</v>
      </c>
      <c r="AX184" s="182">
        <v>96</v>
      </c>
      <c r="AY184" s="181" t="s">
        <v>9</v>
      </c>
      <c r="AZ184" s="181" t="s">
        <v>1042</v>
      </c>
      <c r="BF184" s="182">
        <v>53</v>
      </c>
      <c r="BG184" s="181" t="s">
        <v>2105</v>
      </c>
      <c r="BH184" s="181" t="s">
        <v>1042</v>
      </c>
      <c r="BN184" s="182">
        <v>14</v>
      </c>
      <c r="BO184" s="181" t="s">
        <v>9</v>
      </c>
      <c r="BP184" s="181" t="s">
        <v>1042</v>
      </c>
      <c r="BR184" s="182">
        <v>96</v>
      </c>
      <c r="BS184" s="181" t="s">
        <v>750</v>
      </c>
      <c r="BT184" s="181" t="s">
        <v>539</v>
      </c>
      <c r="BZ184" s="1">
        <v>53</v>
      </c>
      <c r="CA184" s="1" t="s">
        <v>118</v>
      </c>
      <c r="CB184" s="1" t="s">
        <v>544</v>
      </c>
      <c r="CC184" s="198"/>
      <c r="CD184" s="227">
        <v>96</v>
      </c>
      <c r="CE184" s="226" t="s">
        <v>9</v>
      </c>
      <c r="CF184" s="226" t="s">
        <v>1042</v>
      </c>
      <c r="CG184" s="198"/>
      <c r="CH184" s="247">
        <v>53</v>
      </c>
      <c r="CI184" s="246" t="s">
        <v>1297</v>
      </c>
      <c r="CJ184" s="246" t="s">
        <v>1465</v>
      </c>
      <c r="CL184" s="288" t="s">
        <v>344</v>
      </c>
      <c r="CM184" s="289" t="s">
        <v>5511</v>
      </c>
      <c r="CN184" s="292" t="s">
        <v>837</v>
      </c>
      <c r="CP184" s="1">
        <v>96</v>
      </c>
      <c r="CQ184" s="298" t="s">
        <v>9</v>
      </c>
      <c r="CR184" s="298" t="s">
        <v>1042</v>
      </c>
    </row>
    <row r="185" spans="2:96" x14ac:dyDescent="0.25">
      <c r="B185" s="182">
        <v>55</v>
      </c>
      <c r="C185" s="181" t="s">
        <v>186</v>
      </c>
      <c r="D185" s="181" t="s">
        <v>165</v>
      </c>
      <c r="F185" s="182">
        <v>55</v>
      </c>
      <c r="G185" s="181" t="s">
        <v>299</v>
      </c>
      <c r="H185" s="181" t="s">
        <v>331</v>
      </c>
      <c r="J185" s="200">
        <v>55</v>
      </c>
      <c r="K185" s="199" t="s">
        <v>112</v>
      </c>
      <c r="L185" s="199" t="s">
        <v>74</v>
      </c>
      <c r="N185" s="182">
        <v>55</v>
      </c>
      <c r="O185" s="181" t="s">
        <v>309</v>
      </c>
      <c r="P185" s="181" t="s">
        <v>337</v>
      </c>
      <c r="R185" s="200">
        <v>55</v>
      </c>
      <c r="S185" s="199" t="s">
        <v>424</v>
      </c>
      <c r="T185" s="199" t="s">
        <v>791</v>
      </c>
      <c r="V185" s="185">
        <v>55</v>
      </c>
      <c r="W185" s="185" t="s">
        <v>887</v>
      </c>
      <c r="X185" s="185" t="s">
        <v>908</v>
      </c>
      <c r="Z185" s="1">
        <v>55</v>
      </c>
      <c r="AA185" s="1" t="s">
        <v>1029</v>
      </c>
      <c r="AB185" s="1" t="s">
        <v>1029</v>
      </c>
      <c r="AD185" s="1">
        <v>55</v>
      </c>
      <c r="AE185" s="1" t="s">
        <v>1077</v>
      </c>
      <c r="AF185" s="1" t="s">
        <v>1077</v>
      </c>
      <c r="AL185" s="1">
        <v>55</v>
      </c>
      <c r="AM185" s="85" t="s">
        <v>1331</v>
      </c>
      <c r="AN185" s="149" t="s">
        <v>985</v>
      </c>
      <c r="AP185" s="185">
        <v>15</v>
      </c>
      <c r="AQ185" s="185" t="s">
        <v>2166</v>
      </c>
      <c r="AR185" s="185" t="s">
        <v>578</v>
      </c>
      <c r="AT185" s="182">
        <v>86</v>
      </c>
      <c r="AU185" s="181" t="s">
        <v>2531</v>
      </c>
      <c r="AV185" s="181" t="s">
        <v>340</v>
      </c>
      <c r="AX185" s="182">
        <v>98</v>
      </c>
      <c r="AY185" s="181" t="s">
        <v>2983</v>
      </c>
      <c r="AZ185" s="181" t="s">
        <v>819</v>
      </c>
      <c r="BF185" s="182">
        <v>55</v>
      </c>
      <c r="BG185" s="181" t="s">
        <v>600</v>
      </c>
      <c r="BH185" s="181" t="s">
        <v>74</v>
      </c>
      <c r="BN185" s="182">
        <v>16</v>
      </c>
      <c r="BO185" s="181" t="s">
        <v>3220</v>
      </c>
      <c r="BP185" s="181"/>
      <c r="BR185" s="182">
        <v>98</v>
      </c>
      <c r="BS185" s="181" t="s">
        <v>9</v>
      </c>
      <c r="BT185" s="181" t="s">
        <v>1042</v>
      </c>
      <c r="BZ185" s="1">
        <v>55</v>
      </c>
      <c r="CA185" s="1" t="s">
        <v>112</v>
      </c>
      <c r="CB185" s="1" t="s">
        <v>74</v>
      </c>
      <c r="CC185" s="198"/>
      <c r="CD185" s="227">
        <v>98</v>
      </c>
      <c r="CE185" s="226" t="s">
        <v>2991</v>
      </c>
      <c r="CF185" s="226" t="s">
        <v>769</v>
      </c>
      <c r="CG185" s="198"/>
      <c r="CH185" s="247">
        <v>55</v>
      </c>
      <c r="CI185" s="246" t="s">
        <v>1294</v>
      </c>
      <c r="CJ185" s="246" t="s">
        <v>796</v>
      </c>
      <c r="CL185" s="288" t="s">
        <v>641</v>
      </c>
      <c r="CM185" s="289" t="s">
        <v>5512</v>
      </c>
      <c r="CN185" s="292" t="s">
        <v>831</v>
      </c>
      <c r="CP185" s="1">
        <v>98</v>
      </c>
      <c r="CQ185" s="298" t="s">
        <v>2991</v>
      </c>
      <c r="CR185" s="298" t="s">
        <v>3280</v>
      </c>
    </row>
    <row r="186" spans="2:96" x14ac:dyDescent="0.25">
      <c r="B186" s="182">
        <v>57</v>
      </c>
      <c r="C186" s="181" t="s">
        <v>187</v>
      </c>
      <c r="D186" s="181" t="s">
        <v>166</v>
      </c>
      <c r="F186" s="182">
        <v>57</v>
      </c>
      <c r="G186" s="181" t="s">
        <v>300</v>
      </c>
      <c r="H186" s="181" t="s">
        <v>332</v>
      </c>
      <c r="J186" s="200">
        <v>57</v>
      </c>
      <c r="K186" s="199" t="s">
        <v>113</v>
      </c>
      <c r="L186" s="199" t="s">
        <v>68</v>
      </c>
      <c r="N186" s="182">
        <v>57</v>
      </c>
      <c r="O186" s="181" t="s">
        <v>310</v>
      </c>
      <c r="P186" s="181" t="s">
        <v>758</v>
      </c>
      <c r="R186" s="200">
        <v>57</v>
      </c>
      <c r="S186" s="199" t="s">
        <v>423</v>
      </c>
      <c r="T186" s="199" t="s">
        <v>692</v>
      </c>
      <c r="V186" s="185">
        <v>57</v>
      </c>
      <c r="W186" s="185" t="s">
        <v>888</v>
      </c>
      <c r="X186" s="185" t="s">
        <v>909</v>
      </c>
      <c r="Z186" s="1">
        <v>57</v>
      </c>
      <c r="AA186" s="1" t="s">
        <v>1029</v>
      </c>
      <c r="AB186" s="1" t="s">
        <v>1029</v>
      </c>
      <c r="AD186" s="1">
        <v>57</v>
      </c>
      <c r="AE186" s="1" t="s">
        <v>1077</v>
      </c>
      <c r="AF186" s="1" t="s">
        <v>1077</v>
      </c>
      <c r="AL186" s="1">
        <v>57</v>
      </c>
      <c r="AM186" s="85" t="s">
        <v>1332</v>
      </c>
      <c r="AN186" s="149" t="s">
        <v>1098</v>
      </c>
      <c r="AP186" s="185">
        <v>17</v>
      </c>
      <c r="AQ186" s="185" t="s">
        <v>2167</v>
      </c>
      <c r="AR186" s="185" t="s">
        <v>573</v>
      </c>
      <c r="AT186" s="182">
        <v>88</v>
      </c>
      <c r="AU186" s="181" t="s">
        <v>9</v>
      </c>
      <c r="AV186" s="181" t="s">
        <v>1042</v>
      </c>
      <c r="AX186" s="182">
        <v>100</v>
      </c>
      <c r="AY186" s="181" t="s">
        <v>2984</v>
      </c>
      <c r="AZ186" s="181" t="s">
        <v>815</v>
      </c>
      <c r="BF186" s="182">
        <v>57</v>
      </c>
      <c r="BG186" s="181" t="s">
        <v>601</v>
      </c>
      <c r="BH186" s="181" t="s">
        <v>142</v>
      </c>
      <c r="BN186" s="182">
        <v>18</v>
      </c>
      <c r="BO186" s="181" t="s">
        <v>3208</v>
      </c>
      <c r="BP186" s="181"/>
      <c r="BR186" s="182">
        <v>100</v>
      </c>
      <c r="BS186" s="181" t="s">
        <v>746</v>
      </c>
      <c r="BT186" s="181" t="s">
        <v>2846</v>
      </c>
      <c r="BZ186" s="1">
        <v>57</v>
      </c>
      <c r="CA186" s="1" t="s">
        <v>113</v>
      </c>
      <c r="CB186" s="1" t="s">
        <v>68</v>
      </c>
      <c r="CC186" s="198"/>
      <c r="CD186" s="227">
        <v>100</v>
      </c>
      <c r="CE186" s="226" t="s">
        <v>2992</v>
      </c>
      <c r="CF186" s="226" t="s">
        <v>406</v>
      </c>
      <c r="CG186" s="198"/>
      <c r="CH186" s="247">
        <v>57</v>
      </c>
      <c r="CI186" s="246" t="s">
        <v>1293</v>
      </c>
      <c r="CJ186" s="246" t="s">
        <v>3246</v>
      </c>
      <c r="CL186" s="288" t="s">
        <v>976</v>
      </c>
      <c r="CM186" s="289" t="s">
        <v>9</v>
      </c>
      <c r="CN186" s="292" t="s">
        <v>1042</v>
      </c>
      <c r="CP186" s="1">
        <v>100</v>
      </c>
      <c r="CQ186" s="298" t="s">
        <v>2992</v>
      </c>
      <c r="CR186" s="298" t="s">
        <v>1468</v>
      </c>
    </row>
    <row r="187" spans="2:96" x14ac:dyDescent="0.25">
      <c r="B187" s="182">
        <v>59</v>
      </c>
      <c r="C187" s="181" t="s">
        <v>9</v>
      </c>
      <c r="D187" s="181" t="s">
        <v>1042</v>
      </c>
      <c r="F187" s="182">
        <v>59</v>
      </c>
      <c r="G187" s="181" t="s">
        <v>9</v>
      </c>
      <c r="H187" s="181" t="s">
        <v>1042</v>
      </c>
      <c r="J187" s="200">
        <v>59</v>
      </c>
      <c r="K187" s="199" t="s">
        <v>9</v>
      </c>
      <c r="L187" s="199" t="s">
        <v>1042</v>
      </c>
      <c r="N187" s="182">
        <v>59</v>
      </c>
      <c r="O187" s="181" t="s">
        <v>9</v>
      </c>
      <c r="P187" s="181" t="s">
        <v>1042</v>
      </c>
      <c r="R187" s="200">
        <v>59</v>
      </c>
      <c r="S187" s="199" t="s">
        <v>9</v>
      </c>
      <c r="T187" s="199" t="s">
        <v>1042</v>
      </c>
      <c r="V187" s="185">
        <v>59</v>
      </c>
      <c r="W187" s="185" t="s">
        <v>9</v>
      </c>
      <c r="X187" s="185" t="s">
        <v>1042</v>
      </c>
      <c r="Z187" s="1">
        <v>59</v>
      </c>
      <c r="AA187" s="1" t="s">
        <v>1029</v>
      </c>
      <c r="AB187" s="1" t="s">
        <v>1029</v>
      </c>
      <c r="AD187" s="1">
        <v>59</v>
      </c>
      <c r="AE187" s="1" t="s">
        <v>9</v>
      </c>
      <c r="AF187" s="1" t="s">
        <v>59</v>
      </c>
      <c r="AL187" s="1">
        <v>59</v>
      </c>
      <c r="AM187" s="1" t="s">
        <v>9</v>
      </c>
      <c r="AN187" s="1" t="s">
        <v>59</v>
      </c>
      <c r="AP187" s="185">
        <v>19</v>
      </c>
      <c r="AQ187" s="185" t="s">
        <v>9</v>
      </c>
      <c r="AR187" s="185" t="s">
        <v>1042</v>
      </c>
      <c r="AT187" s="182">
        <v>90</v>
      </c>
      <c r="AU187" s="181" t="s">
        <v>2532</v>
      </c>
      <c r="AV187" s="181" t="s">
        <v>411</v>
      </c>
      <c r="AX187" s="182">
        <v>102</v>
      </c>
      <c r="AY187" s="181" t="s">
        <v>9</v>
      </c>
      <c r="AZ187" s="181" t="s">
        <v>1042</v>
      </c>
      <c r="BF187" s="182">
        <v>59</v>
      </c>
      <c r="BG187" s="181" t="s">
        <v>283</v>
      </c>
      <c r="BH187" s="181" t="s">
        <v>1101</v>
      </c>
      <c r="BN187" s="182">
        <v>20</v>
      </c>
      <c r="BO187" s="181" t="s">
        <v>3148</v>
      </c>
      <c r="BP187" s="181"/>
      <c r="BR187" s="182">
        <v>102</v>
      </c>
      <c r="BS187" s="181" t="s">
        <v>747</v>
      </c>
      <c r="BT187" s="181" t="s">
        <v>2833</v>
      </c>
      <c r="BZ187" s="1">
        <v>59</v>
      </c>
      <c r="CA187" s="1" t="s">
        <v>9</v>
      </c>
      <c r="CB187" s="1" t="s">
        <v>1042</v>
      </c>
      <c r="CC187" s="198"/>
      <c r="CD187" s="227">
        <v>102</v>
      </c>
      <c r="CE187" s="226" t="s">
        <v>9</v>
      </c>
      <c r="CF187" s="226" t="s">
        <v>1042</v>
      </c>
      <c r="CG187" s="198"/>
      <c r="CH187" s="247">
        <v>59</v>
      </c>
      <c r="CI187" s="246" t="s">
        <v>9</v>
      </c>
      <c r="CJ187" s="246" t="s">
        <v>1042</v>
      </c>
      <c r="CL187" s="288" t="s">
        <v>639</v>
      </c>
      <c r="CM187" s="289" t="s">
        <v>5513</v>
      </c>
      <c r="CN187" s="292" t="s">
        <v>856</v>
      </c>
      <c r="CP187" s="1">
        <v>102</v>
      </c>
      <c r="CQ187" s="298" t="s">
        <v>9</v>
      </c>
      <c r="CR187" s="298" t="s">
        <v>1042</v>
      </c>
    </row>
    <row r="188" spans="2:96" x14ac:dyDescent="0.25">
      <c r="B188" s="182">
        <v>61</v>
      </c>
      <c r="C188" s="181" t="s">
        <v>188</v>
      </c>
      <c r="D188" s="181" t="s">
        <v>167</v>
      </c>
      <c r="F188" s="182">
        <v>61</v>
      </c>
      <c r="G188" s="181" t="s">
        <v>301</v>
      </c>
      <c r="H188" s="181" t="s">
        <v>333</v>
      </c>
      <c r="J188" s="200">
        <v>61</v>
      </c>
      <c r="K188" s="199" t="s">
        <v>115</v>
      </c>
      <c r="L188" s="199" t="s">
        <v>545</v>
      </c>
      <c r="N188" s="182">
        <v>61</v>
      </c>
      <c r="O188" s="181" t="s">
        <v>376</v>
      </c>
      <c r="P188" s="181" t="s">
        <v>344</v>
      </c>
      <c r="R188" s="200">
        <v>61</v>
      </c>
      <c r="S188" s="199" t="s">
        <v>751</v>
      </c>
      <c r="T188" s="199" t="s">
        <v>242</v>
      </c>
      <c r="V188" s="185">
        <v>61</v>
      </c>
      <c r="W188" s="185" t="s">
        <v>889</v>
      </c>
      <c r="X188" s="185" t="s">
        <v>910</v>
      </c>
      <c r="Z188" s="1">
        <v>61</v>
      </c>
      <c r="AA188" s="1" t="s">
        <v>1029</v>
      </c>
      <c r="AB188" s="1" t="s">
        <v>1029</v>
      </c>
      <c r="AD188" s="1">
        <v>61</v>
      </c>
      <c r="AE188" s="1" t="s">
        <v>1077</v>
      </c>
      <c r="AF188" s="1" t="s">
        <v>1077</v>
      </c>
      <c r="AL188" s="1">
        <v>61</v>
      </c>
      <c r="AM188" s="86" t="s">
        <v>1333</v>
      </c>
      <c r="AN188" s="150" t="s">
        <v>74</v>
      </c>
      <c r="AP188" s="185">
        <v>21</v>
      </c>
      <c r="AQ188" s="185" t="s">
        <v>2168</v>
      </c>
      <c r="AR188" s="185" t="s">
        <v>834</v>
      </c>
      <c r="AT188" s="182">
        <v>92</v>
      </c>
      <c r="AU188" s="181" t="s">
        <v>2533</v>
      </c>
      <c r="AV188" s="181" t="s">
        <v>410</v>
      </c>
      <c r="AX188" s="182">
        <v>104</v>
      </c>
      <c r="AY188" s="181" t="s">
        <v>2985</v>
      </c>
      <c r="AZ188" s="181" t="s">
        <v>1096</v>
      </c>
      <c r="BF188" s="182">
        <v>61</v>
      </c>
      <c r="BG188" s="181" t="s">
        <v>284</v>
      </c>
      <c r="BH188" s="181" t="s">
        <v>316</v>
      </c>
      <c r="BN188" s="182">
        <v>22</v>
      </c>
      <c r="BO188" s="181" t="s">
        <v>3146</v>
      </c>
      <c r="BP188" s="181"/>
      <c r="BR188" s="182">
        <v>104</v>
      </c>
      <c r="BS188" s="181" t="s">
        <v>627</v>
      </c>
      <c r="BT188" s="181" t="s">
        <v>3461</v>
      </c>
      <c r="BZ188" s="1">
        <v>61</v>
      </c>
      <c r="CA188" s="1" t="s">
        <v>115</v>
      </c>
      <c r="CB188" s="1" t="s">
        <v>545</v>
      </c>
      <c r="CC188" s="198"/>
      <c r="CD188" s="227">
        <v>104</v>
      </c>
      <c r="CE188" s="226" t="s">
        <v>2946</v>
      </c>
      <c r="CF188" s="226" t="s">
        <v>411</v>
      </c>
      <c r="CG188" s="198"/>
      <c r="CH188" s="247">
        <v>61</v>
      </c>
      <c r="CI188" s="246" t="s">
        <v>1281</v>
      </c>
      <c r="CJ188" s="246" t="s">
        <v>1410</v>
      </c>
      <c r="CL188" s="288" t="s">
        <v>158</v>
      </c>
      <c r="CM188" s="289" t="s">
        <v>5514</v>
      </c>
      <c r="CN188" s="292" t="s">
        <v>855</v>
      </c>
      <c r="CP188" s="1">
        <v>104</v>
      </c>
      <c r="CQ188" s="298" t="s">
        <v>2994</v>
      </c>
      <c r="CR188" s="298" t="s">
        <v>3286</v>
      </c>
    </row>
    <row r="189" spans="2:96" x14ac:dyDescent="0.25">
      <c r="B189" s="182">
        <v>63</v>
      </c>
      <c r="C189" s="181" t="s">
        <v>189</v>
      </c>
      <c r="D189" s="181" t="s">
        <v>168</v>
      </c>
      <c r="F189" s="182">
        <v>63</v>
      </c>
      <c r="G189" s="181" t="s">
        <v>302</v>
      </c>
      <c r="H189" s="181" t="s">
        <v>334</v>
      </c>
      <c r="J189" s="200">
        <v>63</v>
      </c>
      <c r="K189" s="199" t="s">
        <v>114</v>
      </c>
      <c r="L189" s="199" t="s">
        <v>546</v>
      </c>
      <c r="N189" s="182">
        <v>63</v>
      </c>
      <c r="O189" s="181" t="s">
        <v>377</v>
      </c>
      <c r="P189" s="181" t="s">
        <v>759</v>
      </c>
      <c r="R189" s="200">
        <v>63</v>
      </c>
      <c r="S189" s="199" t="s">
        <v>750</v>
      </c>
      <c r="T189" s="199" t="s">
        <v>251</v>
      </c>
      <c r="V189" s="185">
        <v>63</v>
      </c>
      <c r="W189" s="185" t="s">
        <v>890</v>
      </c>
      <c r="X189" s="185" t="s">
        <v>911</v>
      </c>
      <c r="Z189" s="1">
        <v>63</v>
      </c>
      <c r="AA189" s="1" t="s">
        <v>1029</v>
      </c>
      <c r="AB189" s="1" t="s">
        <v>1029</v>
      </c>
      <c r="AD189" s="1">
        <v>63</v>
      </c>
      <c r="AE189" s="1" t="s">
        <v>1077</v>
      </c>
      <c r="AF189" s="1" t="s">
        <v>1077</v>
      </c>
      <c r="AL189" s="1">
        <v>63</v>
      </c>
      <c r="AM189" s="86" t="s">
        <v>1334</v>
      </c>
      <c r="AN189" s="150" t="s">
        <v>143</v>
      </c>
      <c r="AP189" s="185">
        <v>23</v>
      </c>
      <c r="AQ189" s="185" t="s">
        <v>2169</v>
      </c>
      <c r="AR189" s="185" t="s">
        <v>572</v>
      </c>
      <c r="AT189" s="182">
        <v>94</v>
      </c>
      <c r="AU189" s="181" t="s">
        <v>9</v>
      </c>
      <c r="AV189" s="181" t="s">
        <v>1042</v>
      </c>
      <c r="AX189" s="182">
        <v>106</v>
      </c>
      <c r="AY189" s="181" t="s">
        <v>2986</v>
      </c>
      <c r="AZ189" s="181" t="s">
        <v>1159</v>
      </c>
      <c r="BF189" s="182">
        <v>63</v>
      </c>
      <c r="BG189" s="181" t="s">
        <v>445</v>
      </c>
      <c r="BH189" s="181" t="s">
        <v>384</v>
      </c>
      <c r="BN189" s="182">
        <v>24</v>
      </c>
      <c r="BO189" s="181" t="s">
        <v>3149</v>
      </c>
      <c r="BP189" s="181"/>
      <c r="BR189" s="182">
        <v>106</v>
      </c>
      <c r="BS189" s="181" t="s">
        <v>628</v>
      </c>
      <c r="BT189" s="181" t="s">
        <v>969</v>
      </c>
      <c r="BZ189" s="1">
        <v>63</v>
      </c>
      <c r="CA189" s="1" t="s">
        <v>114</v>
      </c>
      <c r="CB189" s="1" t="s">
        <v>546</v>
      </c>
      <c r="CC189" s="198"/>
      <c r="CD189" s="227">
        <v>106</v>
      </c>
      <c r="CE189" s="226" t="s">
        <v>2947</v>
      </c>
      <c r="CF189" s="226" t="s">
        <v>984</v>
      </c>
      <c r="CG189" s="198"/>
      <c r="CH189" s="247">
        <v>63</v>
      </c>
      <c r="CI189" s="246" t="s">
        <v>1310</v>
      </c>
      <c r="CJ189" s="246" t="s">
        <v>1409</v>
      </c>
      <c r="CL189" s="288" t="s">
        <v>157</v>
      </c>
      <c r="CM189" s="289" t="s">
        <v>9</v>
      </c>
      <c r="CN189" s="292" t="s">
        <v>1042</v>
      </c>
      <c r="CP189" s="1">
        <v>106</v>
      </c>
      <c r="CQ189" s="298" t="s">
        <v>2993</v>
      </c>
      <c r="CR189" s="298" t="s">
        <v>1467</v>
      </c>
    </row>
    <row r="190" spans="2:96" x14ac:dyDescent="0.25">
      <c r="B190" s="182">
        <v>65</v>
      </c>
      <c r="C190" s="181" t="s">
        <v>190</v>
      </c>
      <c r="D190" s="181" t="s">
        <v>169</v>
      </c>
      <c r="F190" s="182">
        <v>65</v>
      </c>
      <c r="G190" s="181" t="s">
        <v>303</v>
      </c>
      <c r="H190" s="181" t="s">
        <v>335</v>
      </c>
      <c r="J190" s="200">
        <v>65</v>
      </c>
      <c r="K190" s="199" t="s">
        <v>122</v>
      </c>
      <c r="L190" s="199" t="s">
        <v>93</v>
      </c>
      <c r="N190" s="182">
        <v>65</v>
      </c>
      <c r="O190" s="181" t="s">
        <v>307</v>
      </c>
      <c r="P190" s="181" t="s">
        <v>760</v>
      </c>
      <c r="R190" s="200">
        <v>65</v>
      </c>
      <c r="S190" s="199" t="s">
        <v>584</v>
      </c>
      <c r="T190" s="199" t="s">
        <v>688</v>
      </c>
      <c r="V190" s="185">
        <v>65</v>
      </c>
      <c r="W190" s="185" t="s">
        <v>891</v>
      </c>
      <c r="X190" s="185" t="s">
        <v>912</v>
      </c>
      <c r="Z190" s="1">
        <v>65</v>
      </c>
      <c r="AA190" s="1" t="s">
        <v>1029</v>
      </c>
      <c r="AB190" s="1" t="s">
        <v>1029</v>
      </c>
      <c r="AD190" s="1">
        <v>65</v>
      </c>
      <c r="AE190" s="1" t="s">
        <v>1077</v>
      </c>
      <c r="AF190" s="1" t="s">
        <v>1077</v>
      </c>
      <c r="AL190" s="1">
        <v>65</v>
      </c>
      <c r="AM190" s="86" t="s">
        <v>1335</v>
      </c>
      <c r="AN190" s="150" t="s">
        <v>549</v>
      </c>
      <c r="AP190" s="185">
        <v>25</v>
      </c>
      <c r="AQ190" s="185" t="s">
        <v>9</v>
      </c>
      <c r="AR190" s="185" t="s">
        <v>1042</v>
      </c>
      <c r="AT190" s="182">
        <v>96</v>
      </c>
      <c r="AU190" s="181" t="s">
        <v>2534</v>
      </c>
      <c r="AV190" s="181" t="s">
        <v>2535</v>
      </c>
      <c r="AX190" s="182">
        <v>108</v>
      </c>
      <c r="AY190" s="181" t="s">
        <v>2987</v>
      </c>
      <c r="AZ190" s="181" t="s">
        <v>1042</v>
      </c>
      <c r="BF190" s="182">
        <v>65</v>
      </c>
      <c r="BG190" s="181" t="s">
        <v>446</v>
      </c>
      <c r="BH190" s="181" t="s">
        <v>280</v>
      </c>
      <c r="BN190" s="182">
        <v>26</v>
      </c>
      <c r="BO190" s="181" t="s">
        <v>3147</v>
      </c>
      <c r="BP190" s="181"/>
      <c r="BR190" s="182">
        <v>108</v>
      </c>
      <c r="BS190" s="181" t="s">
        <v>615</v>
      </c>
      <c r="BT190" s="181" t="s">
        <v>963</v>
      </c>
      <c r="BZ190" s="1">
        <v>65</v>
      </c>
      <c r="CA190" s="1" t="s">
        <v>122</v>
      </c>
      <c r="CB190" s="1" t="s">
        <v>93</v>
      </c>
      <c r="CC190" s="198"/>
      <c r="CD190" s="227">
        <v>108</v>
      </c>
      <c r="CE190" s="226" t="s">
        <v>2987</v>
      </c>
      <c r="CF190" s="226" t="s">
        <v>1042</v>
      </c>
      <c r="CG190" s="198"/>
      <c r="CH190" s="247">
        <v>65</v>
      </c>
      <c r="CI190" s="246" t="s">
        <v>1269</v>
      </c>
      <c r="CJ190" s="246" t="s">
        <v>1407</v>
      </c>
      <c r="CL190" s="288" t="s">
        <v>152</v>
      </c>
      <c r="CM190" s="289" t="s">
        <v>5515</v>
      </c>
      <c r="CN190" s="292" t="s">
        <v>848</v>
      </c>
      <c r="CP190" s="1">
        <v>108</v>
      </c>
      <c r="CQ190" s="298" t="s">
        <v>2987</v>
      </c>
      <c r="CR190" s="298" t="s">
        <v>1042</v>
      </c>
    </row>
    <row r="191" spans="2:96" x14ac:dyDescent="0.25">
      <c r="B191" s="182">
        <v>67</v>
      </c>
      <c r="C191" s="181" t="s">
        <v>191</v>
      </c>
      <c r="D191" s="181" t="s">
        <v>170</v>
      </c>
      <c r="F191" s="182">
        <v>67</v>
      </c>
      <c r="G191" s="181" t="s">
        <v>304</v>
      </c>
      <c r="H191" s="181" t="s">
        <v>336</v>
      </c>
      <c r="J191" s="200">
        <v>67</v>
      </c>
      <c r="K191" s="199" t="s">
        <v>123</v>
      </c>
      <c r="L191" s="199" t="s">
        <v>91</v>
      </c>
      <c r="N191" s="182">
        <v>67</v>
      </c>
      <c r="O191" s="181" t="s">
        <v>308</v>
      </c>
      <c r="P191" s="181" t="s">
        <v>88</v>
      </c>
      <c r="R191" s="200">
        <v>67</v>
      </c>
      <c r="S191" s="199" t="s">
        <v>585</v>
      </c>
      <c r="T191" s="199" t="s">
        <v>792</v>
      </c>
      <c r="V191" s="185">
        <v>67</v>
      </c>
      <c r="W191" s="185" t="s">
        <v>892</v>
      </c>
      <c r="X191" s="185" t="s">
        <v>913</v>
      </c>
      <c r="Z191" s="1">
        <v>67</v>
      </c>
      <c r="AA191" s="1" t="s">
        <v>1029</v>
      </c>
      <c r="AB191" s="1" t="s">
        <v>1029</v>
      </c>
      <c r="AD191" s="1">
        <v>67</v>
      </c>
      <c r="AE191" s="1" t="s">
        <v>1077</v>
      </c>
      <c r="AF191" s="1" t="s">
        <v>1077</v>
      </c>
      <c r="AL191" s="1">
        <v>67</v>
      </c>
      <c r="AM191" s="86" t="s">
        <v>1336</v>
      </c>
      <c r="AN191" s="150" t="s">
        <v>79</v>
      </c>
      <c r="AP191" s="185">
        <v>27</v>
      </c>
      <c r="AQ191" s="185" t="s">
        <v>2170</v>
      </c>
      <c r="AR191" s="185" t="s">
        <v>565</v>
      </c>
      <c r="AT191" s="182">
        <v>98</v>
      </c>
      <c r="AU191" s="181" t="s">
        <v>2536</v>
      </c>
      <c r="AV191" s="181" t="s">
        <v>331</v>
      </c>
      <c r="AX191" s="182">
        <v>110</v>
      </c>
      <c r="AY191" s="181" t="s">
        <v>1385</v>
      </c>
      <c r="AZ191" s="181" t="s">
        <v>2988</v>
      </c>
      <c r="BF191" s="182">
        <v>67</v>
      </c>
      <c r="BG191" s="181" t="s">
        <v>3358</v>
      </c>
      <c r="BH191" s="181" t="s">
        <v>541</v>
      </c>
      <c r="BN191" s="182">
        <v>28</v>
      </c>
      <c r="BO191" s="181" t="s">
        <v>3145</v>
      </c>
      <c r="BP191" s="181"/>
      <c r="BR191" s="182">
        <v>110</v>
      </c>
      <c r="BS191" s="181" t="s">
        <v>616</v>
      </c>
      <c r="BT191" s="181" t="s">
        <v>962</v>
      </c>
      <c r="BZ191" s="1">
        <v>67</v>
      </c>
      <c r="CA191" s="1" t="s">
        <v>123</v>
      </c>
      <c r="CB191" s="1" t="s">
        <v>91</v>
      </c>
      <c r="CC191" s="198"/>
      <c r="CD191" s="227">
        <v>110</v>
      </c>
      <c r="CE191" s="226" t="s">
        <v>2936</v>
      </c>
      <c r="CF191" s="226" t="s">
        <v>329</v>
      </c>
      <c r="CG191" s="198"/>
      <c r="CH191" s="247">
        <v>67</v>
      </c>
      <c r="CI191" s="246" t="s">
        <v>1267</v>
      </c>
      <c r="CJ191" s="246" t="s">
        <v>3298</v>
      </c>
      <c r="CL191" s="288" t="s">
        <v>85</v>
      </c>
      <c r="CM191" s="289" t="s">
        <v>5516</v>
      </c>
      <c r="CN191" s="292" t="s">
        <v>847</v>
      </c>
      <c r="CP191" s="1">
        <v>110</v>
      </c>
      <c r="CQ191" s="298" t="s">
        <v>2984</v>
      </c>
      <c r="CR191" s="298" t="s">
        <v>1450</v>
      </c>
    </row>
    <row r="192" spans="2:96" x14ac:dyDescent="0.25">
      <c r="B192" s="182">
        <v>69</v>
      </c>
      <c r="C192" s="181" t="s">
        <v>9</v>
      </c>
      <c r="D192" s="181" t="s">
        <v>1042</v>
      </c>
      <c r="F192" s="182">
        <v>69</v>
      </c>
      <c r="G192" s="181" t="s">
        <v>9</v>
      </c>
      <c r="H192" s="181" t="s">
        <v>1042</v>
      </c>
      <c r="J192" s="200">
        <v>69</v>
      </c>
      <c r="K192" s="199" t="s">
        <v>9</v>
      </c>
      <c r="L192" s="199" t="s">
        <v>1042</v>
      </c>
      <c r="N192" s="182">
        <v>69</v>
      </c>
      <c r="O192" s="181" t="s">
        <v>9</v>
      </c>
      <c r="P192" s="181" t="s">
        <v>1042</v>
      </c>
      <c r="R192" s="200">
        <v>69</v>
      </c>
      <c r="S192" s="199" t="s">
        <v>9</v>
      </c>
      <c r="T192" s="199" t="s">
        <v>1042</v>
      </c>
      <c r="V192" s="185">
        <v>69</v>
      </c>
      <c r="W192" s="185" t="s">
        <v>9</v>
      </c>
      <c r="X192" s="185" t="s">
        <v>1042</v>
      </c>
      <c r="Z192" s="1">
        <v>69</v>
      </c>
      <c r="AA192" s="1" t="s">
        <v>1029</v>
      </c>
      <c r="AB192" s="1" t="s">
        <v>1029</v>
      </c>
      <c r="AD192" s="1">
        <v>69</v>
      </c>
      <c r="AE192" s="1" t="s">
        <v>9</v>
      </c>
      <c r="AF192" s="1" t="s">
        <v>59</v>
      </c>
      <c r="AL192" s="1">
        <v>69</v>
      </c>
      <c r="AM192" s="1" t="s">
        <v>9</v>
      </c>
      <c r="AN192" s="1" t="s">
        <v>59</v>
      </c>
      <c r="AP192" s="185">
        <v>29</v>
      </c>
      <c r="AQ192" s="185" t="s">
        <v>2171</v>
      </c>
      <c r="AR192" s="185" t="s">
        <v>544</v>
      </c>
      <c r="AT192" s="182">
        <v>100</v>
      </c>
      <c r="AU192" s="181" t="s">
        <v>2110</v>
      </c>
      <c r="AV192" s="181" t="s">
        <v>1042</v>
      </c>
      <c r="AX192" s="182">
        <v>112</v>
      </c>
      <c r="AY192" s="181" t="s">
        <v>1384</v>
      </c>
      <c r="AZ192" s="181" t="s">
        <v>1095</v>
      </c>
      <c r="BF192" s="182">
        <v>69</v>
      </c>
      <c r="BG192" s="181" t="s">
        <v>3359</v>
      </c>
      <c r="BH192" s="181" t="s">
        <v>550</v>
      </c>
      <c r="BN192" s="182">
        <v>30</v>
      </c>
      <c r="BO192" s="181" t="s">
        <v>3159</v>
      </c>
      <c r="BP192" s="181"/>
      <c r="BR192" s="182">
        <v>112</v>
      </c>
      <c r="BS192" s="181" t="s">
        <v>2109</v>
      </c>
      <c r="BT192" s="181" t="s">
        <v>1042</v>
      </c>
      <c r="BZ192" s="1">
        <v>69</v>
      </c>
      <c r="CA192" s="1" t="s">
        <v>9</v>
      </c>
      <c r="CB192" s="1" t="s">
        <v>1042</v>
      </c>
      <c r="CC192" s="198"/>
      <c r="CD192" s="227">
        <v>112</v>
      </c>
      <c r="CE192" s="226" t="s">
        <v>2938</v>
      </c>
      <c r="CF192" s="226" t="s">
        <v>771</v>
      </c>
      <c r="CG192" s="198"/>
      <c r="CH192" s="247">
        <v>69</v>
      </c>
      <c r="CI192" s="246" t="s">
        <v>9</v>
      </c>
      <c r="CJ192" s="246" t="s">
        <v>1042</v>
      </c>
      <c r="CL192" s="288" t="s">
        <v>517</v>
      </c>
      <c r="CM192" s="289" t="s">
        <v>9</v>
      </c>
      <c r="CN192" s="292" t="s">
        <v>1042</v>
      </c>
      <c r="CP192" s="1">
        <v>112</v>
      </c>
      <c r="CQ192" s="298" t="s">
        <v>2983</v>
      </c>
      <c r="CR192" s="298" t="s">
        <v>1451</v>
      </c>
    </row>
    <row r="193" spans="2:96" x14ac:dyDescent="0.25">
      <c r="B193" s="182">
        <v>71</v>
      </c>
      <c r="C193" s="181" t="s">
        <v>192</v>
      </c>
      <c r="D193" s="181" t="s">
        <v>171</v>
      </c>
      <c r="F193" s="182">
        <v>71</v>
      </c>
      <c r="G193" s="181" t="s">
        <v>305</v>
      </c>
      <c r="H193" s="181" t="s">
        <v>337</v>
      </c>
      <c r="J193" s="200">
        <v>71</v>
      </c>
      <c r="K193" s="199" t="s">
        <v>126</v>
      </c>
      <c r="L193" s="199" t="s">
        <v>547</v>
      </c>
      <c r="N193" s="182">
        <v>71</v>
      </c>
      <c r="O193" s="181" t="s">
        <v>311</v>
      </c>
      <c r="P193" s="181" t="s">
        <v>761</v>
      </c>
      <c r="R193" s="200">
        <v>71</v>
      </c>
      <c r="S193" s="199" t="s">
        <v>627</v>
      </c>
      <c r="T193" s="199" t="s">
        <v>681</v>
      </c>
      <c r="V193" s="185">
        <v>71</v>
      </c>
      <c r="W193" s="185" t="s">
        <v>893</v>
      </c>
      <c r="X193" s="185" t="s">
        <v>914</v>
      </c>
      <c r="Z193" s="1">
        <v>71</v>
      </c>
      <c r="AA193" s="1" t="s">
        <v>1029</v>
      </c>
      <c r="AB193" s="1" t="s">
        <v>1029</v>
      </c>
      <c r="AD193" s="1">
        <v>71</v>
      </c>
      <c r="AE193" s="1" t="s">
        <v>1077</v>
      </c>
      <c r="AF193" s="1" t="s">
        <v>1077</v>
      </c>
      <c r="AL193" s="1">
        <v>71</v>
      </c>
      <c r="AM193" s="87" t="s">
        <v>1337</v>
      </c>
      <c r="AN193" s="151" t="s">
        <v>60</v>
      </c>
      <c r="AP193" s="185">
        <v>31</v>
      </c>
      <c r="AQ193" s="185" t="s">
        <v>9</v>
      </c>
      <c r="AR193" s="185" t="s">
        <v>1042</v>
      </c>
      <c r="AT193" s="182">
        <v>102</v>
      </c>
      <c r="AU193" s="181" t="s">
        <v>2537</v>
      </c>
      <c r="AV193" s="181" t="s">
        <v>1470</v>
      </c>
      <c r="AX193" s="182">
        <v>114</v>
      </c>
      <c r="AY193" s="181" t="s">
        <v>9</v>
      </c>
      <c r="AZ193" s="181" t="s">
        <v>1042</v>
      </c>
      <c r="BF193" s="182">
        <v>71</v>
      </c>
      <c r="BG193" s="181" t="s">
        <v>9</v>
      </c>
      <c r="BH193" s="181" t="s">
        <v>1042</v>
      </c>
      <c r="BN193" s="182">
        <v>32</v>
      </c>
      <c r="BO193" s="181" t="s">
        <v>705</v>
      </c>
      <c r="BP193" s="181"/>
      <c r="BR193" s="182">
        <v>114</v>
      </c>
      <c r="BS193" s="181" t="s">
        <v>635</v>
      </c>
      <c r="BT193" s="181" t="s">
        <v>956</v>
      </c>
      <c r="BZ193" s="1">
        <v>71</v>
      </c>
      <c r="CA193" s="1" t="s">
        <v>126</v>
      </c>
      <c r="CB193" s="1" t="s">
        <v>547</v>
      </c>
      <c r="CC193" s="198"/>
      <c r="CD193" s="227">
        <v>114</v>
      </c>
      <c r="CE193" s="226" t="s">
        <v>9</v>
      </c>
      <c r="CF193" s="226" t="s">
        <v>1042</v>
      </c>
      <c r="CG193" s="198"/>
      <c r="CH193" s="247">
        <v>71</v>
      </c>
      <c r="CI193" s="246" t="s">
        <v>1304</v>
      </c>
      <c r="CJ193" s="246" t="s">
        <v>3249</v>
      </c>
      <c r="CL193" s="288" t="s">
        <v>149</v>
      </c>
      <c r="CM193" s="289" t="s">
        <v>5517</v>
      </c>
      <c r="CN193" s="292" t="s">
        <v>609</v>
      </c>
      <c r="CP193" s="1">
        <v>114</v>
      </c>
      <c r="CQ193" s="298" t="s">
        <v>9</v>
      </c>
      <c r="CR193" s="298" t="s">
        <v>1042</v>
      </c>
    </row>
    <row r="194" spans="2:96" x14ac:dyDescent="0.25">
      <c r="B194" s="182">
        <v>73</v>
      </c>
      <c r="C194" s="181" t="s">
        <v>193</v>
      </c>
      <c r="D194" s="181" t="s">
        <v>172</v>
      </c>
      <c r="F194" s="182">
        <v>73</v>
      </c>
      <c r="G194" s="181" t="s">
        <v>306</v>
      </c>
      <c r="H194" s="181" t="s">
        <v>338</v>
      </c>
      <c r="J194" s="200">
        <v>73</v>
      </c>
      <c r="K194" s="199" t="s">
        <v>127</v>
      </c>
      <c r="L194" s="199" t="s">
        <v>548</v>
      </c>
      <c r="N194" s="182">
        <v>73</v>
      </c>
      <c r="O194" s="181" t="s">
        <v>312</v>
      </c>
      <c r="P194" s="181" t="s">
        <v>762</v>
      </c>
      <c r="R194" s="200">
        <v>73</v>
      </c>
      <c r="S194" s="199" t="s">
        <v>628</v>
      </c>
      <c r="T194" s="199" t="s">
        <v>793</v>
      </c>
      <c r="V194" s="185">
        <v>73</v>
      </c>
      <c r="W194" s="185" t="s">
        <v>894</v>
      </c>
      <c r="X194" s="185" t="s">
        <v>915</v>
      </c>
      <c r="Z194" s="1">
        <v>73</v>
      </c>
      <c r="AA194" s="1" t="s">
        <v>1029</v>
      </c>
      <c r="AB194" s="1" t="s">
        <v>1029</v>
      </c>
      <c r="AD194" s="1">
        <v>73</v>
      </c>
      <c r="AE194" s="1" t="s">
        <v>1077</v>
      </c>
      <c r="AF194" s="1" t="s">
        <v>1077</v>
      </c>
      <c r="AL194" s="1">
        <v>73</v>
      </c>
      <c r="AM194" s="87" t="s">
        <v>1338</v>
      </c>
      <c r="AN194" s="151" t="s">
        <v>138</v>
      </c>
      <c r="AP194" s="185">
        <v>33</v>
      </c>
      <c r="AQ194" s="185" t="s">
        <v>2172</v>
      </c>
      <c r="AR194" s="185" t="s">
        <v>463</v>
      </c>
      <c r="AT194" s="182">
        <v>104</v>
      </c>
      <c r="AU194" s="181" t="s">
        <v>2538</v>
      </c>
      <c r="AV194" s="181" t="s">
        <v>2539</v>
      </c>
      <c r="AX194" s="182">
        <v>116</v>
      </c>
      <c r="AY194" s="181" t="s">
        <v>1391</v>
      </c>
      <c r="AZ194" s="181" t="s">
        <v>695</v>
      </c>
      <c r="BF194" s="182">
        <v>73</v>
      </c>
      <c r="BG194" s="181" t="s">
        <v>349</v>
      </c>
      <c r="BH194" s="181" t="s">
        <v>518</v>
      </c>
      <c r="BN194" s="182">
        <v>34</v>
      </c>
      <c r="BO194" s="181" t="s">
        <v>709</v>
      </c>
      <c r="BP194" s="181"/>
      <c r="BR194" s="182">
        <v>116</v>
      </c>
      <c r="BS194" s="181" t="s">
        <v>636</v>
      </c>
      <c r="BT194" s="181" t="s">
        <v>957</v>
      </c>
      <c r="BZ194" s="1">
        <v>73</v>
      </c>
      <c r="CA194" s="1" t="s">
        <v>127</v>
      </c>
      <c r="CB194" s="1" t="s">
        <v>548</v>
      </c>
      <c r="CC194" s="198"/>
      <c r="CD194" s="227">
        <v>116</v>
      </c>
      <c r="CE194" s="226" t="s">
        <v>1395</v>
      </c>
      <c r="CF194" s="226" t="s">
        <v>772</v>
      </c>
      <c r="CG194" s="198"/>
      <c r="CH194" s="247">
        <v>73</v>
      </c>
      <c r="CI194" s="246" t="s">
        <v>1303</v>
      </c>
      <c r="CJ194" s="246" t="s">
        <v>1442</v>
      </c>
      <c r="CL194" s="288" t="s">
        <v>133</v>
      </c>
      <c r="CM194" s="289" t="s">
        <v>5518</v>
      </c>
      <c r="CN194" s="292" t="s">
        <v>830</v>
      </c>
      <c r="CP194" s="1">
        <v>116</v>
      </c>
      <c r="CQ194" s="298" t="s">
        <v>1393</v>
      </c>
      <c r="CR194" s="298" t="s">
        <v>2741</v>
      </c>
    </row>
    <row r="195" spans="2:96" x14ac:dyDescent="0.25">
      <c r="B195" s="182">
        <v>75</v>
      </c>
      <c r="C195" s="181" t="s">
        <v>194</v>
      </c>
      <c r="D195" s="181" t="s">
        <v>173</v>
      </c>
      <c r="F195" s="182">
        <v>75</v>
      </c>
      <c r="G195" s="181" t="s">
        <v>307</v>
      </c>
      <c r="H195" s="181" t="s">
        <v>339</v>
      </c>
      <c r="J195" s="200">
        <v>75</v>
      </c>
      <c r="K195" s="199" t="s">
        <v>128</v>
      </c>
      <c r="L195" s="199" t="s">
        <v>78</v>
      </c>
      <c r="N195" s="182">
        <v>75</v>
      </c>
      <c r="O195" s="181" t="s">
        <v>304</v>
      </c>
      <c r="P195" s="181" t="s">
        <v>763</v>
      </c>
      <c r="R195" s="200">
        <v>75</v>
      </c>
      <c r="S195" s="199" t="s">
        <v>746</v>
      </c>
      <c r="T195" s="199" t="s">
        <v>679</v>
      </c>
      <c r="V195" s="185">
        <v>75</v>
      </c>
      <c r="W195" s="185" t="s">
        <v>895</v>
      </c>
      <c r="X195" s="185" t="s">
        <v>916</v>
      </c>
      <c r="Z195" s="1">
        <v>75</v>
      </c>
      <c r="AA195" s="1" t="s">
        <v>1029</v>
      </c>
      <c r="AB195" s="1" t="s">
        <v>1029</v>
      </c>
      <c r="AD195" s="1">
        <v>75</v>
      </c>
      <c r="AE195" s="1" t="s">
        <v>1077</v>
      </c>
      <c r="AF195" s="1" t="s">
        <v>1077</v>
      </c>
      <c r="AL195" s="1">
        <v>75</v>
      </c>
      <c r="AM195" s="87" t="s">
        <v>1339</v>
      </c>
      <c r="AN195" s="151" t="s">
        <v>64</v>
      </c>
      <c r="AP195" s="185">
        <v>35</v>
      </c>
      <c r="AQ195" s="185" t="s">
        <v>2173</v>
      </c>
      <c r="AR195" s="185" t="s">
        <v>464</v>
      </c>
      <c r="AT195" s="182">
        <v>106</v>
      </c>
      <c r="AU195" s="181" t="s">
        <v>2540</v>
      </c>
      <c r="AV195" s="181" t="s">
        <v>1096</v>
      </c>
      <c r="AX195" s="182">
        <v>118</v>
      </c>
      <c r="AY195" s="181" t="s">
        <v>1390</v>
      </c>
      <c r="AZ195" s="181" t="s">
        <v>818</v>
      </c>
      <c r="BF195" s="182">
        <v>75</v>
      </c>
      <c r="BG195" s="181" t="s">
        <v>348</v>
      </c>
      <c r="BH195" s="181" t="s">
        <v>320</v>
      </c>
      <c r="BN195" s="182">
        <v>36</v>
      </c>
      <c r="BO195" s="181" t="s">
        <v>3161</v>
      </c>
      <c r="BP195" s="181"/>
      <c r="BR195" s="182">
        <v>118</v>
      </c>
      <c r="BS195" s="181" t="s">
        <v>596</v>
      </c>
      <c r="BT195" s="181" t="s">
        <v>788</v>
      </c>
      <c r="BZ195" s="1">
        <v>75</v>
      </c>
      <c r="CA195" s="1" t="s">
        <v>128</v>
      </c>
      <c r="CB195" s="1" t="s">
        <v>78</v>
      </c>
      <c r="CC195" s="198"/>
      <c r="CD195" s="227">
        <v>118</v>
      </c>
      <c r="CE195" s="226" t="s">
        <v>1394</v>
      </c>
      <c r="CF195" s="226" t="s">
        <v>338</v>
      </c>
      <c r="CG195" s="198"/>
      <c r="CH195" s="247">
        <v>75</v>
      </c>
      <c r="CI195" s="246" t="s">
        <v>1259</v>
      </c>
      <c r="CJ195" s="246" t="s">
        <v>3307</v>
      </c>
      <c r="CL195" s="288" t="s">
        <v>468</v>
      </c>
      <c r="CM195" s="289" t="s">
        <v>9</v>
      </c>
      <c r="CN195" s="292" t="s">
        <v>1042</v>
      </c>
      <c r="CP195" s="1">
        <v>118</v>
      </c>
      <c r="CQ195" s="298" t="s">
        <v>1392</v>
      </c>
      <c r="CR195" s="298" t="s">
        <v>2742</v>
      </c>
    </row>
    <row r="196" spans="2:96" x14ac:dyDescent="0.25">
      <c r="B196" s="182">
        <v>77</v>
      </c>
      <c r="C196" s="181" t="s">
        <v>195</v>
      </c>
      <c r="D196" s="181" t="s">
        <v>174</v>
      </c>
      <c r="F196" s="182">
        <v>77</v>
      </c>
      <c r="G196" s="181" t="s">
        <v>308</v>
      </c>
      <c r="H196" s="181" t="s">
        <v>340</v>
      </c>
      <c r="J196" s="200">
        <v>77</v>
      </c>
      <c r="K196" s="199" t="s">
        <v>129</v>
      </c>
      <c r="L196" s="199" t="s">
        <v>549</v>
      </c>
      <c r="N196" s="182">
        <v>77</v>
      </c>
      <c r="O196" s="181" t="s">
        <v>303</v>
      </c>
      <c r="P196" s="181" t="s">
        <v>328</v>
      </c>
      <c r="R196" s="200">
        <v>77</v>
      </c>
      <c r="S196" s="199" t="s">
        <v>747</v>
      </c>
      <c r="T196" s="199" t="s">
        <v>794</v>
      </c>
      <c r="V196" s="185">
        <v>77</v>
      </c>
      <c r="W196" s="185" t="s">
        <v>896</v>
      </c>
      <c r="X196" s="185" t="s">
        <v>917</v>
      </c>
      <c r="Z196" s="1">
        <v>77</v>
      </c>
      <c r="AA196" s="1" t="s">
        <v>1029</v>
      </c>
      <c r="AB196" s="1" t="s">
        <v>1029</v>
      </c>
      <c r="AD196" s="1">
        <v>77</v>
      </c>
      <c r="AE196" s="1" t="s">
        <v>1077</v>
      </c>
      <c r="AF196" s="1" t="s">
        <v>1077</v>
      </c>
      <c r="AL196" s="1">
        <v>77</v>
      </c>
      <c r="AM196" s="87" t="s">
        <v>1340</v>
      </c>
      <c r="AN196" s="151" t="s">
        <v>641</v>
      </c>
      <c r="AP196" s="185">
        <v>37</v>
      </c>
      <c r="AQ196" s="185" t="s">
        <v>2174</v>
      </c>
      <c r="AR196" s="185" t="s">
        <v>509</v>
      </c>
      <c r="AT196" s="182">
        <v>108</v>
      </c>
      <c r="AU196" s="181" t="s">
        <v>2541</v>
      </c>
      <c r="AV196" s="181" t="s">
        <v>2542</v>
      </c>
      <c r="AX196" s="182">
        <v>120</v>
      </c>
      <c r="AY196" s="181" t="s">
        <v>2900</v>
      </c>
      <c r="AZ196" s="181" t="s">
        <v>1042</v>
      </c>
      <c r="BF196" s="182">
        <v>77</v>
      </c>
      <c r="BG196" s="181" t="s">
        <v>286</v>
      </c>
      <c r="BH196" s="181" t="s">
        <v>476</v>
      </c>
      <c r="BN196" s="182">
        <v>38</v>
      </c>
      <c r="BO196" s="181" t="s">
        <v>3160</v>
      </c>
      <c r="BP196" s="181"/>
      <c r="BR196" s="182">
        <v>120</v>
      </c>
      <c r="BS196" s="181" t="s">
        <v>597</v>
      </c>
      <c r="BT196" s="181" t="s">
        <v>906</v>
      </c>
      <c r="BZ196" s="1">
        <v>77</v>
      </c>
      <c r="CA196" s="1" t="s">
        <v>129</v>
      </c>
      <c r="CB196" s="1" t="s">
        <v>549</v>
      </c>
      <c r="CC196" s="198"/>
      <c r="CD196" s="227">
        <v>120</v>
      </c>
      <c r="CE196" s="226" t="s">
        <v>4850</v>
      </c>
      <c r="CF196" s="226" t="s">
        <v>1042</v>
      </c>
      <c r="CG196" s="198"/>
      <c r="CH196" s="247">
        <v>77</v>
      </c>
      <c r="CI196" s="246" t="s">
        <v>1260</v>
      </c>
      <c r="CJ196" s="246" t="s">
        <v>3306</v>
      </c>
      <c r="CL196" s="288" t="s">
        <v>512</v>
      </c>
      <c r="CM196" s="289" t="s">
        <v>5519</v>
      </c>
      <c r="CN196" s="292" t="s">
        <v>787</v>
      </c>
      <c r="CP196" s="1">
        <v>120</v>
      </c>
      <c r="CQ196" s="298" t="s">
        <v>2900</v>
      </c>
      <c r="CR196" s="298" t="s">
        <v>1042</v>
      </c>
    </row>
    <row r="197" spans="2:96" x14ac:dyDescent="0.25">
      <c r="B197" s="182">
        <v>79</v>
      </c>
      <c r="C197" s="181" t="s">
        <v>9</v>
      </c>
      <c r="D197" s="181" t="s">
        <v>1042</v>
      </c>
      <c r="F197" s="182">
        <v>79</v>
      </c>
      <c r="G197" s="181" t="s">
        <v>9</v>
      </c>
      <c r="H197" s="181" t="s">
        <v>1042</v>
      </c>
      <c r="J197" s="200">
        <v>79</v>
      </c>
      <c r="K197" s="199" t="s">
        <v>9</v>
      </c>
      <c r="L197" s="199" t="s">
        <v>1042</v>
      </c>
      <c r="N197" s="182">
        <v>79</v>
      </c>
      <c r="O197" s="181" t="s">
        <v>9</v>
      </c>
      <c r="P197" s="181" t="s">
        <v>1042</v>
      </c>
      <c r="R197" s="200">
        <v>79</v>
      </c>
      <c r="S197" s="199" t="s">
        <v>9</v>
      </c>
      <c r="T197" s="199" t="s">
        <v>1042</v>
      </c>
      <c r="V197" s="185">
        <v>79</v>
      </c>
      <c r="W197" s="185" t="s">
        <v>9</v>
      </c>
      <c r="X197" s="185" t="s">
        <v>1042</v>
      </c>
      <c r="Z197" s="1">
        <v>79</v>
      </c>
      <c r="AA197" s="1" t="s">
        <v>1029</v>
      </c>
      <c r="AB197" s="1" t="s">
        <v>1029</v>
      </c>
      <c r="AD197" s="1">
        <v>79</v>
      </c>
      <c r="AE197" s="1" t="s">
        <v>9</v>
      </c>
      <c r="AF197" s="1" t="s">
        <v>59</v>
      </c>
      <c r="AL197" s="1">
        <v>79</v>
      </c>
      <c r="AM197" s="1" t="s">
        <v>9</v>
      </c>
      <c r="AN197" s="1" t="s">
        <v>59</v>
      </c>
      <c r="AP197" s="185">
        <v>39</v>
      </c>
      <c r="AQ197" s="185" t="s">
        <v>2175</v>
      </c>
      <c r="AR197" s="185" t="s">
        <v>781</v>
      </c>
      <c r="AT197" s="182">
        <v>110</v>
      </c>
      <c r="AU197" s="181" t="s">
        <v>2543</v>
      </c>
      <c r="AV197" s="181" t="s">
        <v>2544</v>
      </c>
      <c r="AX197" s="182">
        <v>122</v>
      </c>
      <c r="AY197" s="181" t="s">
        <v>2989</v>
      </c>
      <c r="AZ197" s="181" t="s">
        <v>608</v>
      </c>
      <c r="BF197" s="182">
        <v>79</v>
      </c>
      <c r="BG197" s="181" t="s">
        <v>285</v>
      </c>
      <c r="BH197" s="181" t="s">
        <v>277</v>
      </c>
      <c r="BN197" s="182">
        <v>40</v>
      </c>
      <c r="BO197" s="181" t="s">
        <v>706</v>
      </c>
      <c r="BP197" s="181"/>
      <c r="BR197" s="182">
        <v>122</v>
      </c>
      <c r="BS197" s="181" t="s">
        <v>740</v>
      </c>
      <c r="BT197" s="181" t="s">
        <v>964</v>
      </c>
      <c r="BZ197" s="1">
        <v>79</v>
      </c>
      <c r="CA197" s="1" t="s">
        <v>9</v>
      </c>
      <c r="CB197" s="1" t="s">
        <v>1042</v>
      </c>
      <c r="CC197" s="198"/>
      <c r="CD197" s="227">
        <v>122</v>
      </c>
      <c r="CE197" s="226" t="s">
        <v>2942</v>
      </c>
      <c r="CF197" s="226" t="s">
        <v>759</v>
      </c>
      <c r="CG197" s="198"/>
      <c r="CH197" s="247">
        <v>79</v>
      </c>
      <c r="CI197" s="246" t="s">
        <v>9</v>
      </c>
      <c r="CJ197" s="246" t="s">
        <v>1042</v>
      </c>
      <c r="CL197" s="288" t="s">
        <v>460</v>
      </c>
      <c r="CM197" s="289" t="s">
        <v>5520</v>
      </c>
      <c r="CN197" s="292" t="s">
        <v>148</v>
      </c>
      <c r="CP197" s="1">
        <v>122</v>
      </c>
      <c r="CQ197" s="298" t="s">
        <v>2933</v>
      </c>
      <c r="CR197" s="298" t="s">
        <v>692</v>
      </c>
    </row>
    <row r="198" spans="2:96" x14ac:dyDescent="0.25">
      <c r="B198" s="182">
        <v>81</v>
      </c>
      <c r="C198" s="181" t="s">
        <v>196</v>
      </c>
      <c r="D198" s="181" t="s">
        <v>175</v>
      </c>
      <c r="F198" s="182">
        <v>81</v>
      </c>
      <c r="G198" s="181" t="s">
        <v>309</v>
      </c>
      <c r="H198" s="181" t="s">
        <v>341</v>
      </c>
      <c r="J198" s="200">
        <v>81</v>
      </c>
      <c r="K198" s="199" t="s">
        <v>50</v>
      </c>
      <c r="L198" s="199" t="s">
        <v>147</v>
      </c>
      <c r="N198" s="182">
        <v>81</v>
      </c>
      <c r="O198" s="181" t="s">
        <v>353</v>
      </c>
      <c r="P198" s="181" t="s">
        <v>388</v>
      </c>
      <c r="R198" s="200">
        <v>81</v>
      </c>
      <c r="S198" s="199" t="s">
        <v>598</v>
      </c>
      <c r="T198" s="199" t="s">
        <v>795</v>
      </c>
      <c r="V198" s="185">
        <v>81</v>
      </c>
      <c r="W198" s="185" t="s">
        <v>897</v>
      </c>
      <c r="X198" s="185" t="s">
        <v>918</v>
      </c>
      <c r="Z198" s="1">
        <v>81</v>
      </c>
      <c r="AA198" s="1" t="s">
        <v>1029</v>
      </c>
      <c r="AB198" s="1" t="s">
        <v>1029</v>
      </c>
      <c r="AD198" s="1">
        <v>81</v>
      </c>
      <c r="AE198" s="1" t="s">
        <v>1077</v>
      </c>
      <c r="AF198" s="1" t="s">
        <v>1077</v>
      </c>
      <c r="AL198" s="1">
        <v>81</v>
      </c>
      <c r="AM198" s="88" t="s">
        <v>1341</v>
      </c>
      <c r="AN198" s="152" t="s">
        <v>986</v>
      </c>
      <c r="AP198" s="185">
        <v>41</v>
      </c>
      <c r="AQ198" s="185" t="s">
        <v>2176</v>
      </c>
      <c r="AR198" s="185" t="s">
        <v>513</v>
      </c>
      <c r="AT198" s="182">
        <v>112</v>
      </c>
      <c r="AU198" s="181" t="s">
        <v>9</v>
      </c>
      <c r="AV198" s="181" t="s">
        <v>1042</v>
      </c>
      <c r="AX198" s="182">
        <v>124</v>
      </c>
      <c r="AY198" s="181" t="s">
        <v>2990</v>
      </c>
      <c r="AZ198" s="181" t="s">
        <v>650</v>
      </c>
      <c r="BF198" s="182">
        <v>81</v>
      </c>
      <c r="BG198" s="181" t="s">
        <v>551</v>
      </c>
      <c r="BH198" s="181" t="s">
        <v>317</v>
      </c>
      <c r="BN198" s="182">
        <v>42</v>
      </c>
      <c r="BO198" s="181" t="s">
        <v>3151</v>
      </c>
      <c r="BP198" s="181"/>
      <c r="BR198" s="182">
        <v>124</v>
      </c>
      <c r="BS198" s="181" t="s">
        <v>741</v>
      </c>
      <c r="BT198" s="181" t="s">
        <v>965</v>
      </c>
      <c r="BZ198" s="1">
        <v>81</v>
      </c>
      <c r="CA198" s="1" t="s">
        <v>50</v>
      </c>
      <c r="CB198" s="1" t="s">
        <v>147</v>
      </c>
      <c r="CC198" s="198"/>
      <c r="CD198" s="227">
        <v>124</v>
      </c>
      <c r="CE198" s="226" t="s">
        <v>2941</v>
      </c>
      <c r="CF198" s="226" t="s">
        <v>1456</v>
      </c>
      <c r="CG198" s="198"/>
      <c r="CH198" s="247">
        <v>81</v>
      </c>
      <c r="CI198" s="246" t="s">
        <v>1292</v>
      </c>
      <c r="CJ198" s="246" t="s">
        <v>1436</v>
      </c>
      <c r="CL198" s="288" t="s">
        <v>456</v>
      </c>
      <c r="CM198" s="289" t="s">
        <v>9</v>
      </c>
      <c r="CN198" s="292" t="s">
        <v>1042</v>
      </c>
      <c r="CP198" s="1">
        <v>124</v>
      </c>
      <c r="CQ198" s="298" t="s">
        <v>2932</v>
      </c>
      <c r="CR198" s="298" t="s">
        <v>791</v>
      </c>
    </row>
    <row r="199" spans="2:96" x14ac:dyDescent="0.25">
      <c r="B199" s="182">
        <v>83</v>
      </c>
      <c r="C199" s="181" t="s">
        <v>197</v>
      </c>
      <c r="D199" s="181" t="s">
        <v>176</v>
      </c>
      <c r="F199" s="182">
        <v>83</v>
      </c>
      <c r="G199" s="181" t="s">
        <v>310</v>
      </c>
      <c r="H199" s="181" t="s">
        <v>342</v>
      </c>
      <c r="J199" s="200">
        <v>83</v>
      </c>
      <c r="K199" s="199" t="s">
        <v>49</v>
      </c>
      <c r="L199" s="199" t="s">
        <v>136</v>
      </c>
      <c r="N199" s="182">
        <v>83</v>
      </c>
      <c r="O199" s="181" t="s">
        <v>352</v>
      </c>
      <c r="P199" s="181" t="s">
        <v>345</v>
      </c>
      <c r="R199" s="200">
        <v>83</v>
      </c>
      <c r="S199" s="199" t="s">
        <v>599</v>
      </c>
      <c r="T199" s="199" t="s">
        <v>796</v>
      </c>
      <c r="V199" s="185">
        <v>83</v>
      </c>
      <c r="W199" s="185" t="s">
        <v>898</v>
      </c>
      <c r="X199" s="185" t="s">
        <v>919</v>
      </c>
      <c r="Z199" s="1">
        <v>83</v>
      </c>
      <c r="AA199" s="1" t="s">
        <v>1029</v>
      </c>
      <c r="AB199" s="1" t="s">
        <v>1029</v>
      </c>
      <c r="AD199" s="1">
        <v>83</v>
      </c>
      <c r="AE199" s="1" t="s">
        <v>1077</v>
      </c>
      <c r="AF199" s="1" t="s">
        <v>1077</v>
      </c>
      <c r="AL199" s="1">
        <v>83</v>
      </c>
      <c r="AM199" s="88" t="s">
        <v>1342</v>
      </c>
      <c r="AN199" s="152" t="s">
        <v>606</v>
      </c>
      <c r="AP199" s="185">
        <v>43</v>
      </c>
      <c r="AQ199" s="185" t="s">
        <v>2177</v>
      </c>
      <c r="AR199" s="185" t="s">
        <v>71</v>
      </c>
      <c r="AT199" s="182">
        <v>114</v>
      </c>
      <c r="AU199" s="181" t="s">
        <v>2545</v>
      </c>
      <c r="AV199" s="181" t="s">
        <v>1095</v>
      </c>
      <c r="AX199" s="182">
        <v>126</v>
      </c>
      <c r="AY199" s="181" t="s">
        <v>9</v>
      </c>
      <c r="AZ199" s="181" t="s">
        <v>1042</v>
      </c>
      <c r="BF199" s="182">
        <v>83</v>
      </c>
      <c r="BG199" s="181" t="s">
        <v>552</v>
      </c>
      <c r="BH199" s="181" t="s">
        <v>321</v>
      </c>
      <c r="BN199" s="182">
        <v>44</v>
      </c>
      <c r="BO199" s="181" t="s">
        <v>3213</v>
      </c>
      <c r="BP199" s="181"/>
      <c r="BR199" s="182">
        <v>126</v>
      </c>
      <c r="BS199" s="181" t="s">
        <v>9</v>
      </c>
      <c r="BT199" s="181" t="s">
        <v>1042</v>
      </c>
      <c r="BZ199" s="1">
        <v>83</v>
      </c>
      <c r="CA199" s="1" t="s">
        <v>49</v>
      </c>
      <c r="CB199" s="1" t="s">
        <v>136</v>
      </c>
      <c r="CC199" s="198"/>
      <c r="CD199" s="227">
        <v>126</v>
      </c>
      <c r="CE199" s="226" t="s">
        <v>9</v>
      </c>
      <c r="CF199" s="226" t="s">
        <v>1042</v>
      </c>
      <c r="CG199" s="198"/>
      <c r="CH199" s="247">
        <v>83</v>
      </c>
      <c r="CI199" s="246" t="s">
        <v>1291</v>
      </c>
      <c r="CJ199" s="246" t="s">
        <v>3304</v>
      </c>
      <c r="CL199" s="288" t="s">
        <v>4856</v>
      </c>
      <c r="CM199" s="289" t="s">
        <v>5521</v>
      </c>
      <c r="CN199" s="292" t="s">
        <v>72</v>
      </c>
      <c r="CP199" s="1">
        <v>126</v>
      </c>
      <c r="CQ199" s="298" t="s">
        <v>9</v>
      </c>
      <c r="CR199" s="298" t="s">
        <v>1042</v>
      </c>
    </row>
    <row r="200" spans="2:96" x14ac:dyDescent="0.25">
      <c r="B200" s="182">
        <v>85</v>
      </c>
      <c r="C200" s="181" t="s">
        <v>198</v>
      </c>
      <c r="D200" s="181" t="s">
        <v>177</v>
      </c>
      <c r="F200" s="182">
        <v>85</v>
      </c>
      <c r="G200" s="181" t="s">
        <v>311</v>
      </c>
      <c r="H200" s="181" t="s">
        <v>343</v>
      </c>
      <c r="J200" s="200">
        <v>85</v>
      </c>
      <c r="K200" s="199" t="s">
        <v>30</v>
      </c>
      <c r="L200" s="199" t="s">
        <v>75</v>
      </c>
      <c r="N200" s="182">
        <v>85</v>
      </c>
      <c r="O200" s="181" t="s">
        <v>306</v>
      </c>
      <c r="P200" s="181" t="s">
        <v>336</v>
      </c>
      <c r="R200" s="200">
        <v>85</v>
      </c>
      <c r="S200" s="199" t="s">
        <v>749</v>
      </c>
      <c r="T200" s="199" t="s">
        <v>247</v>
      </c>
      <c r="V200" s="185">
        <v>85</v>
      </c>
      <c r="W200" s="185" t="s">
        <v>899</v>
      </c>
      <c r="X200" s="185" t="s">
        <v>920</v>
      </c>
      <c r="Z200" s="1">
        <v>85</v>
      </c>
      <c r="AA200" s="1" t="s">
        <v>1029</v>
      </c>
      <c r="AB200" s="1" t="s">
        <v>1029</v>
      </c>
      <c r="AD200" s="1">
        <v>85</v>
      </c>
      <c r="AE200" s="1" t="s">
        <v>1077</v>
      </c>
      <c r="AF200" s="1" t="s">
        <v>1077</v>
      </c>
      <c r="AL200" s="1">
        <v>85</v>
      </c>
      <c r="AM200" s="88" t="s">
        <v>1343</v>
      </c>
      <c r="AN200" s="152" t="s">
        <v>69</v>
      </c>
      <c r="AP200" s="185">
        <v>45</v>
      </c>
      <c r="AQ200" s="185" t="s">
        <v>2178</v>
      </c>
      <c r="AR200" s="185" t="s">
        <v>72</v>
      </c>
      <c r="AT200" s="182">
        <v>116</v>
      </c>
      <c r="AU200" s="181" t="s">
        <v>2546</v>
      </c>
      <c r="AV200" s="181" t="s">
        <v>2547</v>
      </c>
      <c r="AX200" s="182">
        <v>128</v>
      </c>
      <c r="AY200" s="181" t="s">
        <v>2991</v>
      </c>
      <c r="AZ200" s="181" t="s">
        <v>248</v>
      </c>
      <c r="BF200" s="182">
        <v>85</v>
      </c>
      <c r="BG200" s="181" t="s">
        <v>288</v>
      </c>
      <c r="BH200" s="181" t="s">
        <v>319</v>
      </c>
      <c r="BN200" s="182">
        <v>46</v>
      </c>
      <c r="BO200" s="181" t="s">
        <v>3152</v>
      </c>
      <c r="BP200" s="181"/>
      <c r="BR200" s="182">
        <v>128</v>
      </c>
      <c r="BS200" s="181" t="s">
        <v>478</v>
      </c>
      <c r="BT200" s="181" t="s">
        <v>955</v>
      </c>
      <c r="BZ200" s="1">
        <v>85</v>
      </c>
      <c r="CA200" s="1" t="s">
        <v>30</v>
      </c>
      <c r="CB200" s="1" t="s">
        <v>75</v>
      </c>
      <c r="CC200" s="198"/>
      <c r="CD200" s="227">
        <v>128</v>
      </c>
      <c r="CE200" s="226" t="s">
        <v>2934</v>
      </c>
      <c r="CF200" s="226" t="s">
        <v>394</v>
      </c>
      <c r="CG200" s="198"/>
      <c r="CH200" s="247">
        <v>85</v>
      </c>
      <c r="CI200" s="246" t="s">
        <v>1300</v>
      </c>
      <c r="CJ200" s="246" t="s">
        <v>1435</v>
      </c>
      <c r="CL200" s="288" t="s">
        <v>4855</v>
      </c>
      <c r="CM200" s="289" t="s">
        <v>5522</v>
      </c>
      <c r="CN200" s="292" t="s">
        <v>783</v>
      </c>
      <c r="CP200" s="1">
        <v>128</v>
      </c>
      <c r="CQ200" s="298" t="s">
        <v>2935</v>
      </c>
      <c r="CR200" s="298" t="s">
        <v>1428</v>
      </c>
    </row>
    <row r="201" spans="2:96" x14ac:dyDescent="0.25">
      <c r="B201" s="182">
        <v>87</v>
      </c>
      <c r="C201" s="181" t="s">
        <v>199</v>
      </c>
      <c r="D201" s="181" t="s">
        <v>178</v>
      </c>
      <c r="F201" s="182">
        <v>87</v>
      </c>
      <c r="G201" s="181" t="s">
        <v>312</v>
      </c>
      <c r="H201" s="181" t="s">
        <v>344</v>
      </c>
      <c r="J201" s="200">
        <v>87</v>
      </c>
      <c r="K201" s="199" t="s">
        <v>29</v>
      </c>
      <c r="L201" s="199" t="s">
        <v>143</v>
      </c>
      <c r="N201" s="182">
        <v>87</v>
      </c>
      <c r="O201" s="181" t="s">
        <v>305</v>
      </c>
      <c r="P201" s="181" t="s">
        <v>335</v>
      </c>
      <c r="R201" s="200">
        <v>87</v>
      </c>
      <c r="S201" s="199" t="s">
        <v>748</v>
      </c>
      <c r="T201" s="199" t="s">
        <v>248</v>
      </c>
      <c r="V201" s="185">
        <v>87</v>
      </c>
      <c r="W201" s="185" t="s">
        <v>900</v>
      </c>
      <c r="X201" s="185" t="s">
        <v>921</v>
      </c>
      <c r="Z201" s="1">
        <v>87</v>
      </c>
      <c r="AA201" s="1" t="s">
        <v>1029</v>
      </c>
      <c r="AB201" s="1" t="s">
        <v>1029</v>
      </c>
      <c r="AD201" s="1">
        <v>87</v>
      </c>
      <c r="AE201" s="1" t="s">
        <v>1077</v>
      </c>
      <c r="AF201" s="1" t="s">
        <v>1077</v>
      </c>
      <c r="AL201" s="1">
        <v>87</v>
      </c>
      <c r="AM201" s="88" t="s">
        <v>1344</v>
      </c>
      <c r="AN201" s="152" t="s">
        <v>68</v>
      </c>
      <c r="AP201" s="185">
        <v>47</v>
      </c>
      <c r="AQ201" s="185" t="s">
        <v>2179</v>
      </c>
      <c r="AR201" s="185" t="s">
        <v>783</v>
      </c>
      <c r="AT201" s="182">
        <v>118</v>
      </c>
      <c r="AU201" s="181" t="s">
        <v>9</v>
      </c>
      <c r="AV201" s="181" t="s">
        <v>1042</v>
      </c>
      <c r="AX201" s="182">
        <v>130</v>
      </c>
      <c r="AY201" s="181" t="s">
        <v>2992</v>
      </c>
      <c r="AZ201" s="181" t="s">
        <v>680</v>
      </c>
      <c r="BF201" s="182">
        <v>87</v>
      </c>
      <c r="BG201" s="181" t="s">
        <v>287</v>
      </c>
      <c r="BH201" s="181" t="s">
        <v>1042</v>
      </c>
      <c r="BN201" s="182">
        <v>48</v>
      </c>
      <c r="BO201" s="181" t="s">
        <v>3153</v>
      </c>
      <c r="BP201" s="181"/>
      <c r="BR201" s="182">
        <v>130</v>
      </c>
      <c r="BS201" s="181" t="s">
        <v>477</v>
      </c>
      <c r="BT201" s="181" t="s">
        <v>907</v>
      </c>
      <c r="BZ201" s="1">
        <v>87</v>
      </c>
      <c r="CA201" s="1" t="s">
        <v>29</v>
      </c>
      <c r="CB201" s="1" t="s">
        <v>143</v>
      </c>
      <c r="CC201" s="198"/>
      <c r="CD201" s="227">
        <v>130</v>
      </c>
      <c r="CE201" s="226" t="s">
        <v>2935</v>
      </c>
      <c r="CF201" s="226" t="s">
        <v>332</v>
      </c>
      <c r="CG201" s="198"/>
      <c r="CH201" s="247">
        <v>87</v>
      </c>
      <c r="CI201" s="246" t="s">
        <v>1299</v>
      </c>
      <c r="CJ201" s="246" t="s">
        <v>3303</v>
      </c>
      <c r="CL201" s="288" t="s">
        <v>3065</v>
      </c>
      <c r="CM201" s="289" t="s">
        <v>9</v>
      </c>
      <c r="CN201" s="292" t="s">
        <v>1042</v>
      </c>
      <c r="CP201" s="1">
        <v>130</v>
      </c>
      <c r="CQ201" s="298" t="s">
        <v>2934</v>
      </c>
      <c r="CR201" s="298" t="s">
        <v>1427</v>
      </c>
    </row>
    <row r="202" spans="2:96" x14ac:dyDescent="0.25">
      <c r="B202" s="182">
        <v>89</v>
      </c>
      <c r="C202" s="181" t="s">
        <v>200</v>
      </c>
      <c r="D202" s="181" t="s">
        <v>179</v>
      </c>
      <c r="F202" s="182">
        <v>89</v>
      </c>
      <c r="G202" s="181" t="s">
        <v>313</v>
      </c>
      <c r="H202" s="181" t="s">
        <v>345</v>
      </c>
      <c r="J202" s="200">
        <v>89</v>
      </c>
      <c r="K202" s="199" t="s">
        <v>527</v>
      </c>
      <c r="L202" s="199" t="s">
        <v>550</v>
      </c>
      <c r="N202" s="182">
        <v>89</v>
      </c>
      <c r="O202" s="181" t="s">
        <v>1685</v>
      </c>
      <c r="P202" s="181" t="s">
        <v>325</v>
      </c>
      <c r="R202" s="200">
        <v>89</v>
      </c>
      <c r="S202" s="199" t="s">
        <v>810</v>
      </c>
      <c r="T202" s="199" t="s">
        <v>161</v>
      </c>
      <c r="V202" s="185">
        <v>89</v>
      </c>
      <c r="W202" s="185" t="s">
        <v>4818</v>
      </c>
      <c r="X202" s="185" t="s">
        <v>475</v>
      </c>
      <c r="Z202" s="1">
        <v>89</v>
      </c>
      <c r="AA202" s="1" t="s">
        <v>1029</v>
      </c>
      <c r="AB202" s="1" t="s">
        <v>1029</v>
      </c>
      <c r="AD202" s="1">
        <v>89</v>
      </c>
      <c r="AE202" s="1" t="s">
        <v>1077</v>
      </c>
      <c r="AF202" s="1" t="s">
        <v>1077</v>
      </c>
      <c r="AL202" s="1">
        <v>89</v>
      </c>
      <c r="AM202" s="88" t="s">
        <v>1345</v>
      </c>
      <c r="AN202" s="152" t="s">
        <v>1094</v>
      </c>
      <c r="AP202" s="185">
        <v>49</v>
      </c>
      <c r="AQ202" s="185" t="s">
        <v>1012</v>
      </c>
      <c r="AR202" s="185" t="s">
        <v>1042</v>
      </c>
      <c r="AT202" s="182">
        <v>120</v>
      </c>
      <c r="AU202" s="181" t="s">
        <v>2548</v>
      </c>
      <c r="AV202" s="181" t="s">
        <v>2549</v>
      </c>
      <c r="AX202" s="182">
        <v>132</v>
      </c>
      <c r="AY202" s="181" t="s">
        <v>9</v>
      </c>
      <c r="AZ202" s="181" t="s">
        <v>1042</v>
      </c>
      <c r="BF202" s="182">
        <v>89</v>
      </c>
      <c r="BG202" s="181" t="s">
        <v>9</v>
      </c>
      <c r="BH202" s="181" t="s">
        <v>1042</v>
      </c>
      <c r="BN202" s="182">
        <v>50</v>
      </c>
      <c r="BO202" s="181" t="s">
        <v>3217</v>
      </c>
      <c r="BP202" s="181"/>
      <c r="BR202" s="182">
        <v>132</v>
      </c>
      <c r="BS202" s="181" t="s">
        <v>631</v>
      </c>
      <c r="BT202" s="181" t="s">
        <v>916</v>
      </c>
      <c r="BZ202" s="1">
        <v>89</v>
      </c>
      <c r="CA202" s="1" t="s">
        <v>527</v>
      </c>
      <c r="CB202" s="1" t="s">
        <v>550</v>
      </c>
      <c r="CC202" s="198"/>
      <c r="CD202" s="227">
        <v>132</v>
      </c>
      <c r="CE202" s="226" t="s">
        <v>9</v>
      </c>
      <c r="CF202" s="226" t="s">
        <v>1042</v>
      </c>
      <c r="CG202" s="198"/>
      <c r="CH202" s="247">
        <v>89</v>
      </c>
      <c r="CI202" s="246" t="s">
        <v>3296</v>
      </c>
      <c r="CJ202" s="246" t="s">
        <v>1468</v>
      </c>
      <c r="CL202" s="288" t="s">
        <v>3067</v>
      </c>
      <c r="CM202" s="289" t="s">
        <v>5523</v>
      </c>
      <c r="CN202" s="292" t="s">
        <v>145</v>
      </c>
      <c r="CP202" s="1">
        <v>132</v>
      </c>
      <c r="CQ202" s="298" t="s">
        <v>9</v>
      </c>
      <c r="CR202" s="298" t="s">
        <v>1042</v>
      </c>
    </row>
    <row r="203" spans="2:96" x14ac:dyDescent="0.25">
      <c r="B203" s="182">
        <v>91</v>
      </c>
      <c r="C203" s="181" t="s">
        <v>8</v>
      </c>
      <c r="D203" s="181" t="s">
        <v>1042</v>
      </c>
      <c r="F203" s="182">
        <v>91</v>
      </c>
      <c r="G203" s="181" t="s">
        <v>8</v>
      </c>
      <c r="H203" s="181" t="s">
        <v>1042</v>
      </c>
      <c r="J203" s="200">
        <v>91</v>
      </c>
      <c r="K203" s="199" t="s">
        <v>9</v>
      </c>
      <c r="L203" s="199" t="s">
        <v>1042</v>
      </c>
      <c r="N203" s="182">
        <v>91</v>
      </c>
      <c r="O203" s="181" t="s">
        <v>8</v>
      </c>
      <c r="P203" s="181" t="s">
        <v>1042</v>
      </c>
      <c r="R203" s="200">
        <v>91</v>
      </c>
      <c r="S203" s="199" t="s">
        <v>1404</v>
      </c>
      <c r="T203" s="199" t="s">
        <v>1042</v>
      </c>
      <c r="V203" s="185">
        <v>91</v>
      </c>
      <c r="W203" s="185" t="s">
        <v>8</v>
      </c>
      <c r="X203" s="185" t="s">
        <v>1042</v>
      </c>
      <c r="Z203" s="1">
        <v>91</v>
      </c>
      <c r="AA203" s="1" t="s">
        <v>1029</v>
      </c>
      <c r="AB203" s="1" t="s">
        <v>1029</v>
      </c>
      <c r="AD203" s="1">
        <v>91</v>
      </c>
      <c r="AE203" s="1" t="s">
        <v>13</v>
      </c>
      <c r="AF203" s="1" t="s">
        <v>59</v>
      </c>
      <c r="AL203" s="1">
        <v>91</v>
      </c>
      <c r="AM203" s="124" t="s">
        <v>8</v>
      </c>
      <c r="AN203" s="1" t="s">
        <v>59</v>
      </c>
      <c r="AP203" s="185">
        <v>51</v>
      </c>
      <c r="AQ203" s="185" t="s">
        <v>2180</v>
      </c>
      <c r="AR203" s="185" t="s">
        <v>73</v>
      </c>
      <c r="AT203" s="182">
        <v>122</v>
      </c>
      <c r="AU203" s="181" t="s">
        <v>2550</v>
      </c>
      <c r="AV203" s="181" t="s">
        <v>761</v>
      </c>
      <c r="AX203" s="182">
        <v>134</v>
      </c>
      <c r="AY203" s="181" t="s">
        <v>2993</v>
      </c>
      <c r="AZ203" s="181" t="s">
        <v>322</v>
      </c>
      <c r="BF203" s="182">
        <v>91</v>
      </c>
      <c r="BG203" s="181" t="s">
        <v>289</v>
      </c>
      <c r="BH203" s="181" t="s">
        <v>89</v>
      </c>
      <c r="BN203" s="182">
        <v>52</v>
      </c>
      <c r="BO203" s="181" t="s">
        <v>3156</v>
      </c>
      <c r="BP203" s="181"/>
      <c r="BR203" s="182">
        <v>134</v>
      </c>
      <c r="BS203" s="181" t="s">
        <v>632</v>
      </c>
      <c r="BT203" s="181" t="s">
        <v>918</v>
      </c>
      <c r="BZ203" s="1">
        <v>91</v>
      </c>
      <c r="CA203" s="1" t="s">
        <v>8</v>
      </c>
      <c r="CB203" s="1" t="s">
        <v>1042</v>
      </c>
      <c r="CC203" s="198"/>
      <c r="CD203" s="227">
        <v>134</v>
      </c>
      <c r="CE203" s="226" t="s">
        <v>2994</v>
      </c>
      <c r="CF203" s="226" t="s">
        <v>336</v>
      </c>
      <c r="CG203" s="198"/>
      <c r="CH203" s="247">
        <v>91</v>
      </c>
      <c r="CI203" s="246" t="s">
        <v>1404</v>
      </c>
      <c r="CJ203" s="246" t="s">
        <v>1042</v>
      </c>
      <c r="CL203" s="288" t="s">
        <v>4866</v>
      </c>
      <c r="CM203" s="289" t="s">
        <v>5524</v>
      </c>
      <c r="CN203" s="292" t="s">
        <v>144</v>
      </c>
      <c r="CP203" s="1">
        <v>134</v>
      </c>
      <c r="CQ203" s="298" t="s">
        <v>2997</v>
      </c>
      <c r="CR203" s="298" t="s">
        <v>1429</v>
      </c>
    </row>
    <row r="204" spans="2:96" x14ac:dyDescent="0.25">
      <c r="B204" s="182">
        <v>93</v>
      </c>
      <c r="C204" s="181" t="s">
        <v>201</v>
      </c>
      <c r="D204" s="181" t="s">
        <v>1042</v>
      </c>
      <c r="F204" s="182">
        <v>93</v>
      </c>
      <c r="G204" s="181" t="s">
        <v>3324</v>
      </c>
      <c r="H204" s="181" t="s">
        <v>1042</v>
      </c>
      <c r="J204" s="200">
        <v>93</v>
      </c>
      <c r="K204" s="199" t="s">
        <v>201</v>
      </c>
      <c r="L204" s="199" t="s">
        <v>1042</v>
      </c>
      <c r="N204" s="182">
        <v>93</v>
      </c>
      <c r="O204" s="181" t="s">
        <v>201</v>
      </c>
      <c r="P204" s="181" t="s">
        <v>1042</v>
      </c>
      <c r="R204" s="200">
        <v>93</v>
      </c>
      <c r="S204" s="199" t="s">
        <v>4805</v>
      </c>
      <c r="T204" s="199" t="s">
        <v>1042</v>
      </c>
      <c r="V204" s="185">
        <v>93</v>
      </c>
      <c r="W204" s="185" t="s">
        <v>201</v>
      </c>
      <c r="X204" s="185" t="s">
        <v>1042</v>
      </c>
      <c r="Z204" s="1">
        <v>93</v>
      </c>
      <c r="AA204" s="1" t="s">
        <v>1029</v>
      </c>
      <c r="AB204" s="1" t="s">
        <v>1029</v>
      </c>
      <c r="AD204" s="1">
        <v>93</v>
      </c>
      <c r="AE204" s="1" t="s">
        <v>201</v>
      </c>
      <c r="AL204" s="1">
        <v>93</v>
      </c>
      <c r="AM204" s="89" t="s">
        <v>201</v>
      </c>
      <c r="AP204" s="185">
        <v>53</v>
      </c>
      <c r="AQ204" s="185" t="s">
        <v>2181</v>
      </c>
      <c r="AR204" s="185" t="s">
        <v>76</v>
      </c>
      <c r="AT204" s="182">
        <v>124</v>
      </c>
      <c r="AU204" s="181" t="s">
        <v>9</v>
      </c>
      <c r="AV204" s="181" t="s">
        <v>1042</v>
      </c>
      <c r="AX204" s="182">
        <v>136</v>
      </c>
      <c r="AY204" s="181" t="s">
        <v>2994</v>
      </c>
      <c r="AZ204" s="181" t="s">
        <v>381</v>
      </c>
      <c r="BF204" s="182">
        <v>93</v>
      </c>
      <c r="BG204" s="181" t="s">
        <v>290</v>
      </c>
      <c r="BH204" s="181" t="s">
        <v>3360</v>
      </c>
      <c r="BN204" s="182">
        <v>54</v>
      </c>
      <c r="BO204" s="181" t="s">
        <v>9</v>
      </c>
      <c r="BP204" s="181" t="s">
        <v>1042</v>
      </c>
      <c r="BR204" s="182">
        <v>136</v>
      </c>
      <c r="BS204" s="181" t="s">
        <v>634</v>
      </c>
      <c r="BT204" s="181" t="s">
        <v>914</v>
      </c>
      <c r="BZ204" s="1">
        <v>93</v>
      </c>
      <c r="CA204" s="1" t="s">
        <v>201</v>
      </c>
      <c r="CB204" s="1" t="s">
        <v>1042</v>
      </c>
      <c r="CC204" s="198"/>
      <c r="CD204" s="227">
        <v>136</v>
      </c>
      <c r="CE204" s="226" t="s">
        <v>2993</v>
      </c>
      <c r="CF204" s="226" t="s">
        <v>335</v>
      </c>
      <c r="CG204" s="198"/>
      <c r="CH204" s="247">
        <v>93</v>
      </c>
      <c r="CI204" s="246" t="s">
        <v>4933</v>
      </c>
      <c r="CJ204" s="246" t="s">
        <v>1042</v>
      </c>
      <c r="CL204" s="288" t="s">
        <v>4865</v>
      </c>
      <c r="CM204" s="289" t="s">
        <v>9</v>
      </c>
      <c r="CN204" s="292" t="s">
        <v>1042</v>
      </c>
      <c r="CP204" s="1">
        <v>136</v>
      </c>
      <c r="CQ204" s="298" t="s">
        <v>2995</v>
      </c>
      <c r="CR204" s="298" t="s">
        <v>3287</v>
      </c>
    </row>
    <row r="205" spans="2:96" x14ac:dyDescent="0.25">
      <c r="B205" s="182">
        <v>95</v>
      </c>
      <c r="C205" s="181" t="s">
        <v>202</v>
      </c>
      <c r="D205" s="181" t="s">
        <v>1042</v>
      </c>
      <c r="F205" s="182">
        <v>95</v>
      </c>
      <c r="G205" s="181" t="s">
        <v>3325</v>
      </c>
      <c r="H205" s="181" t="s">
        <v>1042</v>
      </c>
      <c r="J205" s="200">
        <v>95</v>
      </c>
      <c r="K205" s="199" t="s">
        <v>202</v>
      </c>
      <c r="L205" s="199" t="s">
        <v>1042</v>
      </c>
      <c r="N205" s="182">
        <v>95</v>
      </c>
      <c r="O205" s="181" t="s">
        <v>202</v>
      </c>
      <c r="P205" s="181" t="s">
        <v>1042</v>
      </c>
      <c r="R205" s="200">
        <v>95</v>
      </c>
      <c r="S205" s="199" t="s">
        <v>4806</v>
      </c>
      <c r="T205" s="199" t="s">
        <v>1042</v>
      </c>
      <c r="V205" s="185">
        <v>95</v>
      </c>
      <c r="W205" s="185" t="s">
        <v>202</v>
      </c>
      <c r="X205" s="185" t="s">
        <v>1042</v>
      </c>
      <c r="Z205" s="1">
        <v>95</v>
      </c>
      <c r="AA205" s="1" t="s">
        <v>1029</v>
      </c>
      <c r="AB205" s="1" t="s">
        <v>1029</v>
      </c>
      <c r="AD205" s="1">
        <v>95</v>
      </c>
      <c r="AE205" s="1" t="s">
        <v>202</v>
      </c>
      <c r="AL205" s="1">
        <v>95</v>
      </c>
      <c r="AM205" s="89" t="s">
        <v>202</v>
      </c>
      <c r="AP205" s="185">
        <v>55</v>
      </c>
      <c r="AQ205" s="185" t="s">
        <v>2182</v>
      </c>
      <c r="AR205" s="185" t="s">
        <v>516</v>
      </c>
      <c r="AT205" s="182">
        <v>126</v>
      </c>
      <c r="AU205" s="181" t="s">
        <v>2551</v>
      </c>
      <c r="AV205" s="181" t="s">
        <v>1459</v>
      </c>
      <c r="AX205" s="182">
        <v>138</v>
      </c>
      <c r="AY205" s="181" t="s">
        <v>9</v>
      </c>
      <c r="AZ205" s="181" t="s">
        <v>1042</v>
      </c>
      <c r="BF205" s="182">
        <v>95</v>
      </c>
      <c r="BG205" s="181" t="s">
        <v>3361</v>
      </c>
      <c r="BH205" s="181" t="s">
        <v>314</v>
      </c>
      <c r="BN205" s="182">
        <v>56</v>
      </c>
      <c r="BO205" s="181" t="s">
        <v>370</v>
      </c>
      <c r="BP205" s="181" t="s">
        <v>76</v>
      </c>
      <c r="BR205" s="182">
        <v>138</v>
      </c>
      <c r="BS205" s="181" t="s">
        <v>633</v>
      </c>
      <c r="BT205" s="181" t="s">
        <v>915</v>
      </c>
      <c r="BZ205" s="1">
        <v>95</v>
      </c>
      <c r="CA205" s="1" t="s">
        <v>202</v>
      </c>
      <c r="CB205" s="1" t="s">
        <v>1042</v>
      </c>
      <c r="CC205" s="198"/>
      <c r="CD205" s="227">
        <v>138</v>
      </c>
      <c r="CE205" s="226" t="s">
        <v>9</v>
      </c>
      <c r="CF205" s="226" t="s">
        <v>1042</v>
      </c>
      <c r="CG205" s="198"/>
      <c r="CH205" s="247">
        <v>95</v>
      </c>
      <c r="CI205" s="246" t="s">
        <v>4934</v>
      </c>
      <c r="CJ205" s="246" t="s">
        <v>1042</v>
      </c>
      <c r="CL205" s="288" t="s">
        <v>3075</v>
      </c>
      <c r="CM205" s="289" t="s">
        <v>5525</v>
      </c>
      <c r="CN205" s="292" t="s">
        <v>1042</v>
      </c>
      <c r="CP205" s="1">
        <v>138</v>
      </c>
      <c r="CQ205" s="298" t="s">
        <v>9</v>
      </c>
      <c r="CR205" s="298" t="s">
        <v>1042</v>
      </c>
    </row>
    <row r="206" spans="2:96" x14ac:dyDescent="0.25">
      <c r="B206" s="182">
        <v>97</v>
      </c>
      <c r="C206" s="181" t="s">
        <v>203</v>
      </c>
      <c r="D206" s="181" t="s">
        <v>1042</v>
      </c>
      <c r="F206" s="182">
        <v>97</v>
      </c>
      <c r="G206" s="181" t="s">
        <v>3326</v>
      </c>
      <c r="H206" s="181" t="s">
        <v>1042</v>
      </c>
      <c r="J206" s="200">
        <v>97</v>
      </c>
      <c r="K206" s="199" t="s">
        <v>203</v>
      </c>
      <c r="L206" s="199" t="s">
        <v>1042</v>
      </c>
      <c r="N206" s="182">
        <v>97</v>
      </c>
      <c r="O206" s="181" t="s">
        <v>203</v>
      </c>
      <c r="P206" s="181" t="s">
        <v>1042</v>
      </c>
      <c r="R206" s="200">
        <v>97</v>
      </c>
      <c r="S206" s="199" t="s">
        <v>4807</v>
      </c>
      <c r="T206" s="199" t="s">
        <v>1042</v>
      </c>
      <c r="V206" s="185">
        <v>97</v>
      </c>
      <c r="W206" s="185" t="s">
        <v>203</v>
      </c>
      <c r="X206" s="185" t="s">
        <v>1042</v>
      </c>
      <c r="Z206" s="1">
        <v>97</v>
      </c>
      <c r="AA206" s="1" t="s">
        <v>1029</v>
      </c>
      <c r="AB206" s="1" t="s">
        <v>1029</v>
      </c>
      <c r="AD206" s="1">
        <v>97</v>
      </c>
      <c r="AE206" s="1" t="s">
        <v>203</v>
      </c>
      <c r="AL206" s="1">
        <v>97</v>
      </c>
      <c r="AM206" s="89" t="s">
        <v>203</v>
      </c>
      <c r="AP206" s="185">
        <v>57</v>
      </c>
      <c r="AQ206" s="185" t="s">
        <v>2183</v>
      </c>
      <c r="AR206" s="185" t="s">
        <v>1042</v>
      </c>
      <c r="AT206" s="182">
        <v>128</v>
      </c>
      <c r="AU206" s="181" t="s">
        <v>2552</v>
      </c>
      <c r="AV206" s="181" t="s">
        <v>1460</v>
      </c>
      <c r="AX206" s="182">
        <v>140</v>
      </c>
      <c r="AY206" s="181" t="s">
        <v>2995</v>
      </c>
      <c r="AZ206" s="181" t="s">
        <v>2996</v>
      </c>
      <c r="BF206" s="182">
        <v>97</v>
      </c>
      <c r="BG206" s="181" t="s">
        <v>3362</v>
      </c>
      <c r="BH206" s="181" t="s">
        <v>3363</v>
      </c>
      <c r="BN206" s="182">
        <v>58</v>
      </c>
      <c r="BO206" s="181" t="s">
        <v>371</v>
      </c>
      <c r="BP206" s="181" t="s">
        <v>783</v>
      </c>
      <c r="BR206" s="182">
        <v>140</v>
      </c>
      <c r="BS206" s="181" t="s">
        <v>9</v>
      </c>
      <c r="BT206" s="181" t="s">
        <v>1042</v>
      </c>
      <c r="BZ206" s="1">
        <v>97</v>
      </c>
      <c r="CA206" s="1" t="s">
        <v>203</v>
      </c>
      <c r="CB206" s="1" t="s">
        <v>1042</v>
      </c>
      <c r="CC206" s="198"/>
      <c r="CD206" s="227">
        <v>140</v>
      </c>
      <c r="CE206" s="226" t="s">
        <v>2932</v>
      </c>
      <c r="CF206" s="226" t="s">
        <v>757</v>
      </c>
      <c r="CG206" s="198"/>
      <c r="CH206" s="247">
        <v>97</v>
      </c>
      <c r="CI206" s="246" t="s">
        <v>4935</v>
      </c>
      <c r="CJ206" s="246" t="s">
        <v>1042</v>
      </c>
      <c r="CL206" s="288" t="s">
        <v>3073</v>
      </c>
      <c r="CM206" s="289" t="s">
        <v>5526</v>
      </c>
      <c r="CN206" s="292" t="s">
        <v>1042</v>
      </c>
      <c r="CP206" s="1">
        <v>140</v>
      </c>
      <c r="CQ206" s="298" t="s">
        <v>2989</v>
      </c>
      <c r="CR206" s="298" t="s">
        <v>1408</v>
      </c>
    </row>
    <row r="207" spans="2:96" x14ac:dyDescent="0.25">
      <c r="B207" s="182">
        <v>99</v>
      </c>
      <c r="C207" s="181" t="s">
        <v>204</v>
      </c>
      <c r="D207" s="181" t="s">
        <v>1042</v>
      </c>
      <c r="F207" s="182">
        <v>99</v>
      </c>
      <c r="G207" s="181" t="s">
        <v>3327</v>
      </c>
      <c r="H207" s="181" t="s">
        <v>1042</v>
      </c>
      <c r="J207" s="200">
        <v>99</v>
      </c>
      <c r="K207" s="199" t="s">
        <v>204</v>
      </c>
      <c r="L207" s="199" t="s">
        <v>1042</v>
      </c>
      <c r="N207" s="182">
        <v>99</v>
      </c>
      <c r="O207" s="181" t="s">
        <v>204</v>
      </c>
      <c r="P207" s="181" t="s">
        <v>1042</v>
      </c>
      <c r="R207" s="200">
        <v>99</v>
      </c>
      <c r="S207" s="199" t="s">
        <v>4808</v>
      </c>
      <c r="T207" s="199" t="s">
        <v>1042</v>
      </c>
      <c r="V207" s="185">
        <v>99</v>
      </c>
      <c r="W207" s="185" t="s">
        <v>204</v>
      </c>
      <c r="X207" s="185" t="s">
        <v>1042</v>
      </c>
      <c r="Z207" s="1">
        <v>99</v>
      </c>
      <c r="AA207" s="1" t="s">
        <v>1029</v>
      </c>
      <c r="AB207" s="1" t="s">
        <v>1029</v>
      </c>
      <c r="AD207" s="1">
        <v>99</v>
      </c>
      <c r="AE207" s="1" t="s">
        <v>204</v>
      </c>
      <c r="AL207" s="1">
        <v>99</v>
      </c>
      <c r="AM207" s="89" t="s">
        <v>204</v>
      </c>
      <c r="AP207" s="185">
        <v>59</v>
      </c>
      <c r="AQ207" s="185" t="s">
        <v>2184</v>
      </c>
      <c r="AR207" s="185" t="s">
        <v>1042</v>
      </c>
      <c r="AT207" s="182">
        <v>130</v>
      </c>
      <c r="AU207" s="181" t="s">
        <v>9</v>
      </c>
      <c r="AV207" s="181" t="s">
        <v>1042</v>
      </c>
      <c r="AX207" s="182">
        <v>142</v>
      </c>
      <c r="AY207" s="181" t="s">
        <v>2997</v>
      </c>
      <c r="AZ207" s="181" t="s">
        <v>679</v>
      </c>
      <c r="BF207" s="182">
        <v>99</v>
      </c>
      <c r="BG207" s="181" t="s">
        <v>2794</v>
      </c>
      <c r="BH207" s="181" t="s">
        <v>1042</v>
      </c>
      <c r="BN207" s="182">
        <v>60</v>
      </c>
      <c r="BO207" s="181" t="s">
        <v>373</v>
      </c>
      <c r="BP207" s="181" t="s">
        <v>71</v>
      </c>
      <c r="BR207" s="182">
        <v>142</v>
      </c>
      <c r="BS207" s="181" t="s">
        <v>202</v>
      </c>
      <c r="BT207" s="181" t="s">
        <v>1042</v>
      </c>
      <c r="BZ207" s="1">
        <v>99</v>
      </c>
      <c r="CA207" s="1" t="s">
        <v>204</v>
      </c>
      <c r="CB207" s="1" t="s">
        <v>1042</v>
      </c>
      <c r="CC207" s="198"/>
      <c r="CD207" s="227">
        <v>142</v>
      </c>
      <c r="CE207" s="226" t="s">
        <v>2933</v>
      </c>
      <c r="CF207" s="226" t="s">
        <v>397</v>
      </c>
      <c r="CG207" s="198"/>
      <c r="CH207" s="247">
        <v>99</v>
      </c>
      <c r="CI207" s="246" t="s">
        <v>4936</v>
      </c>
      <c r="CJ207" s="246" t="s">
        <v>1042</v>
      </c>
      <c r="CL207" s="288" t="s">
        <v>5378</v>
      </c>
      <c r="CM207" s="289" t="s">
        <v>5527</v>
      </c>
      <c r="CN207" s="292" t="s">
        <v>1042</v>
      </c>
      <c r="CP207" s="1">
        <v>142</v>
      </c>
      <c r="CQ207" s="298" t="s">
        <v>2990</v>
      </c>
      <c r="CR207" s="298" t="s">
        <v>3245</v>
      </c>
    </row>
    <row r="208" spans="2:96" x14ac:dyDescent="0.25">
      <c r="B208" s="182">
        <v>2</v>
      </c>
      <c r="C208" s="181" t="s">
        <v>1402</v>
      </c>
      <c r="D208" s="181" t="s">
        <v>1042</v>
      </c>
      <c r="F208" s="182">
        <v>2</v>
      </c>
      <c r="G208" s="181" t="s">
        <v>1402</v>
      </c>
      <c r="H208" s="181" t="s">
        <v>1042</v>
      </c>
      <c r="J208" s="200">
        <v>2</v>
      </c>
      <c r="K208" s="199" t="s">
        <v>1402</v>
      </c>
      <c r="L208" s="199" t="s">
        <v>1042</v>
      </c>
      <c r="N208" s="182">
        <v>2</v>
      </c>
      <c r="O208" s="181" t="s">
        <v>1402</v>
      </c>
      <c r="P208" s="181" t="s">
        <v>1042</v>
      </c>
      <c r="R208" s="200">
        <v>2</v>
      </c>
      <c r="S208" s="199" t="s">
        <v>1402</v>
      </c>
      <c r="T208" s="199" t="s">
        <v>1042</v>
      </c>
      <c r="V208" s="185">
        <v>2</v>
      </c>
      <c r="W208" s="185" t="s">
        <v>1402</v>
      </c>
      <c r="X208" s="185" t="s">
        <v>1042</v>
      </c>
      <c r="Z208" s="1">
        <v>2</v>
      </c>
      <c r="AA208" s="1" t="s">
        <v>1029</v>
      </c>
      <c r="AB208" s="1" t="s">
        <v>1029</v>
      </c>
      <c r="AD208" s="1">
        <v>2</v>
      </c>
      <c r="AE208" s="1" t="s">
        <v>1078</v>
      </c>
      <c r="AF208" s="1" t="s">
        <v>59</v>
      </c>
      <c r="AL208" s="1">
        <v>2</v>
      </c>
      <c r="AM208" s="1" t="s">
        <v>1402</v>
      </c>
      <c r="AN208" s="1" t="s">
        <v>59</v>
      </c>
      <c r="AP208" s="185">
        <v>61</v>
      </c>
      <c r="AQ208" s="185" t="s">
        <v>2185</v>
      </c>
      <c r="AR208" s="185" t="s">
        <v>784</v>
      </c>
      <c r="AT208" s="182">
        <v>132</v>
      </c>
      <c r="AU208" s="181" t="s">
        <v>2553</v>
      </c>
      <c r="AV208" s="181" t="s">
        <v>342</v>
      </c>
      <c r="AX208" s="182">
        <v>144</v>
      </c>
      <c r="AY208" s="181" t="s">
        <v>9</v>
      </c>
      <c r="AZ208" s="181" t="s">
        <v>1042</v>
      </c>
      <c r="BF208" s="182">
        <v>2</v>
      </c>
      <c r="BG208" s="181" t="s">
        <v>35</v>
      </c>
      <c r="BH208" s="181" t="s">
        <v>1463</v>
      </c>
      <c r="BN208" s="182">
        <v>62</v>
      </c>
      <c r="BO208" s="181" t="s">
        <v>372</v>
      </c>
      <c r="BP208" s="181" t="s">
        <v>513</v>
      </c>
      <c r="BR208" s="182">
        <v>144</v>
      </c>
      <c r="BS208" s="181" t="s">
        <v>201</v>
      </c>
      <c r="BT208" s="181" t="s">
        <v>1042</v>
      </c>
      <c r="BZ208" s="1">
        <v>2</v>
      </c>
      <c r="CA208" s="1" t="s">
        <v>1402</v>
      </c>
      <c r="CB208" s="1" t="s">
        <v>1042</v>
      </c>
      <c r="CC208" s="198"/>
      <c r="CD208" s="227">
        <v>144</v>
      </c>
      <c r="CE208" s="226" t="s">
        <v>9</v>
      </c>
      <c r="CF208" s="226" t="s">
        <v>1042</v>
      </c>
      <c r="CG208" s="198"/>
      <c r="CH208" s="249">
        <v>2</v>
      </c>
      <c r="CI208" s="248" t="s">
        <v>1402</v>
      </c>
      <c r="CJ208" s="248" t="s">
        <v>1042</v>
      </c>
      <c r="CL208" s="288" t="s">
        <v>5379</v>
      </c>
      <c r="CM208" s="289" t="s">
        <v>5528</v>
      </c>
      <c r="CN208" s="292" t="s">
        <v>1042</v>
      </c>
      <c r="CP208" s="1">
        <v>144</v>
      </c>
      <c r="CQ208" s="298" t="s">
        <v>9</v>
      </c>
      <c r="CR208" s="298" t="s">
        <v>1042</v>
      </c>
    </row>
    <row r="209" spans="2:96" x14ac:dyDescent="0.25">
      <c r="B209" s="182">
        <v>4</v>
      </c>
      <c r="C209" s="181" t="s">
        <v>1402</v>
      </c>
      <c r="D209" s="181" t="s">
        <v>1042</v>
      </c>
      <c r="F209" s="182">
        <v>4</v>
      </c>
      <c r="G209" s="181" t="s">
        <v>1402</v>
      </c>
      <c r="H209" s="181" t="s">
        <v>1042</v>
      </c>
      <c r="J209" s="200">
        <v>4</v>
      </c>
      <c r="K209" s="199" t="s">
        <v>1402</v>
      </c>
      <c r="L209" s="199" t="s">
        <v>1042</v>
      </c>
      <c r="N209" s="182">
        <v>4</v>
      </c>
      <c r="O209" s="181" t="s">
        <v>1402</v>
      </c>
      <c r="P209" s="181" t="s">
        <v>1042</v>
      </c>
      <c r="R209" s="200">
        <v>4</v>
      </c>
      <c r="S209" s="199" t="s">
        <v>1402</v>
      </c>
      <c r="T209" s="199" t="s">
        <v>1042</v>
      </c>
      <c r="V209" s="185">
        <v>4</v>
      </c>
      <c r="W209" s="185" t="s">
        <v>1402</v>
      </c>
      <c r="X209" s="185" t="s">
        <v>1042</v>
      </c>
      <c r="Z209" s="1">
        <v>4</v>
      </c>
      <c r="AA209" s="1" t="s">
        <v>1029</v>
      </c>
      <c r="AB209" s="1" t="s">
        <v>1029</v>
      </c>
      <c r="AD209" s="1">
        <v>4</v>
      </c>
      <c r="AE209" s="1" t="s">
        <v>1078</v>
      </c>
      <c r="AF209" s="1" t="s">
        <v>59</v>
      </c>
      <c r="AL209" s="1">
        <v>4</v>
      </c>
      <c r="AM209" s="1" t="s">
        <v>1402</v>
      </c>
      <c r="AN209" s="1" t="s">
        <v>59</v>
      </c>
      <c r="AP209" s="185">
        <v>63</v>
      </c>
      <c r="AQ209" s="185" t="s">
        <v>2186</v>
      </c>
      <c r="AR209" s="185" t="s">
        <v>515</v>
      </c>
      <c r="AT209" s="182">
        <v>134</v>
      </c>
      <c r="AU209" s="181" t="s">
        <v>2554</v>
      </c>
      <c r="AV209" s="181" t="s">
        <v>413</v>
      </c>
      <c r="AX209" s="182">
        <v>146</v>
      </c>
      <c r="AY209" s="181" t="s">
        <v>1401</v>
      </c>
      <c r="AZ209" s="181" t="s">
        <v>690</v>
      </c>
      <c r="BF209" s="182">
        <v>4</v>
      </c>
      <c r="BG209" s="181" t="s">
        <v>36</v>
      </c>
      <c r="BH209" s="181" t="s">
        <v>139</v>
      </c>
      <c r="BN209" s="182">
        <v>64</v>
      </c>
      <c r="BO209" s="181" t="s">
        <v>9</v>
      </c>
      <c r="BP209" s="181" t="s">
        <v>1042</v>
      </c>
      <c r="BR209" s="182">
        <v>146</v>
      </c>
      <c r="BS209" s="181" t="s">
        <v>712</v>
      </c>
      <c r="BT209" s="181" t="s">
        <v>1042</v>
      </c>
      <c r="BZ209" s="1">
        <v>4</v>
      </c>
      <c r="CA209" s="1" t="s">
        <v>1402</v>
      </c>
      <c r="CB209" s="1" t="s">
        <v>1042</v>
      </c>
      <c r="CC209" s="198"/>
      <c r="CD209" s="227">
        <v>146</v>
      </c>
      <c r="CE209" s="226" t="s">
        <v>1401</v>
      </c>
      <c r="CF209" s="226" t="s">
        <v>395</v>
      </c>
      <c r="CG209" s="198"/>
      <c r="CH209" s="249">
        <v>4</v>
      </c>
      <c r="CI209" s="248" t="s">
        <v>1402</v>
      </c>
      <c r="CJ209" s="248" t="s">
        <v>1042</v>
      </c>
      <c r="CL209" s="288" t="s">
        <v>5380</v>
      </c>
      <c r="CM209" s="289" t="s">
        <v>5529</v>
      </c>
      <c r="CN209" s="292" t="s">
        <v>1042</v>
      </c>
      <c r="CP209" s="1">
        <v>146</v>
      </c>
      <c r="CQ209" s="298" t="s">
        <v>1395</v>
      </c>
      <c r="CR209" s="298" t="s">
        <v>2806</v>
      </c>
    </row>
    <row r="210" spans="2:96" x14ac:dyDescent="0.25">
      <c r="B210" s="182">
        <v>6</v>
      </c>
      <c r="C210" s="181" t="s">
        <v>1402</v>
      </c>
      <c r="D210" s="181" t="s">
        <v>1042</v>
      </c>
      <c r="F210" s="182">
        <v>6</v>
      </c>
      <c r="G210" s="181" t="s">
        <v>1402</v>
      </c>
      <c r="H210" s="181" t="s">
        <v>1042</v>
      </c>
      <c r="J210" s="200">
        <v>6</v>
      </c>
      <c r="K210" s="199" t="s">
        <v>1402</v>
      </c>
      <c r="L210" s="199" t="s">
        <v>1042</v>
      </c>
      <c r="N210" s="182">
        <v>6</v>
      </c>
      <c r="O210" s="181" t="s">
        <v>1402</v>
      </c>
      <c r="P210" s="181" t="s">
        <v>1042</v>
      </c>
      <c r="R210" s="200">
        <v>6</v>
      </c>
      <c r="S210" s="199" t="s">
        <v>1402</v>
      </c>
      <c r="T210" s="199" t="s">
        <v>1042</v>
      </c>
      <c r="V210" s="185">
        <v>6</v>
      </c>
      <c r="W210" s="185" t="s">
        <v>1402</v>
      </c>
      <c r="X210" s="185" t="s">
        <v>1042</v>
      </c>
      <c r="Z210" s="1">
        <v>6</v>
      </c>
      <c r="AA210" s="1" t="s">
        <v>1029</v>
      </c>
      <c r="AB210" s="1" t="s">
        <v>1029</v>
      </c>
      <c r="AD210" s="1">
        <v>6</v>
      </c>
      <c r="AE210" s="1" t="s">
        <v>1078</v>
      </c>
      <c r="AF210" s="1" t="s">
        <v>59</v>
      </c>
      <c r="AL210" s="1">
        <v>6</v>
      </c>
      <c r="AM210" s="1" t="s">
        <v>1402</v>
      </c>
      <c r="AN210" s="1" t="s">
        <v>59</v>
      </c>
      <c r="AP210" s="185">
        <v>65</v>
      </c>
      <c r="AQ210" s="185" t="s">
        <v>2187</v>
      </c>
      <c r="AR210" s="185" t="s">
        <v>133</v>
      </c>
      <c r="AT210" s="182">
        <v>136</v>
      </c>
      <c r="AU210" s="181" t="s">
        <v>9</v>
      </c>
      <c r="AV210" s="181" t="s">
        <v>1042</v>
      </c>
      <c r="AX210" s="182">
        <v>148</v>
      </c>
      <c r="AY210" s="181" t="s">
        <v>1400</v>
      </c>
      <c r="AZ210" s="181" t="s">
        <v>813</v>
      </c>
      <c r="BF210" s="182">
        <v>6</v>
      </c>
      <c r="BG210" s="181" t="s">
        <v>40</v>
      </c>
      <c r="BH210" s="181" t="s">
        <v>83</v>
      </c>
      <c r="BN210" s="182">
        <v>66</v>
      </c>
      <c r="BO210" s="181" t="s">
        <v>358</v>
      </c>
      <c r="BP210" s="181" t="s">
        <v>781</v>
      </c>
      <c r="BR210" s="182">
        <v>148</v>
      </c>
      <c r="BS210" s="181" t="s">
        <v>3462</v>
      </c>
      <c r="BT210" s="181" t="s">
        <v>1042</v>
      </c>
      <c r="BZ210" s="1">
        <v>6</v>
      </c>
      <c r="CA210" s="1" t="s">
        <v>1402</v>
      </c>
      <c r="CB210" s="1" t="s">
        <v>1042</v>
      </c>
      <c r="CC210" s="198"/>
      <c r="CD210" s="227">
        <v>148</v>
      </c>
      <c r="CE210" s="226" t="s">
        <v>1400</v>
      </c>
      <c r="CF210" s="226" t="s">
        <v>388</v>
      </c>
      <c r="CG210" s="198"/>
      <c r="CH210" s="249">
        <v>6</v>
      </c>
      <c r="CI210" s="248" t="s">
        <v>1402</v>
      </c>
      <c r="CJ210" s="248" t="s">
        <v>1042</v>
      </c>
      <c r="CL210" s="288" t="s">
        <v>5381</v>
      </c>
      <c r="CM210" s="289" t="s">
        <v>5530</v>
      </c>
      <c r="CN210" s="292" t="s">
        <v>1042</v>
      </c>
      <c r="CP210" s="1">
        <v>148</v>
      </c>
      <c r="CQ210" s="298" t="s">
        <v>1394</v>
      </c>
      <c r="CR210" s="298" t="s">
        <v>3266</v>
      </c>
    </row>
    <row r="211" spans="2:96" x14ac:dyDescent="0.25">
      <c r="B211" s="182">
        <v>8</v>
      </c>
      <c r="C211" s="181" t="s">
        <v>1402</v>
      </c>
      <c r="D211" s="181" t="s">
        <v>1042</v>
      </c>
      <c r="F211" s="182">
        <v>8</v>
      </c>
      <c r="G211" s="181" t="s">
        <v>1402</v>
      </c>
      <c r="H211" s="181" t="s">
        <v>1042</v>
      </c>
      <c r="J211" s="200">
        <v>8</v>
      </c>
      <c r="K211" s="199" t="s">
        <v>1402</v>
      </c>
      <c r="L211" s="199" t="s">
        <v>1042</v>
      </c>
      <c r="N211" s="182">
        <v>8</v>
      </c>
      <c r="O211" s="181" t="s">
        <v>1402</v>
      </c>
      <c r="P211" s="181" t="s">
        <v>1042</v>
      </c>
      <c r="R211" s="200">
        <v>8</v>
      </c>
      <c r="S211" s="199" t="s">
        <v>1402</v>
      </c>
      <c r="T211" s="199" t="s">
        <v>1042</v>
      </c>
      <c r="V211" s="185">
        <v>8</v>
      </c>
      <c r="W211" s="185" t="s">
        <v>1402</v>
      </c>
      <c r="X211" s="185" t="s">
        <v>1042</v>
      </c>
      <c r="Z211" s="1">
        <v>8</v>
      </c>
      <c r="AA211" s="1" t="s">
        <v>1029</v>
      </c>
      <c r="AB211" s="1" t="s">
        <v>1029</v>
      </c>
      <c r="AD211" s="1">
        <v>8</v>
      </c>
      <c r="AE211" s="1" t="s">
        <v>1078</v>
      </c>
      <c r="AF211" s="1" t="s">
        <v>59</v>
      </c>
      <c r="AL211" s="1">
        <v>8</v>
      </c>
      <c r="AM211" s="1" t="s">
        <v>1402</v>
      </c>
      <c r="AN211" s="1" t="s">
        <v>59</v>
      </c>
      <c r="AP211" s="185">
        <v>67</v>
      </c>
      <c r="AQ211" s="185" t="s">
        <v>2188</v>
      </c>
      <c r="AR211" s="185" t="s">
        <v>132</v>
      </c>
      <c r="AT211" s="182">
        <v>138</v>
      </c>
      <c r="AU211" s="181" t="s">
        <v>2555</v>
      </c>
      <c r="AV211" s="181" t="s">
        <v>1099</v>
      </c>
      <c r="AX211" s="182">
        <v>150</v>
      </c>
      <c r="AY211" s="181" t="s">
        <v>9</v>
      </c>
      <c r="AZ211" s="181" t="s">
        <v>1042</v>
      </c>
      <c r="BF211" s="182">
        <v>8</v>
      </c>
      <c r="BG211" s="181" t="s">
        <v>39</v>
      </c>
      <c r="BH211" s="181" t="s">
        <v>82</v>
      </c>
      <c r="BN211" s="182">
        <v>68</v>
      </c>
      <c r="BO211" s="181" t="s">
        <v>301</v>
      </c>
      <c r="BP211" s="181" t="s">
        <v>464</v>
      </c>
      <c r="BR211" s="182">
        <v>150</v>
      </c>
      <c r="BS211" s="181" t="s">
        <v>9</v>
      </c>
      <c r="BT211" s="181" t="s">
        <v>1042</v>
      </c>
      <c r="BZ211" s="1">
        <v>8</v>
      </c>
      <c r="CA211" s="1" t="s">
        <v>1402</v>
      </c>
      <c r="CB211" s="1" t="s">
        <v>1042</v>
      </c>
      <c r="CC211" s="198"/>
      <c r="CD211" s="227">
        <v>150</v>
      </c>
      <c r="CE211" s="226" t="s">
        <v>9</v>
      </c>
      <c r="CF211" s="226" t="s">
        <v>1042</v>
      </c>
      <c r="CG211" s="198"/>
      <c r="CH211" s="249">
        <v>8</v>
      </c>
      <c r="CI211" s="248" t="s">
        <v>1402</v>
      </c>
      <c r="CJ211" s="248" t="s">
        <v>1042</v>
      </c>
      <c r="CL211" s="288" t="s">
        <v>5382</v>
      </c>
      <c r="CM211" s="289" t="s">
        <v>9</v>
      </c>
      <c r="CN211" s="292" t="s">
        <v>1042</v>
      </c>
      <c r="CP211" s="1">
        <v>150</v>
      </c>
      <c r="CQ211" s="298" t="s">
        <v>9</v>
      </c>
      <c r="CR211" s="298" t="s">
        <v>1042</v>
      </c>
    </row>
    <row r="212" spans="2:96" x14ac:dyDescent="0.25">
      <c r="B212" s="182">
        <v>10</v>
      </c>
      <c r="C212" s="181" t="s">
        <v>8</v>
      </c>
      <c r="D212" s="181" t="s">
        <v>1042</v>
      </c>
      <c r="F212" s="182">
        <v>10</v>
      </c>
      <c r="G212" s="181" t="s">
        <v>8</v>
      </c>
      <c r="H212" s="181" t="s">
        <v>1042</v>
      </c>
      <c r="J212" s="200">
        <v>10</v>
      </c>
      <c r="K212" s="199" t="s">
        <v>8</v>
      </c>
      <c r="L212" s="199" t="s">
        <v>1042</v>
      </c>
      <c r="N212" s="182">
        <v>10</v>
      </c>
      <c r="O212" s="181" t="s">
        <v>8</v>
      </c>
      <c r="P212" s="181" t="s">
        <v>1042</v>
      </c>
      <c r="R212" s="200">
        <v>10</v>
      </c>
      <c r="S212" s="199" t="s">
        <v>8</v>
      </c>
      <c r="T212" s="199" t="s">
        <v>1042</v>
      </c>
      <c r="V212" s="185">
        <v>10</v>
      </c>
      <c r="W212" s="185" t="s">
        <v>8</v>
      </c>
      <c r="X212" s="185" t="s">
        <v>1042</v>
      </c>
      <c r="Z212" s="1">
        <v>10</v>
      </c>
      <c r="AA212" s="1" t="s">
        <v>1029</v>
      </c>
      <c r="AB212" s="1" t="s">
        <v>1029</v>
      </c>
      <c r="AD212" s="1">
        <v>10</v>
      </c>
      <c r="AE212" s="1" t="s">
        <v>14</v>
      </c>
      <c r="AF212" s="1" t="s">
        <v>59</v>
      </c>
      <c r="AL212" s="1">
        <v>10</v>
      </c>
      <c r="AM212" s="124" t="s">
        <v>8</v>
      </c>
      <c r="AN212" s="1" t="s">
        <v>59</v>
      </c>
      <c r="AP212" s="185">
        <v>69</v>
      </c>
      <c r="AQ212" s="185" t="s">
        <v>2189</v>
      </c>
      <c r="AR212" s="185" t="s">
        <v>517</v>
      </c>
      <c r="AT212" s="182">
        <v>140</v>
      </c>
      <c r="AU212" s="181" t="s">
        <v>2556</v>
      </c>
      <c r="AV212" s="181" t="s">
        <v>1098</v>
      </c>
      <c r="AX212" s="182">
        <v>152</v>
      </c>
      <c r="AY212" s="181" t="s">
        <v>9</v>
      </c>
      <c r="AZ212" s="181" t="s">
        <v>1042</v>
      </c>
      <c r="BF212" s="182">
        <v>10</v>
      </c>
      <c r="BG212" s="181" t="s">
        <v>33</v>
      </c>
      <c r="BH212" s="181" t="s">
        <v>155</v>
      </c>
      <c r="BN212" s="182">
        <v>70</v>
      </c>
      <c r="BO212" s="181" t="s">
        <v>302</v>
      </c>
      <c r="BP212" s="181" t="s">
        <v>780</v>
      </c>
      <c r="BR212" s="182">
        <v>152</v>
      </c>
      <c r="BS212" s="181" t="s">
        <v>9</v>
      </c>
      <c r="BT212" s="181" t="s">
        <v>1042</v>
      </c>
      <c r="BZ212" s="1">
        <v>10</v>
      </c>
      <c r="CA212" s="1" t="s">
        <v>8</v>
      </c>
      <c r="CB212" s="1" t="s">
        <v>1042</v>
      </c>
      <c r="CC212" s="198"/>
      <c r="CD212" s="227">
        <v>152</v>
      </c>
      <c r="CE212" s="226" t="s">
        <v>9</v>
      </c>
      <c r="CF212" s="226" t="s">
        <v>1042</v>
      </c>
      <c r="CG212" s="198"/>
      <c r="CH212" s="249">
        <v>10</v>
      </c>
      <c r="CI212" s="248" t="s">
        <v>8</v>
      </c>
      <c r="CJ212" s="248" t="s">
        <v>1042</v>
      </c>
      <c r="CL212" s="288" t="s">
        <v>5383</v>
      </c>
      <c r="CM212" s="289" t="s">
        <v>5507</v>
      </c>
      <c r="CN212" s="292" t="s">
        <v>1042</v>
      </c>
      <c r="CP212" s="1">
        <v>152</v>
      </c>
      <c r="CQ212" s="298" t="s">
        <v>9</v>
      </c>
      <c r="CR212" s="298" t="s">
        <v>1042</v>
      </c>
    </row>
    <row r="213" spans="2:96" x14ac:dyDescent="0.25">
      <c r="B213" s="182">
        <v>12</v>
      </c>
      <c r="C213" s="181" t="s">
        <v>8</v>
      </c>
      <c r="D213" s="181" t="s">
        <v>1042</v>
      </c>
      <c r="F213" s="182">
        <v>12</v>
      </c>
      <c r="G213" s="181" t="s">
        <v>8</v>
      </c>
      <c r="H213" s="181" t="s">
        <v>1042</v>
      </c>
      <c r="J213" s="200">
        <v>12</v>
      </c>
      <c r="K213" s="199" t="s">
        <v>8</v>
      </c>
      <c r="L213" s="199" t="s">
        <v>1042</v>
      </c>
      <c r="N213" s="182">
        <v>12</v>
      </c>
      <c r="O213" s="181" t="s">
        <v>8</v>
      </c>
      <c r="P213" s="181" t="s">
        <v>1042</v>
      </c>
      <c r="R213" s="200">
        <v>12</v>
      </c>
      <c r="S213" s="199" t="s">
        <v>8</v>
      </c>
      <c r="T213" s="199" t="s">
        <v>1042</v>
      </c>
      <c r="V213" s="185">
        <v>12</v>
      </c>
      <c r="W213" s="185" t="s">
        <v>8</v>
      </c>
      <c r="X213" s="185" t="s">
        <v>1042</v>
      </c>
      <c r="Z213" s="1">
        <v>12</v>
      </c>
      <c r="AA213" s="1" t="s">
        <v>1029</v>
      </c>
      <c r="AB213" s="1" t="s">
        <v>1029</v>
      </c>
      <c r="AD213" s="1">
        <v>12</v>
      </c>
      <c r="AE213" s="1" t="s">
        <v>14</v>
      </c>
      <c r="AF213" s="1" t="s">
        <v>59</v>
      </c>
      <c r="AL213" s="1">
        <v>12</v>
      </c>
      <c r="AM213" s="124" t="s">
        <v>8</v>
      </c>
      <c r="AN213" s="1" t="s">
        <v>59</v>
      </c>
      <c r="AP213" s="185">
        <v>71</v>
      </c>
      <c r="AQ213" s="185" t="s">
        <v>2190</v>
      </c>
      <c r="AR213" s="185" t="s">
        <v>137</v>
      </c>
      <c r="AT213" s="182">
        <v>142</v>
      </c>
      <c r="AU213" s="181" t="s">
        <v>9</v>
      </c>
      <c r="AV213" s="181" t="s">
        <v>1042</v>
      </c>
      <c r="AX213" s="182">
        <v>154</v>
      </c>
      <c r="AY213" s="181" t="s">
        <v>9</v>
      </c>
      <c r="AZ213" s="181" t="s">
        <v>1042</v>
      </c>
      <c r="BF213" s="182">
        <v>12</v>
      </c>
      <c r="BG213" s="181" t="s">
        <v>34</v>
      </c>
      <c r="BH213" s="181" t="s">
        <v>77</v>
      </c>
      <c r="BN213" s="182">
        <v>72</v>
      </c>
      <c r="BO213" s="181" t="s">
        <v>368</v>
      </c>
      <c r="BP213" s="181" t="s">
        <v>461</v>
      </c>
      <c r="BR213" s="182">
        <v>154</v>
      </c>
      <c r="BS213" s="181" t="s">
        <v>9</v>
      </c>
      <c r="BT213" s="181" t="s">
        <v>1042</v>
      </c>
      <c r="BZ213" s="1">
        <v>12</v>
      </c>
      <c r="CA213" s="1" t="s">
        <v>8</v>
      </c>
      <c r="CB213" s="1" t="s">
        <v>1042</v>
      </c>
      <c r="CC213" s="198"/>
      <c r="CD213" s="227">
        <v>154</v>
      </c>
      <c r="CE213" s="226" t="s">
        <v>9</v>
      </c>
      <c r="CF213" s="226" t="s">
        <v>1042</v>
      </c>
      <c r="CG213" s="198"/>
      <c r="CH213" s="249">
        <v>12</v>
      </c>
      <c r="CI213" s="248" t="s">
        <v>8</v>
      </c>
      <c r="CJ213" s="248" t="s">
        <v>1042</v>
      </c>
      <c r="CL213" s="288" t="s">
        <v>5384</v>
      </c>
      <c r="CM213" s="289" t="s">
        <v>9</v>
      </c>
      <c r="CN213" s="292" t="s">
        <v>1042</v>
      </c>
      <c r="CP213" s="1">
        <v>154</v>
      </c>
      <c r="CQ213" s="298" t="s">
        <v>9</v>
      </c>
      <c r="CR213" s="298" t="s">
        <v>1042</v>
      </c>
    </row>
    <row r="214" spans="2:96" x14ac:dyDescent="0.25">
      <c r="B214" s="182">
        <v>14</v>
      </c>
      <c r="C214" s="181" t="s">
        <v>1240</v>
      </c>
      <c r="D214" s="181" t="s">
        <v>1042</v>
      </c>
      <c r="F214" s="182">
        <v>14</v>
      </c>
      <c r="G214" s="181" t="s">
        <v>346</v>
      </c>
      <c r="H214" s="181" t="s">
        <v>381</v>
      </c>
      <c r="J214" s="200">
        <v>14</v>
      </c>
      <c r="K214" s="199" t="s">
        <v>351</v>
      </c>
      <c r="L214" s="199" t="s">
        <v>554</v>
      </c>
      <c r="N214" s="182">
        <v>14</v>
      </c>
      <c r="O214" s="181" t="s">
        <v>228</v>
      </c>
      <c r="P214" s="181" t="s">
        <v>261</v>
      </c>
      <c r="R214" s="200">
        <v>14</v>
      </c>
      <c r="S214" s="199" t="s">
        <v>821</v>
      </c>
      <c r="T214" s="199" t="s">
        <v>557</v>
      </c>
      <c r="V214" s="185">
        <v>14</v>
      </c>
      <c r="W214" s="185" t="s">
        <v>29</v>
      </c>
      <c r="X214" s="185" t="s">
        <v>150</v>
      </c>
      <c r="Z214" s="1">
        <v>14</v>
      </c>
      <c r="AA214" s="1" t="s">
        <v>1029</v>
      </c>
      <c r="AB214" s="1" t="s">
        <v>1029</v>
      </c>
      <c r="AD214" s="1">
        <v>14</v>
      </c>
      <c r="AE214" s="1" t="s">
        <v>1077</v>
      </c>
      <c r="AF214" s="1" t="s">
        <v>1077</v>
      </c>
      <c r="AL214" s="1">
        <v>14</v>
      </c>
      <c r="AM214" s="91" t="s">
        <v>1347</v>
      </c>
      <c r="AN214" s="153" t="s">
        <v>404</v>
      </c>
      <c r="AP214" s="185">
        <v>73</v>
      </c>
      <c r="AQ214" s="185" t="s">
        <v>2191</v>
      </c>
      <c r="AR214" s="185" t="s">
        <v>549</v>
      </c>
      <c r="AT214" s="182">
        <v>144</v>
      </c>
      <c r="AU214" s="181" t="s">
        <v>2557</v>
      </c>
      <c r="AV214" s="181" t="s">
        <v>1093</v>
      </c>
      <c r="AX214" s="182">
        <v>156</v>
      </c>
      <c r="AY214" s="181" t="s">
        <v>9</v>
      </c>
      <c r="AZ214" s="181" t="s">
        <v>1042</v>
      </c>
      <c r="BF214" s="182">
        <v>14</v>
      </c>
      <c r="BG214" s="181" t="s">
        <v>46</v>
      </c>
      <c r="BH214" s="181" t="s">
        <v>153</v>
      </c>
      <c r="BN214" s="182">
        <v>74</v>
      </c>
      <c r="BO214" s="181" t="s">
        <v>378</v>
      </c>
      <c r="BP214" s="181" t="s">
        <v>149</v>
      </c>
      <c r="BR214" s="182">
        <v>156</v>
      </c>
      <c r="BS214" s="181" t="s">
        <v>9</v>
      </c>
      <c r="BT214" s="181" t="s">
        <v>1042</v>
      </c>
      <c r="BZ214" s="1">
        <v>14</v>
      </c>
      <c r="CA214" s="1" t="s">
        <v>629</v>
      </c>
      <c r="CB214" s="1" t="s">
        <v>644</v>
      </c>
      <c r="CC214" s="198"/>
      <c r="CD214" s="227">
        <v>156</v>
      </c>
      <c r="CE214" s="226" t="s">
        <v>9</v>
      </c>
      <c r="CF214" s="226" t="s">
        <v>1042</v>
      </c>
      <c r="CG214" s="198"/>
      <c r="CH214" s="249">
        <v>14</v>
      </c>
      <c r="CI214" s="248" t="s">
        <v>3284</v>
      </c>
      <c r="CJ214" s="248" t="s">
        <v>3331</v>
      </c>
      <c r="CL214" s="288" t="s">
        <v>5385</v>
      </c>
      <c r="CM214" s="289" t="s">
        <v>5507</v>
      </c>
      <c r="CN214" s="292" t="s">
        <v>1042</v>
      </c>
      <c r="CP214" s="1">
        <v>156</v>
      </c>
      <c r="CQ214" s="298" t="s">
        <v>9</v>
      </c>
      <c r="CR214" s="298" t="s">
        <v>1042</v>
      </c>
    </row>
    <row r="215" spans="2:96" x14ac:dyDescent="0.25">
      <c r="B215" s="182">
        <v>16</v>
      </c>
      <c r="C215" s="181" t="s">
        <v>1240</v>
      </c>
      <c r="D215" s="181" t="s">
        <v>1042</v>
      </c>
      <c r="F215" s="182">
        <v>16</v>
      </c>
      <c r="G215" s="181" t="s">
        <v>347</v>
      </c>
      <c r="H215" s="181" t="s">
        <v>382</v>
      </c>
      <c r="J215" s="200">
        <v>16</v>
      </c>
      <c r="K215" s="199" t="s">
        <v>350</v>
      </c>
      <c r="L215" s="199" t="s">
        <v>555</v>
      </c>
      <c r="N215" s="182">
        <v>16</v>
      </c>
      <c r="O215" s="181" t="s">
        <v>229</v>
      </c>
      <c r="P215" s="181" t="s">
        <v>166</v>
      </c>
      <c r="R215" s="200">
        <v>16</v>
      </c>
      <c r="S215" s="199" t="s">
        <v>822</v>
      </c>
      <c r="T215" s="199" t="s">
        <v>811</v>
      </c>
      <c r="V215" s="185">
        <v>16</v>
      </c>
      <c r="W215" s="185" t="s">
        <v>30</v>
      </c>
      <c r="X215" s="185" t="s">
        <v>465</v>
      </c>
      <c r="Z215" s="1">
        <v>16</v>
      </c>
      <c r="AA215" s="1" t="s">
        <v>1029</v>
      </c>
      <c r="AB215" s="1" t="s">
        <v>1029</v>
      </c>
      <c r="AD215" s="1">
        <v>16</v>
      </c>
      <c r="AE215" s="1" t="s">
        <v>1077</v>
      </c>
      <c r="AF215" s="1" t="s">
        <v>1077</v>
      </c>
      <c r="AL215" s="1">
        <v>16</v>
      </c>
      <c r="AM215" s="91" t="s">
        <v>1348</v>
      </c>
      <c r="AN215" s="153" t="s">
        <v>407</v>
      </c>
      <c r="AP215" s="185">
        <v>75</v>
      </c>
      <c r="AQ215" s="185" t="s">
        <v>2192</v>
      </c>
      <c r="AR215" s="185" t="s">
        <v>84</v>
      </c>
      <c r="AT215" s="182">
        <v>146</v>
      </c>
      <c r="AU215" s="181" t="s">
        <v>2558</v>
      </c>
      <c r="AV215" s="181" t="s">
        <v>985</v>
      </c>
      <c r="AX215" s="182">
        <v>158</v>
      </c>
      <c r="AY215" s="181" t="s">
        <v>9</v>
      </c>
      <c r="AZ215" s="181" t="s">
        <v>1042</v>
      </c>
      <c r="BF215" s="182">
        <v>16</v>
      </c>
      <c r="BG215" s="181" t="s">
        <v>45</v>
      </c>
      <c r="BH215" s="181" t="s">
        <v>516</v>
      </c>
      <c r="BN215" s="182">
        <v>76</v>
      </c>
      <c r="BO215" s="181" t="s">
        <v>9</v>
      </c>
      <c r="BP215" s="181" t="s">
        <v>1042</v>
      </c>
      <c r="BR215" s="182">
        <v>158</v>
      </c>
      <c r="BS215" s="181" t="s">
        <v>9</v>
      </c>
      <c r="BT215" s="181" t="s">
        <v>1042</v>
      </c>
      <c r="BZ215" s="1">
        <v>16</v>
      </c>
      <c r="CA215" s="1" t="s">
        <v>630</v>
      </c>
      <c r="CB215" s="1" t="s">
        <v>645</v>
      </c>
      <c r="CC215" s="198"/>
      <c r="CD215" s="227">
        <v>158</v>
      </c>
      <c r="CE215" s="226" t="s">
        <v>9</v>
      </c>
      <c r="CF215" s="226" t="s">
        <v>1042</v>
      </c>
      <c r="CG215" s="198"/>
      <c r="CH215" s="249">
        <v>16</v>
      </c>
      <c r="CI215" s="248" t="s">
        <v>3285</v>
      </c>
      <c r="CJ215" s="248" t="s">
        <v>685</v>
      </c>
      <c r="CL215" s="288" t="s">
        <v>5386</v>
      </c>
      <c r="CM215" s="289" t="s">
        <v>9</v>
      </c>
      <c r="CN215" s="292" t="s">
        <v>1042</v>
      </c>
      <c r="CP215" s="1">
        <v>158</v>
      </c>
      <c r="CQ215" s="298" t="s">
        <v>9</v>
      </c>
      <c r="CR215" s="298" t="s">
        <v>1042</v>
      </c>
    </row>
    <row r="216" spans="2:96" x14ac:dyDescent="0.25">
      <c r="B216" s="182">
        <v>18</v>
      </c>
      <c r="C216" s="181" t="s">
        <v>1000</v>
      </c>
      <c r="D216" s="181" t="s">
        <v>1042</v>
      </c>
      <c r="F216" s="182">
        <v>18</v>
      </c>
      <c r="G216" s="181" t="s">
        <v>1349</v>
      </c>
      <c r="H216" s="181" t="s">
        <v>1042</v>
      </c>
      <c r="J216" s="200">
        <v>18</v>
      </c>
      <c r="K216" s="199" t="s">
        <v>1000</v>
      </c>
      <c r="L216" s="199" t="s">
        <v>1042</v>
      </c>
      <c r="N216" s="182">
        <v>18</v>
      </c>
      <c r="O216" s="181" t="s">
        <v>1000</v>
      </c>
      <c r="P216" s="181" t="s">
        <v>1042</v>
      </c>
      <c r="R216" s="200">
        <v>18</v>
      </c>
      <c r="S216" s="199" t="s">
        <v>1000</v>
      </c>
      <c r="T216" s="199" t="s">
        <v>1042</v>
      </c>
      <c r="V216" s="185">
        <v>18</v>
      </c>
      <c r="W216" s="185" t="s">
        <v>1000</v>
      </c>
      <c r="X216" s="185" t="s">
        <v>1042</v>
      </c>
      <c r="Z216" s="1">
        <v>18</v>
      </c>
      <c r="AA216" s="1" t="s">
        <v>1029</v>
      </c>
      <c r="AB216" s="1" t="s">
        <v>1029</v>
      </c>
      <c r="AD216" s="1">
        <v>18</v>
      </c>
      <c r="AE216" s="1" t="s">
        <v>205</v>
      </c>
      <c r="AF216" s="1" t="s">
        <v>59</v>
      </c>
      <c r="AL216" s="1">
        <v>18</v>
      </c>
      <c r="AM216" s="91" t="s">
        <v>1349</v>
      </c>
      <c r="AP216" s="185">
        <v>77</v>
      </c>
      <c r="AQ216" s="185" t="s">
        <v>2193</v>
      </c>
      <c r="AR216" s="185" t="s">
        <v>85</v>
      </c>
      <c r="AT216" s="182">
        <v>148</v>
      </c>
      <c r="AU216" s="181" t="s">
        <v>9</v>
      </c>
      <c r="AV216" s="181" t="s">
        <v>1042</v>
      </c>
      <c r="AX216" s="182">
        <v>160</v>
      </c>
      <c r="AY216" s="181" t="s">
        <v>9</v>
      </c>
      <c r="AZ216" s="181" t="s">
        <v>1042</v>
      </c>
      <c r="BF216" s="182">
        <v>18</v>
      </c>
      <c r="BG216" s="181" t="s">
        <v>9</v>
      </c>
      <c r="BH216" s="181" t="s">
        <v>1042</v>
      </c>
      <c r="BN216" s="182">
        <v>78</v>
      </c>
      <c r="BO216" s="181" t="s">
        <v>309</v>
      </c>
      <c r="BP216" s="181" t="s">
        <v>144</v>
      </c>
      <c r="BR216" s="182">
        <v>160</v>
      </c>
      <c r="BS216" s="181" t="s">
        <v>9</v>
      </c>
      <c r="BT216" s="181" t="s">
        <v>1042</v>
      </c>
      <c r="BZ216" s="1">
        <v>18</v>
      </c>
      <c r="CA216" s="1" t="s">
        <v>1000</v>
      </c>
      <c r="CB216" s="1" t="s">
        <v>1042</v>
      </c>
      <c r="CC216" s="198"/>
      <c r="CD216" s="227">
        <v>160</v>
      </c>
      <c r="CE216" s="226" t="s">
        <v>9</v>
      </c>
      <c r="CF216" s="226" t="s">
        <v>1042</v>
      </c>
      <c r="CG216" s="198"/>
      <c r="CH216" s="249">
        <v>18</v>
      </c>
      <c r="CI216" s="248" t="s">
        <v>1000</v>
      </c>
      <c r="CJ216" s="248" t="s">
        <v>1042</v>
      </c>
      <c r="CL216" s="288" t="s">
        <v>5387</v>
      </c>
      <c r="CM216" s="289" t="s">
        <v>5507</v>
      </c>
      <c r="CN216" s="292" t="s">
        <v>1042</v>
      </c>
      <c r="CP216" s="1">
        <v>160</v>
      </c>
      <c r="CQ216" s="298" t="s">
        <v>9</v>
      </c>
      <c r="CR216" s="298" t="s">
        <v>1042</v>
      </c>
    </row>
    <row r="217" spans="2:96" x14ac:dyDescent="0.25">
      <c r="B217" s="182">
        <v>20</v>
      </c>
      <c r="C217" s="181" t="s">
        <v>9</v>
      </c>
      <c r="D217" s="181" t="s">
        <v>1042</v>
      </c>
      <c r="F217" s="182">
        <v>20</v>
      </c>
      <c r="G217" s="181" t="s">
        <v>9</v>
      </c>
      <c r="H217" s="181" t="s">
        <v>1042</v>
      </c>
      <c r="J217" s="200">
        <v>20</v>
      </c>
      <c r="K217" s="199" t="s">
        <v>9</v>
      </c>
      <c r="L217" s="199" t="s">
        <v>1042</v>
      </c>
      <c r="N217" s="182">
        <v>20</v>
      </c>
      <c r="O217" s="181" t="s">
        <v>9</v>
      </c>
      <c r="P217" s="181" t="s">
        <v>1042</v>
      </c>
      <c r="R217" s="200">
        <v>20</v>
      </c>
      <c r="S217" s="199" t="s">
        <v>9</v>
      </c>
      <c r="T217" s="199" t="s">
        <v>1042</v>
      </c>
      <c r="V217" s="185">
        <v>20</v>
      </c>
      <c r="W217" s="185" t="s">
        <v>9</v>
      </c>
      <c r="X217" s="185" t="s">
        <v>1042</v>
      </c>
      <c r="Z217" s="1">
        <v>20</v>
      </c>
      <c r="AA217" s="1" t="s">
        <v>1029</v>
      </c>
      <c r="AB217" s="1" t="s">
        <v>1029</v>
      </c>
      <c r="AD217" s="1">
        <v>20</v>
      </c>
      <c r="AE217" s="1" t="s">
        <v>9</v>
      </c>
      <c r="AF217" s="1" t="s">
        <v>59</v>
      </c>
      <c r="AL217" s="1">
        <v>20</v>
      </c>
      <c r="AM217" s="1" t="s">
        <v>9</v>
      </c>
      <c r="AN217" s="1" t="s">
        <v>59</v>
      </c>
      <c r="AP217" s="185">
        <v>79</v>
      </c>
      <c r="AQ217" s="185" t="s">
        <v>2194</v>
      </c>
      <c r="AR217" s="185" t="s">
        <v>787</v>
      </c>
      <c r="AT217" s="182">
        <v>150</v>
      </c>
      <c r="AU217" s="181" t="s">
        <v>2559</v>
      </c>
      <c r="AV217" s="181" t="s">
        <v>986</v>
      </c>
      <c r="AW217" s="1" t="s">
        <v>670</v>
      </c>
      <c r="AX217" s="1" t="s">
        <v>267</v>
      </c>
      <c r="AY217" s="1" t="s">
        <v>0</v>
      </c>
      <c r="AZ217" s="1" t="s">
        <v>58</v>
      </c>
      <c r="BF217" s="182">
        <v>20</v>
      </c>
      <c r="BG217" s="181" t="s">
        <v>32</v>
      </c>
      <c r="BH217" s="181" t="s">
        <v>783</v>
      </c>
      <c r="BN217" s="182">
        <v>80</v>
      </c>
      <c r="BO217" s="181" t="s">
        <v>363</v>
      </c>
      <c r="BP217" s="181" t="s">
        <v>466</v>
      </c>
      <c r="BQ217" s="1" t="s">
        <v>670</v>
      </c>
      <c r="BR217" s="1" t="s">
        <v>267</v>
      </c>
      <c r="BS217" s="1" t="s">
        <v>0</v>
      </c>
      <c r="BT217" s="1" t="s">
        <v>58</v>
      </c>
      <c r="BZ217" s="1">
        <v>20</v>
      </c>
      <c r="CA217" s="1" t="s">
        <v>9</v>
      </c>
      <c r="CB217" s="1" t="s">
        <v>1042</v>
      </c>
      <c r="CC217" s="198" t="s">
        <v>670</v>
      </c>
      <c r="CD217" s="198" t="s">
        <v>267</v>
      </c>
      <c r="CE217" s="198" t="s">
        <v>0</v>
      </c>
      <c r="CF217" s="198" t="s">
        <v>58</v>
      </c>
      <c r="CG217" s="198"/>
      <c r="CH217" s="249">
        <v>20</v>
      </c>
      <c r="CI217" s="248" t="s">
        <v>9</v>
      </c>
      <c r="CJ217" s="248" t="s">
        <v>1042</v>
      </c>
      <c r="CL217" s="288" t="s">
        <v>402</v>
      </c>
      <c r="CM217" s="289" t="s">
        <v>9</v>
      </c>
      <c r="CN217" s="292" t="s">
        <v>1042</v>
      </c>
      <c r="CO217" s="1" t="s">
        <v>670</v>
      </c>
      <c r="CP217" s="1" t="s">
        <v>267</v>
      </c>
      <c r="CQ217" s="1" t="s">
        <v>0</v>
      </c>
      <c r="CR217" s="1" t="s">
        <v>58</v>
      </c>
    </row>
    <row r="218" spans="2:96" x14ac:dyDescent="0.25">
      <c r="B218" s="182">
        <v>22</v>
      </c>
      <c r="C218" s="181" t="s">
        <v>1240</v>
      </c>
      <c r="D218" s="181" t="s">
        <v>1042</v>
      </c>
      <c r="F218" s="182">
        <v>22</v>
      </c>
      <c r="G218" s="181" t="s">
        <v>348</v>
      </c>
      <c r="H218" s="181" t="s">
        <v>383</v>
      </c>
      <c r="J218" s="200">
        <v>22</v>
      </c>
      <c r="K218" s="199" t="s">
        <v>551</v>
      </c>
      <c r="L218" s="199" t="s">
        <v>556</v>
      </c>
      <c r="N218" s="182">
        <v>22</v>
      </c>
      <c r="O218" s="181" t="s">
        <v>189</v>
      </c>
      <c r="P218" s="181" t="s">
        <v>764</v>
      </c>
      <c r="R218" s="200">
        <v>22</v>
      </c>
      <c r="S218" s="199" t="s">
        <v>823</v>
      </c>
      <c r="T218" s="199" t="s">
        <v>537</v>
      </c>
      <c r="V218" s="185">
        <v>22</v>
      </c>
      <c r="W218" s="185" t="s">
        <v>42</v>
      </c>
      <c r="X218" s="185" t="s">
        <v>132</v>
      </c>
      <c r="Z218" s="1">
        <v>22</v>
      </c>
      <c r="AA218" s="1" t="s">
        <v>1029</v>
      </c>
      <c r="AB218" s="1" t="s">
        <v>1029</v>
      </c>
      <c r="AD218" s="1">
        <v>22</v>
      </c>
      <c r="AE218" s="1" t="s">
        <v>1077</v>
      </c>
      <c r="AF218" s="1" t="s">
        <v>1077</v>
      </c>
      <c r="AL218" s="1">
        <v>22</v>
      </c>
      <c r="AM218" s="92" t="s">
        <v>1350</v>
      </c>
      <c r="AN218" s="154" t="s">
        <v>388</v>
      </c>
      <c r="AP218" s="185">
        <v>81</v>
      </c>
      <c r="AQ218" s="185" t="s">
        <v>2195</v>
      </c>
      <c r="AR218" s="185" t="s">
        <v>144</v>
      </c>
      <c r="AT218" s="182">
        <v>152</v>
      </c>
      <c r="AU218" s="181" t="s">
        <v>2560</v>
      </c>
      <c r="AV218" s="181" t="s">
        <v>639</v>
      </c>
      <c r="AX218" s="182">
        <v>1</v>
      </c>
      <c r="AY218" s="181" t="s">
        <v>2998</v>
      </c>
      <c r="AZ218" s="181" t="s">
        <v>1042</v>
      </c>
      <c r="BF218" s="182">
        <v>22</v>
      </c>
      <c r="BG218" s="181" t="s">
        <v>31</v>
      </c>
      <c r="BH218" s="181" t="s">
        <v>73</v>
      </c>
      <c r="BM218" s="1" t="s">
        <v>671</v>
      </c>
      <c r="BN218" s="1" t="s">
        <v>267</v>
      </c>
      <c r="BO218" s="1" t="s">
        <v>0</v>
      </c>
      <c r="BP218" s="1" t="s">
        <v>58</v>
      </c>
      <c r="BR218" s="182">
        <v>1</v>
      </c>
      <c r="BS218" s="181" t="s">
        <v>9</v>
      </c>
      <c r="BT218" s="181" t="s">
        <v>1042</v>
      </c>
      <c r="BZ218" s="1">
        <v>22</v>
      </c>
      <c r="CA218" s="1" t="s">
        <v>615</v>
      </c>
      <c r="CB218" s="1" t="s">
        <v>637</v>
      </c>
      <c r="CC218" s="198"/>
      <c r="CD218" s="229">
        <v>1</v>
      </c>
      <c r="CE218" s="228" t="s">
        <v>2998</v>
      </c>
      <c r="CF218" s="228" t="s">
        <v>1042</v>
      </c>
      <c r="CG218" s="198"/>
      <c r="CH218" s="249">
        <v>22</v>
      </c>
      <c r="CI218" s="248" t="s">
        <v>3264</v>
      </c>
      <c r="CJ218" s="248" t="s">
        <v>262</v>
      </c>
      <c r="CL218" s="288" t="s">
        <v>329</v>
      </c>
      <c r="CM218" s="289" t="s">
        <v>5531</v>
      </c>
      <c r="CN218" s="292" t="s">
        <v>906</v>
      </c>
      <c r="CP218" s="1">
        <v>1</v>
      </c>
      <c r="CQ218" s="299" t="s">
        <v>2998</v>
      </c>
      <c r="CR218" s="299" t="s">
        <v>1042</v>
      </c>
    </row>
    <row r="219" spans="2:96" x14ac:dyDescent="0.25">
      <c r="B219" s="182">
        <v>24</v>
      </c>
      <c r="C219" s="181" t="s">
        <v>1240</v>
      </c>
      <c r="D219" s="181" t="s">
        <v>1042</v>
      </c>
      <c r="F219" s="182">
        <v>24</v>
      </c>
      <c r="G219" s="181" t="s">
        <v>349</v>
      </c>
      <c r="H219" s="181" t="s">
        <v>384</v>
      </c>
      <c r="J219" s="200">
        <v>24</v>
      </c>
      <c r="K219" s="199" t="s">
        <v>552</v>
      </c>
      <c r="L219" s="199" t="s">
        <v>557</v>
      </c>
      <c r="N219" s="182">
        <v>24</v>
      </c>
      <c r="O219" s="181" t="s">
        <v>188</v>
      </c>
      <c r="P219" s="181" t="s">
        <v>765</v>
      </c>
      <c r="R219" s="200">
        <v>24</v>
      </c>
      <c r="S219" s="199" t="s">
        <v>824</v>
      </c>
      <c r="T219" s="199" t="s">
        <v>728</v>
      </c>
      <c r="V219" s="185">
        <v>24</v>
      </c>
      <c r="W219" s="185" t="s">
        <v>41</v>
      </c>
      <c r="X219" s="185" t="s">
        <v>133</v>
      </c>
      <c r="Z219" s="1">
        <v>24</v>
      </c>
      <c r="AA219" s="1" t="s">
        <v>1029</v>
      </c>
      <c r="AB219" s="1" t="s">
        <v>1029</v>
      </c>
      <c r="AD219" s="1">
        <v>24</v>
      </c>
      <c r="AE219" s="1" t="s">
        <v>1077</v>
      </c>
      <c r="AF219" s="1" t="s">
        <v>1077</v>
      </c>
      <c r="AL219" s="1">
        <v>24</v>
      </c>
      <c r="AM219" s="92" t="s">
        <v>1351</v>
      </c>
      <c r="AN219" s="154" t="s">
        <v>395</v>
      </c>
      <c r="AP219" s="185">
        <v>83</v>
      </c>
      <c r="AQ219" s="185" t="s">
        <v>2196</v>
      </c>
      <c r="AR219" s="185" t="s">
        <v>145</v>
      </c>
      <c r="AT219" s="182">
        <v>154</v>
      </c>
      <c r="AU219" s="181" t="s">
        <v>9</v>
      </c>
      <c r="AV219" s="181" t="s">
        <v>1042</v>
      </c>
      <c r="AX219" s="182">
        <v>3</v>
      </c>
      <c r="AY219" s="181" t="s">
        <v>2999</v>
      </c>
      <c r="AZ219" s="181" t="s">
        <v>1042</v>
      </c>
      <c r="BF219" s="182">
        <v>24</v>
      </c>
      <c r="BG219" s="181" t="s">
        <v>123</v>
      </c>
      <c r="BH219" s="181" t="s">
        <v>72</v>
      </c>
      <c r="BN219" s="182">
        <v>1</v>
      </c>
      <c r="BO219" s="181" t="s">
        <v>3407</v>
      </c>
      <c r="BP219" s="181" t="s">
        <v>701</v>
      </c>
      <c r="BR219" s="182">
        <v>3</v>
      </c>
      <c r="BS219" s="181" t="s">
        <v>221</v>
      </c>
      <c r="BT219" s="181" t="s">
        <v>405</v>
      </c>
      <c r="BZ219" s="1">
        <v>24</v>
      </c>
      <c r="CA219" s="1" t="s">
        <v>616</v>
      </c>
      <c r="CB219" s="1" t="s">
        <v>638</v>
      </c>
      <c r="CC219" s="198"/>
      <c r="CD219" s="229">
        <v>3</v>
      </c>
      <c r="CE219" s="228" t="s">
        <v>2999</v>
      </c>
      <c r="CF219" s="228" t="s">
        <v>1042</v>
      </c>
      <c r="CG219" s="198"/>
      <c r="CH219" s="249">
        <v>24</v>
      </c>
      <c r="CI219" s="248" t="s">
        <v>3263</v>
      </c>
      <c r="CJ219" s="248" t="s">
        <v>390</v>
      </c>
      <c r="CL219" s="288" t="s">
        <v>397</v>
      </c>
      <c r="CM219" s="289" t="s">
        <v>5532</v>
      </c>
      <c r="CN219" s="292" t="s">
        <v>907</v>
      </c>
      <c r="CP219" s="1">
        <v>3</v>
      </c>
      <c r="CQ219" s="299" t="s">
        <v>2999</v>
      </c>
      <c r="CR219" s="299" t="s">
        <v>1042</v>
      </c>
    </row>
    <row r="220" spans="2:96" x14ac:dyDescent="0.25">
      <c r="B220" s="182">
        <v>26</v>
      </c>
      <c r="C220" s="181" t="s">
        <v>1240</v>
      </c>
      <c r="D220" s="181" t="s">
        <v>1042</v>
      </c>
      <c r="F220" s="182">
        <v>26</v>
      </c>
      <c r="G220" s="181" t="s">
        <v>350</v>
      </c>
      <c r="H220" s="181" t="s">
        <v>385</v>
      </c>
      <c r="J220" s="200">
        <v>26</v>
      </c>
      <c r="K220" s="199" t="s">
        <v>348</v>
      </c>
      <c r="L220" s="199" t="s">
        <v>558</v>
      </c>
      <c r="N220" s="182">
        <v>26</v>
      </c>
      <c r="O220" s="181" t="s">
        <v>196</v>
      </c>
      <c r="P220" s="181" t="s">
        <v>766</v>
      </c>
      <c r="R220" s="200">
        <v>26</v>
      </c>
      <c r="S220" s="199" t="s">
        <v>825</v>
      </c>
      <c r="T220" s="199" t="s">
        <v>643</v>
      </c>
      <c r="V220" s="185">
        <v>26</v>
      </c>
      <c r="W220" s="185" t="s">
        <v>44</v>
      </c>
      <c r="X220" s="185" t="s">
        <v>146</v>
      </c>
      <c r="Z220" s="1">
        <v>26</v>
      </c>
      <c r="AA220" s="1" t="s">
        <v>1029</v>
      </c>
      <c r="AB220" s="1" t="s">
        <v>1029</v>
      </c>
      <c r="AD220" s="1">
        <v>26</v>
      </c>
      <c r="AE220" s="1" t="s">
        <v>1077</v>
      </c>
      <c r="AF220" s="1" t="s">
        <v>1077</v>
      </c>
      <c r="AL220" s="1">
        <v>26</v>
      </c>
      <c r="AM220" s="92" t="s">
        <v>1352</v>
      </c>
      <c r="AN220" s="154" t="s">
        <v>772</v>
      </c>
      <c r="AP220" s="185">
        <v>85</v>
      </c>
      <c r="AQ220" s="185" t="s">
        <v>9</v>
      </c>
      <c r="AR220" s="185" t="s">
        <v>1042</v>
      </c>
      <c r="AT220" s="182">
        <v>156</v>
      </c>
      <c r="AU220" s="181" t="s">
        <v>2561</v>
      </c>
      <c r="AV220" s="181" t="s">
        <v>641</v>
      </c>
      <c r="AX220" s="182">
        <v>5</v>
      </c>
      <c r="AY220" s="181" t="s">
        <v>9</v>
      </c>
      <c r="AZ220" s="181" t="s">
        <v>1042</v>
      </c>
      <c r="BF220" s="182">
        <v>26</v>
      </c>
      <c r="BG220" s="181" t="s">
        <v>122</v>
      </c>
      <c r="BH220" s="181" t="s">
        <v>151</v>
      </c>
      <c r="BN220" s="182">
        <v>3</v>
      </c>
      <c r="BO220" s="181" t="s">
        <v>3408</v>
      </c>
      <c r="BP220" s="181" t="s">
        <v>647</v>
      </c>
      <c r="BR220" s="182">
        <v>5</v>
      </c>
      <c r="BS220" s="181" t="s">
        <v>220</v>
      </c>
      <c r="BT220" s="181" t="s">
        <v>404</v>
      </c>
      <c r="BZ220" s="1">
        <v>26</v>
      </c>
      <c r="CA220" s="1" t="s">
        <v>602</v>
      </c>
      <c r="CB220" s="1" t="s">
        <v>613</v>
      </c>
      <c r="CC220" s="198"/>
      <c r="CD220" s="229">
        <v>5</v>
      </c>
      <c r="CE220" s="228" t="s">
        <v>9</v>
      </c>
      <c r="CF220" s="228" t="s">
        <v>1042</v>
      </c>
      <c r="CG220" s="198"/>
      <c r="CH220" s="249">
        <v>26</v>
      </c>
      <c r="CI220" s="248" t="s">
        <v>3259</v>
      </c>
      <c r="CJ220" s="248" t="s">
        <v>1177</v>
      </c>
      <c r="CL220" s="288" t="s">
        <v>757</v>
      </c>
      <c r="CM220" s="289" t="s">
        <v>9</v>
      </c>
      <c r="CN220" s="292" t="s">
        <v>1042</v>
      </c>
      <c r="CP220" s="1">
        <v>5</v>
      </c>
      <c r="CQ220" s="299" t="s">
        <v>9</v>
      </c>
      <c r="CR220" s="299" t="s">
        <v>1042</v>
      </c>
    </row>
    <row r="221" spans="2:96" x14ac:dyDescent="0.25">
      <c r="B221" s="182">
        <v>28</v>
      </c>
      <c r="C221" s="181" t="s">
        <v>1240</v>
      </c>
      <c r="D221" s="181" t="s">
        <v>1042</v>
      </c>
      <c r="F221" s="182">
        <v>28</v>
      </c>
      <c r="G221" s="181" t="s">
        <v>351</v>
      </c>
      <c r="H221" s="181" t="s">
        <v>386</v>
      </c>
      <c r="J221" s="200">
        <v>28</v>
      </c>
      <c r="K221" s="199" t="s">
        <v>349</v>
      </c>
      <c r="L221" s="199" t="s">
        <v>559</v>
      </c>
      <c r="N221" s="182">
        <v>28</v>
      </c>
      <c r="O221" s="181" t="s">
        <v>197</v>
      </c>
      <c r="P221" s="181" t="s">
        <v>767</v>
      </c>
      <c r="R221" s="200">
        <v>28</v>
      </c>
      <c r="S221" s="199" t="s">
        <v>826</v>
      </c>
      <c r="T221" s="199" t="s">
        <v>644</v>
      </c>
      <c r="V221" s="185">
        <v>28</v>
      </c>
      <c r="W221" s="185" t="s">
        <v>43</v>
      </c>
      <c r="X221" s="185" t="s">
        <v>579</v>
      </c>
      <c r="Z221" s="1">
        <v>28</v>
      </c>
      <c r="AA221" s="1" t="s">
        <v>1029</v>
      </c>
      <c r="AB221" s="1" t="s">
        <v>1029</v>
      </c>
      <c r="AD221" s="1">
        <v>28</v>
      </c>
      <c r="AE221" s="1" t="s">
        <v>1077</v>
      </c>
      <c r="AF221" s="1" t="s">
        <v>1077</v>
      </c>
      <c r="AL221" s="1">
        <v>28</v>
      </c>
      <c r="AM221" s="92" t="s">
        <v>1353</v>
      </c>
      <c r="AN221" s="154" t="s">
        <v>342</v>
      </c>
      <c r="AP221" s="185">
        <v>87</v>
      </c>
      <c r="AQ221" s="185" t="s">
        <v>714</v>
      </c>
      <c r="AR221" s="185"/>
      <c r="AT221" s="182">
        <v>158</v>
      </c>
      <c r="AU221" s="181" t="s">
        <v>2562</v>
      </c>
      <c r="AV221" s="181" t="s">
        <v>344</v>
      </c>
      <c r="AX221" s="182">
        <v>7</v>
      </c>
      <c r="AY221" s="181" t="s">
        <v>3000</v>
      </c>
      <c r="AZ221" s="181" t="s">
        <v>1042</v>
      </c>
      <c r="BF221" s="182">
        <v>28</v>
      </c>
      <c r="BG221" s="181" t="s">
        <v>121</v>
      </c>
      <c r="BH221" s="181" t="s">
        <v>465</v>
      </c>
      <c r="BN221" s="182">
        <v>5</v>
      </c>
      <c r="BO221" s="181" t="s">
        <v>809</v>
      </c>
      <c r="BP221" s="181" t="s">
        <v>649</v>
      </c>
      <c r="BR221" s="182">
        <v>7</v>
      </c>
      <c r="BS221" s="181" t="s">
        <v>206</v>
      </c>
      <c r="BT221" s="181" t="s">
        <v>411</v>
      </c>
      <c r="BZ221" s="1">
        <v>28</v>
      </c>
      <c r="CA221" s="1" t="s">
        <v>603</v>
      </c>
      <c r="CB221" s="1" t="s">
        <v>614</v>
      </c>
      <c r="CC221" s="198"/>
      <c r="CD221" s="229">
        <v>7</v>
      </c>
      <c r="CE221" s="228" t="s">
        <v>1240</v>
      </c>
      <c r="CF221" s="228" t="s">
        <v>1042</v>
      </c>
      <c r="CG221" s="198"/>
      <c r="CH221" s="249">
        <v>28</v>
      </c>
      <c r="CI221" s="248" t="s">
        <v>3258</v>
      </c>
      <c r="CJ221" s="248" t="s">
        <v>237</v>
      </c>
      <c r="CL221" s="288" t="s">
        <v>388</v>
      </c>
      <c r="CM221" s="289" t="s">
        <v>9</v>
      </c>
      <c r="CN221" s="292" t="s">
        <v>1042</v>
      </c>
      <c r="CP221" s="1">
        <v>7</v>
      </c>
      <c r="CQ221" s="299" t="s">
        <v>3000</v>
      </c>
      <c r="CR221" s="299" t="s">
        <v>1042</v>
      </c>
    </row>
    <row r="222" spans="2:96" x14ac:dyDescent="0.25">
      <c r="B222" s="182">
        <v>30</v>
      </c>
      <c r="C222" s="181" t="s">
        <v>9</v>
      </c>
      <c r="D222" s="181" t="s">
        <v>1042</v>
      </c>
      <c r="F222" s="182">
        <v>30</v>
      </c>
      <c r="G222" s="181" t="s">
        <v>9</v>
      </c>
      <c r="H222" s="181" t="s">
        <v>1042</v>
      </c>
      <c r="J222" s="200">
        <v>30</v>
      </c>
      <c r="K222" s="199" t="s">
        <v>9</v>
      </c>
      <c r="L222" s="199" t="s">
        <v>1042</v>
      </c>
      <c r="N222" s="182">
        <v>30</v>
      </c>
      <c r="O222" s="181" t="s">
        <v>9</v>
      </c>
      <c r="P222" s="181" t="s">
        <v>1042</v>
      </c>
      <c r="R222" s="200">
        <v>30</v>
      </c>
      <c r="S222" s="199" t="s">
        <v>9</v>
      </c>
      <c r="T222" s="199" t="s">
        <v>1042</v>
      </c>
      <c r="V222" s="185">
        <v>30</v>
      </c>
      <c r="W222" s="185" t="s">
        <v>9</v>
      </c>
      <c r="X222" s="185" t="s">
        <v>1042</v>
      </c>
      <c r="Z222" s="1">
        <v>30</v>
      </c>
      <c r="AA222" s="1" t="s">
        <v>1029</v>
      </c>
      <c r="AB222" s="1" t="s">
        <v>1029</v>
      </c>
      <c r="AD222" s="1">
        <v>30</v>
      </c>
      <c r="AE222" s="1" t="s">
        <v>9</v>
      </c>
      <c r="AF222" s="1" t="s">
        <v>59</v>
      </c>
      <c r="AL222" s="1">
        <v>30</v>
      </c>
      <c r="AM222" s="1" t="s">
        <v>9</v>
      </c>
      <c r="AN222" s="1" t="s">
        <v>59</v>
      </c>
      <c r="AP222" s="185">
        <v>89</v>
      </c>
      <c r="AQ222" s="185" t="s">
        <v>2197</v>
      </c>
      <c r="AR222" s="185" t="s">
        <v>1042</v>
      </c>
      <c r="AT222" s="182">
        <v>160</v>
      </c>
      <c r="AU222" s="181" t="s">
        <v>2426</v>
      </c>
      <c r="AV222" s="181" t="s">
        <v>1042</v>
      </c>
      <c r="AX222" s="182">
        <v>9</v>
      </c>
      <c r="AY222" s="181" t="s">
        <v>3001</v>
      </c>
      <c r="AZ222" s="181" t="s">
        <v>1042</v>
      </c>
      <c r="BF222" s="182">
        <v>30</v>
      </c>
      <c r="BG222" s="181" t="s">
        <v>120</v>
      </c>
      <c r="BH222" s="181" t="s">
        <v>150</v>
      </c>
      <c r="BN222" s="182">
        <v>7</v>
      </c>
      <c r="BO222" s="181" t="s">
        <v>807</v>
      </c>
      <c r="BP222" s="181" t="s">
        <v>648</v>
      </c>
      <c r="BR222" s="182">
        <v>9</v>
      </c>
      <c r="BS222" s="181" t="s">
        <v>207</v>
      </c>
      <c r="BT222" s="181" t="s">
        <v>413</v>
      </c>
      <c r="BZ222" s="1">
        <v>30</v>
      </c>
      <c r="CA222" s="1" t="s">
        <v>9</v>
      </c>
      <c r="CB222" s="1" t="s">
        <v>1042</v>
      </c>
      <c r="CC222" s="198"/>
      <c r="CD222" s="229">
        <v>9</v>
      </c>
      <c r="CE222" s="228" t="s">
        <v>1240</v>
      </c>
      <c r="CF222" s="228" t="s">
        <v>1042</v>
      </c>
      <c r="CG222" s="198"/>
      <c r="CH222" s="249">
        <v>30</v>
      </c>
      <c r="CI222" s="248" t="s">
        <v>9</v>
      </c>
      <c r="CJ222" s="248" t="s">
        <v>1042</v>
      </c>
      <c r="CL222" s="288" t="s">
        <v>387</v>
      </c>
      <c r="CM222" s="289" t="s">
        <v>5533</v>
      </c>
      <c r="CN222" s="292" t="s">
        <v>964</v>
      </c>
      <c r="CP222" s="1">
        <v>9</v>
      </c>
      <c r="CQ222" s="299" t="s">
        <v>3001</v>
      </c>
      <c r="CR222" s="299" t="s">
        <v>1042</v>
      </c>
    </row>
    <row r="223" spans="2:96" x14ac:dyDescent="0.25">
      <c r="B223" s="182">
        <v>32</v>
      </c>
      <c r="C223" s="181" t="s">
        <v>206</v>
      </c>
      <c r="D223" s="181" t="s">
        <v>235</v>
      </c>
      <c r="F223" s="182">
        <v>32</v>
      </c>
      <c r="G223" s="181" t="s">
        <v>352</v>
      </c>
      <c r="H223" s="181" t="s">
        <v>387</v>
      </c>
      <c r="J223" s="200">
        <v>32</v>
      </c>
      <c r="K223" s="199" t="s">
        <v>45</v>
      </c>
      <c r="L223" s="199" t="s">
        <v>560</v>
      </c>
      <c r="N223" s="182">
        <v>32</v>
      </c>
      <c r="O223" s="181" t="s">
        <v>369</v>
      </c>
      <c r="P223" s="181" t="s">
        <v>768</v>
      </c>
      <c r="R223" s="200">
        <v>32</v>
      </c>
      <c r="S223" s="199" t="s">
        <v>480</v>
      </c>
      <c r="T223" s="199" t="s">
        <v>314</v>
      </c>
      <c r="V223" s="185">
        <v>32</v>
      </c>
      <c r="W223" s="185" t="s">
        <v>922</v>
      </c>
      <c r="X223" s="185" t="s">
        <v>557</v>
      </c>
      <c r="Z223" s="1">
        <v>32</v>
      </c>
      <c r="AA223" s="1" t="s">
        <v>1029</v>
      </c>
      <c r="AB223" s="1" t="s">
        <v>1029</v>
      </c>
      <c r="AD223" s="1">
        <v>32</v>
      </c>
      <c r="AE223" s="1" t="s">
        <v>1077</v>
      </c>
      <c r="AF223" s="1" t="s">
        <v>1077</v>
      </c>
      <c r="AL223" s="1">
        <v>32</v>
      </c>
      <c r="AM223" s="93" t="s">
        <v>1354</v>
      </c>
      <c r="AN223" s="155" t="s">
        <v>1460</v>
      </c>
      <c r="AP223" s="185">
        <v>91</v>
      </c>
      <c r="AQ223" s="185" t="s">
        <v>2198</v>
      </c>
      <c r="AR223" s="185" t="s">
        <v>1042</v>
      </c>
      <c r="AT223" s="276">
        <v>162</v>
      </c>
      <c r="AU223" s="198" t="s">
        <v>9</v>
      </c>
      <c r="AX223" s="182">
        <v>11</v>
      </c>
      <c r="AY223" s="181" t="s">
        <v>9</v>
      </c>
      <c r="AZ223" s="181" t="s">
        <v>1042</v>
      </c>
      <c r="BF223" s="182">
        <v>32</v>
      </c>
      <c r="BG223" s="181" t="s">
        <v>115</v>
      </c>
      <c r="BH223" s="181" t="s">
        <v>133</v>
      </c>
      <c r="BN223" s="182">
        <v>9</v>
      </c>
      <c r="BO223" s="181" t="s">
        <v>801</v>
      </c>
      <c r="BP223" s="181" t="s">
        <v>535</v>
      </c>
      <c r="BR223" s="182">
        <v>11</v>
      </c>
      <c r="BS223" s="181" t="s">
        <v>231</v>
      </c>
      <c r="BT223" s="181" t="s">
        <v>770</v>
      </c>
      <c r="BZ223" s="1">
        <v>32</v>
      </c>
      <c r="CA223" s="1" t="s">
        <v>45</v>
      </c>
      <c r="CB223" s="1" t="s">
        <v>560</v>
      </c>
      <c r="CC223" s="198"/>
      <c r="CD223" s="229">
        <v>11</v>
      </c>
      <c r="CE223" s="228" t="s">
        <v>9</v>
      </c>
      <c r="CF223" s="228" t="s">
        <v>1042</v>
      </c>
      <c r="CG223" s="198"/>
      <c r="CH223" s="249">
        <v>32</v>
      </c>
      <c r="CI223" s="248" t="s">
        <v>1273</v>
      </c>
      <c r="CJ223" s="248" t="s">
        <v>3262</v>
      </c>
      <c r="CL223" s="288" t="s">
        <v>337</v>
      </c>
      <c r="CM223" s="289" t="s">
        <v>5534</v>
      </c>
      <c r="CN223" s="292" t="s">
        <v>965</v>
      </c>
      <c r="CP223" s="1">
        <v>11</v>
      </c>
      <c r="CQ223" s="299" t="s">
        <v>9</v>
      </c>
      <c r="CR223" s="299" t="s">
        <v>1042</v>
      </c>
    </row>
    <row r="224" spans="2:96" x14ac:dyDescent="0.25">
      <c r="B224" s="182">
        <v>34</v>
      </c>
      <c r="C224" s="181" t="s">
        <v>207</v>
      </c>
      <c r="D224" s="181" t="s">
        <v>236</v>
      </c>
      <c r="F224" s="182">
        <v>34</v>
      </c>
      <c r="G224" s="181" t="s">
        <v>353</v>
      </c>
      <c r="H224" s="181" t="s">
        <v>388</v>
      </c>
      <c r="J224" s="200">
        <v>34</v>
      </c>
      <c r="K224" s="199" t="s">
        <v>46</v>
      </c>
      <c r="L224" s="199" t="s">
        <v>561</v>
      </c>
      <c r="N224" s="182">
        <v>34</v>
      </c>
      <c r="O224" s="181" t="s">
        <v>368</v>
      </c>
      <c r="P224" s="181" t="s">
        <v>403</v>
      </c>
      <c r="R224" s="200">
        <v>34</v>
      </c>
      <c r="S224" s="199" t="s">
        <v>479</v>
      </c>
      <c r="T224" s="199" t="s">
        <v>322</v>
      </c>
      <c r="V224" s="185">
        <v>34</v>
      </c>
      <c r="W224" s="185" t="s">
        <v>923</v>
      </c>
      <c r="X224" s="185" t="s">
        <v>472</v>
      </c>
      <c r="Z224" s="1">
        <v>34</v>
      </c>
      <c r="AA224" s="1" t="s">
        <v>1029</v>
      </c>
      <c r="AB224" s="1" t="s">
        <v>1029</v>
      </c>
      <c r="AD224" s="1">
        <v>34</v>
      </c>
      <c r="AE224" s="1" t="s">
        <v>1077</v>
      </c>
      <c r="AF224" s="1" t="s">
        <v>1077</v>
      </c>
      <c r="AL224" s="1">
        <v>34</v>
      </c>
      <c r="AM224" s="93" t="s">
        <v>1355</v>
      </c>
      <c r="AN224" s="155" t="s">
        <v>1461</v>
      </c>
      <c r="AP224" s="185">
        <v>93</v>
      </c>
      <c r="AQ224" s="185" t="s">
        <v>2199</v>
      </c>
      <c r="AR224" s="185" t="s">
        <v>412</v>
      </c>
      <c r="AT224" s="276">
        <v>164</v>
      </c>
      <c r="AU224" s="198" t="s">
        <v>9</v>
      </c>
      <c r="AX224" s="182">
        <v>13</v>
      </c>
      <c r="AY224" s="181" t="s">
        <v>3002</v>
      </c>
      <c r="AZ224" s="181" t="s">
        <v>1042</v>
      </c>
      <c r="BF224" s="182">
        <v>34</v>
      </c>
      <c r="BG224" s="181" t="s">
        <v>114</v>
      </c>
      <c r="BH224" s="181" t="s">
        <v>148</v>
      </c>
      <c r="BN224" s="182">
        <v>11</v>
      </c>
      <c r="BO224" s="181" t="s">
        <v>802</v>
      </c>
      <c r="BP224" s="181" t="s">
        <v>538</v>
      </c>
      <c r="BR224" s="182">
        <v>13</v>
      </c>
      <c r="BS224" s="181" t="s">
        <v>230</v>
      </c>
      <c r="BT224" s="181" t="s">
        <v>339</v>
      </c>
      <c r="BZ224" s="1">
        <v>34</v>
      </c>
      <c r="CA224" s="1" t="s">
        <v>46</v>
      </c>
      <c r="CB224" s="1" t="s">
        <v>561</v>
      </c>
      <c r="CC224" s="198"/>
      <c r="CD224" s="229">
        <v>13</v>
      </c>
      <c r="CE224" s="228" t="s">
        <v>1240</v>
      </c>
      <c r="CF224" s="228" t="s">
        <v>1042</v>
      </c>
      <c r="CG224" s="198"/>
      <c r="CH224" s="249">
        <v>34</v>
      </c>
      <c r="CI224" s="248" t="s">
        <v>1272</v>
      </c>
      <c r="CJ224" s="248" t="s">
        <v>2742</v>
      </c>
      <c r="CL224" s="288" t="s">
        <v>759</v>
      </c>
      <c r="CM224" s="289" t="s">
        <v>9</v>
      </c>
      <c r="CN224" s="292" t="s">
        <v>1042</v>
      </c>
      <c r="CP224" s="1">
        <v>13</v>
      </c>
      <c r="CQ224" s="299" t="s">
        <v>3002</v>
      </c>
      <c r="CR224" s="299" t="s">
        <v>1042</v>
      </c>
    </row>
    <row r="225" spans="2:96" x14ac:dyDescent="0.25">
      <c r="B225" s="182">
        <v>36</v>
      </c>
      <c r="C225" s="181" t="s">
        <v>208</v>
      </c>
      <c r="D225" s="181" t="s">
        <v>237</v>
      </c>
      <c r="F225" s="182">
        <v>36</v>
      </c>
      <c r="G225" s="181" t="s">
        <v>354</v>
      </c>
      <c r="H225" s="181" t="s">
        <v>389</v>
      </c>
      <c r="J225" s="200">
        <v>36</v>
      </c>
      <c r="K225" s="199" t="s">
        <v>39</v>
      </c>
      <c r="L225" s="199" t="s">
        <v>562</v>
      </c>
      <c r="N225" s="182">
        <v>36</v>
      </c>
      <c r="O225" s="181" t="s">
        <v>367</v>
      </c>
      <c r="P225" s="181" t="s">
        <v>405</v>
      </c>
      <c r="R225" s="200">
        <v>36</v>
      </c>
      <c r="S225" s="199" t="s">
        <v>478</v>
      </c>
      <c r="T225" s="199" t="s">
        <v>812</v>
      </c>
      <c r="V225" s="185">
        <v>36</v>
      </c>
      <c r="W225" s="185" t="s">
        <v>924</v>
      </c>
      <c r="X225" s="185" t="s">
        <v>811</v>
      </c>
      <c r="Z225" s="1">
        <v>36</v>
      </c>
      <c r="AA225" s="1" t="s">
        <v>1029</v>
      </c>
      <c r="AB225" s="1" t="s">
        <v>1029</v>
      </c>
      <c r="AD225" s="1">
        <v>36</v>
      </c>
      <c r="AE225" s="1" t="s">
        <v>1077</v>
      </c>
      <c r="AF225" s="1" t="s">
        <v>1077</v>
      </c>
      <c r="AL225" s="1">
        <v>36</v>
      </c>
      <c r="AM225" s="93" t="s">
        <v>1356</v>
      </c>
      <c r="AN225" s="155" t="s">
        <v>1462</v>
      </c>
      <c r="AP225" s="185">
        <v>95</v>
      </c>
      <c r="AQ225" s="185" t="s">
        <v>2200</v>
      </c>
      <c r="AR225" s="185" t="s">
        <v>341</v>
      </c>
      <c r="AT225" s="276">
        <v>166</v>
      </c>
      <c r="AU225" s="198" t="s">
        <v>9</v>
      </c>
      <c r="AX225" s="182">
        <v>15</v>
      </c>
      <c r="AY225" s="181" t="s">
        <v>3003</v>
      </c>
      <c r="AZ225" s="181" t="s">
        <v>1042</v>
      </c>
      <c r="BF225" s="182">
        <v>36</v>
      </c>
      <c r="BG225" s="181" t="s">
        <v>9</v>
      </c>
      <c r="BH225" s="181" t="s">
        <v>1042</v>
      </c>
      <c r="BN225" s="182">
        <v>13</v>
      </c>
      <c r="BO225" s="181" t="s">
        <v>3409</v>
      </c>
      <c r="BP225" s="181" t="s">
        <v>972</v>
      </c>
      <c r="BR225" s="182">
        <v>15</v>
      </c>
      <c r="BS225" s="181" t="s">
        <v>9</v>
      </c>
      <c r="BT225" s="181" t="s">
        <v>1042</v>
      </c>
      <c r="BZ225" s="1">
        <v>36</v>
      </c>
      <c r="CA225" s="1" t="s">
        <v>39</v>
      </c>
      <c r="CB225" s="1" t="s">
        <v>562</v>
      </c>
      <c r="CC225" s="198"/>
      <c r="CD225" s="229">
        <v>15</v>
      </c>
      <c r="CE225" s="228" t="s">
        <v>1240</v>
      </c>
      <c r="CF225" s="228" t="s">
        <v>1042</v>
      </c>
      <c r="CG225" s="198"/>
      <c r="CH225" s="249">
        <v>36</v>
      </c>
      <c r="CI225" s="248" t="s">
        <v>1308</v>
      </c>
      <c r="CJ225" s="248" t="s">
        <v>1451</v>
      </c>
      <c r="CL225" s="288" t="s">
        <v>4841</v>
      </c>
      <c r="CM225" s="289" t="s">
        <v>5535</v>
      </c>
      <c r="CN225" s="292" t="s">
        <v>918</v>
      </c>
      <c r="CP225" s="1">
        <v>15</v>
      </c>
      <c r="CQ225" s="299" t="s">
        <v>3003</v>
      </c>
      <c r="CR225" s="299" t="s">
        <v>1042</v>
      </c>
    </row>
    <row r="226" spans="2:96" x14ac:dyDescent="0.25">
      <c r="B226" s="182">
        <v>38</v>
      </c>
      <c r="C226" s="181" t="s">
        <v>209</v>
      </c>
      <c r="D226" s="181" t="s">
        <v>238</v>
      </c>
      <c r="F226" s="182">
        <v>38</v>
      </c>
      <c r="G226" s="181" t="s">
        <v>355</v>
      </c>
      <c r="H226" s="181" t="s">
        <v>390</v>
      </c>
      <c r="J226" s="200">
        <v>38</v>
      </c>
      <c r="K226" s="199" t="s">
        <v>40</v>
      </c>
      <c r="L226" s="199" t="s">
        <v>563</v>
      </c>
      <c r="N226" s="182">
        <v>38</v>
      </c>
      <c r="O226" s="181" t="s">
        <v>366</v>
      </c>
      <c r="P226" s="181" t="s">
        <v>407</v>
      </c>
      <c r="R226" s="200">
        <v>38</v>
      </c>
      <c r="S226" s="199" t="s">
        <v>477</v>
      </c>
      <c r="T226" s="199" t="s">
        <v>236</v>
      </c>
      <c r="V226" s="185">
        <v>38</v>
      </c>
      <c r="W226" s="185" t="s">
        <v>925</v>
      </c>
      <c r="X226" s="185" t="s">
        <v>951</v>
      </c>
      <c r="Z226" s="1">
        <v>38</v>
      </c>
      <c r="AA226" s="1" t="s">
        <v>1029</v>
      </c>
      <c r="AB226" s="1" t="s">
        <v>1029</v>
      </c>
      <c r="AD226" s="1">
        <v>38</v>
      </c>
      <c r="AE226" s="1" t="s">
        <v>1077</v>
      </c>
      <c r="AF226" s="1" t="s">
        <v>1077</v>
      </c>
      <c r="AL226" s="1">
        <v>38</v>
      </c>
      <c r="AM226" s="93" t="s">
        <v>1357</v>
      </c>
      <c r="AN226" s="155" t="s">
        <v>607</v>
      </c>
      <c r="AP226" s="185">
        <v>97</v>
      </c>
      <c r="AQ226" s="185" t="s">
        <v>777</v>
      </c>
      <c r="AR226" s="185" t="s">
        <v>1042</v>
      </c>
      <c r="AT226" s="276">
        <v>168</v>
      </c>
      <c r="AU226" s="198" t="s">
        <v>9</v>
      </c>
      <c r="AX226" s="182">
        <v>17</v>
      </c>
      <c r="AY226" s="181" t="s">
        <v>9</v>
      </c>
      <c r="AZ226" s="181" t="s">
        <v>1042</v>
      </c>
      <c r="BF226" s="182">
        <v>38</v>
      </c>
      <c r="BG226" s="181" t="s">
        <v>117</v>
      </c>
      <c r="BH226" s="181" t="s">
        <v>132</v>
      </c>
      <c r="BN226" s="182">
        <v>15</v>
      </c>
      <c r="BO226" s="181" t="s">
        <v>799</v>
      </c>
      <c r="BP226" s="181" t="s">
        <v>528</v>
      </c>
      <c r="BR226" s="182">
        <v>17</v>
      </c>
      <c r="BS226" s="181" t="s">
        <v>194</v>
      </c>
      <c r="BT226" s="181" t="s">
        <v>154</v>
      </c>
      <c r="BZ226" s="1">
        <v>38</v>
      </c>
      <c r="CA226" s="1" t="s">
        <v>40</v>
      </c>
      <c r="CB226" s="1" t="s">
        <v>563</v>
      </c>
      <c r="CC226" s="198"/>
      <c r="CD226" s="229">
        <v>17</v>
      </c>
      <c r="CE226" s="228" t="s">
        <v>9</v>
      </c>
      <c r="CF226" s="228" t="s">
        <v>1042</v>
      </c>
      <c r="CG226" s="198"/>
      <c r="CH226" s="249">
        <v>38</v>
      </c>
      <c r="CI226" s="248" t="s">
        <v>1309</v>
      </c>
      <c r="CJ226" s="248" t="s">
        <v>1450</v>
      </c>
      <c r="CL226" s="288" t="s">
        <v>606</v>
      </c>
      <c r="CM226" s="289" t="s">
        <v>5536</v>
      </c>
      <c r="CN226" s="292" t="s">
        <v>919</v>
      </c>
      <c r="CP226" s="1">
        <v>17</v>
      </c>
      <c r="CQ226" s="299" t="s">
        <v>9</v>
      </c>
      <c r="CR226" s="299" t="s">
        <v>1042</v>
      </c>
    </row>
    <row r="227" spans="2:96" x14ac:dyDescent="0.25">
      <c r="B227" s="182">
        <v>40</v>
      </c>
      <c r="C227" s="181" t="s">
        <v>9</v>
      </c>
      <c r="D227" s="181" t="s">
        <v>1042</v>
      </c>
      <c r="F227" s="182">
        <v>40</v>
      </c>
      <c r="G227" s="181" t="s">
        <v>9</v>
      </c>
      <c r="H227" s="181" t="s">
        <v>1042</v>
      </c>
      <c r="J227" s="200">
        <v>40</v>
      </c>
      <c r="K227" s="199" t="s">
        <v>9</v>
      </c>
      <c r="L227" s="199" t="s">
        <v>1042</v>
      </c>
      <c r="N227" s="182">
        <v>40</v>
      </c>
      <c r="O227" s="181" t="s">
        <v>9</v>
      </c>
      <c r="P227" s="181" t="s">
        <v>1042</v>
      </c>
      <c r="R227" s="200">
        <v>40</v>
      </c>
      <c r="S227" s="199" t="s">
        <v>9</v>
      </c>
      <c r="T227" s="199" t="s">
        <v>1042</v>
      </c>
      <c r="V227" s="185">
        <v>40</v>
      </c>
      <c r="W227" s="185" t="s">
        <v>9</v>
      </c>
      <c r="X227" s="185" t="s">
        <v>1042</v>
      </c>
      <c r="Z227" s="1">
        <v>40</v>
      </c>
      <c r="AA227" s="1" t="s">
        <v>1029</v>
      </c>
      <c r="AB227" s="1" t="s">
        <v>1029</v>
      </c>
      <c r="AD227" s="1">
        <v>40</v>
      </c>
      <c r="AE227" s="1" t="s">
        <v>9</v>
      </c>
      <c r="AF227" s="1" t="s">
        <v>59</v>
      </c>
      <c r="AL227" s="1">
        <v>40</v>
      </c>
      <c r="AM227" s="1" t="s">
        <v>9</v>
      </c>
      <c r="AN227" s="1" t="s">
        <v>59</v>
      </c>
      <c r="AP227" s="185">
        <v>99</v>
      </c>
      <c r="AQ227" s="185" t="s">
        <v>9</v>
      </c>
      <c r="AR227" s="185" t="s">
        <v>1042</v>
      </c>
      <c r="AT227" s="276">
        <v>170</v>
      </c>
      <c r="AU227" s="198" t="s">
        <v>1012</v>
      </c>
      <c r="AX227" s="182">
        <v>19</v>
      </c>
      <c r="AY227" s="181" t="s">
        <v>1240</v>
      </c>
      <c r="AZ227" s="181" t="s">
        <v>1042</v>
      </c>
      <c r="BF227" s="182">
        <v>40</v>
      </c>
      <c r="BG227" s="181" t="s">
        <v>116</v>
      </c>
      <c r="BH227" s="181" t="s">
        <v>787</v>
      </c>
      <c r="BN227" s="182">
        <v>17</v>
      </c>
      <c r="BO227" s="181" t="s">
        <v>9</v>
      </c>
      <c r="BP227" s="181" t="s">
        <v>1042</v>
      </c>
      <c r="BR227" s="182">
        <v>19</v>
      </c>
      <c r="BS227" s="181" t="s">
        <v>195</v>
      </c>
      <c r="BT227" s="181" t="s">
        <v>63</v>
      </c>
      <c r="BZ227" s="1">
        <v>40</v>
      </c>
      <c r="CA227" s="1" t="s">
        <v>9</v>
      </c>
      <c r="CB227" s="1" t="s">
        <v>1042</v>
      </c>
      <c r="CC227" s="198"/>
      <c r="CD227" s="229">
        <v>19</v>
      </c>
      <c r="CE227" s="228" t="s">
        <v>1240</v>
      </c>
      <c r="CF227" s="228" t="s">
        <v>1042</v>
      </c>
      <c r="CG227" s="198"/>
      <c r="CH227" s="249">
        <v>40</v>
      </c>
      <c r="CI227" s="248" t="s">
        <v>9</v>
      </c>
      <c r="CJ227" s="248" t="s">
        <v>1042</v>
      </c>
      <c r="CL227" s="288" t="s">
        <v>986</v>
      </c>
      <c r="CM227" s="289" t="s">
        <v>9</v>
      </c>
      <c r="CN227" s="292" t="s">
        <v>1042</v>
      </c>
      <c r="CP227" s="1">
        <v>19</v>
      </c>
      <c r="CQ227" s="299" t="s">
        <v>1240</v>
      </c>
      <c r="CR227" s="299" t="s">
        <v>1042</v>
      </c>
    </row>
    <row r="228" spans="2:96" x14ac:dyDescent="0.25">
      <c r="B228" s="182">
        <v>42</v>
      </c>
      <c r="C228" s="181" t="s">
        <v>210</v>
      </c>
      <c r="D228" s="181" t="s">
        <v>239</v>
      </c>
      <c r="F228" s="182">
        <v>42</v>
      </c>
      <c r="G228" s="181" t="s">
        <v>356</v>
      </c>
      <c r="H228" s="181" t="s">
        <v>391</v>
      </c>
      <c r="J228" s="200">
        <v>42</v>
      </c>
      <c r="K228" s="199" t="s">
        <v>35</v>
      </c>
      <c r="L228" s="199" t="s">
        <v>564</v>
      </c>
      <c r="N228" s="182">
        <v>42</v>
      </c>
      <c r="O228" s="181" t="s">
        <v>302</v>
      </c>
      <c r="P228" s="181" t="s">
        <v>406</v>
      </c>
      <c r="R228" s="200">
        <v>42</v>
      </c>
      <c r="S228" s="199" t="s">
        <v>629</v>
      </c>
      <c r="T228" s="199" t="s">
        <v>382</v>
      </c>
      <c r="V228" s="185">
        <v>42</v>
      </c>
      <c r="W228" s="185" t="s">
        <v>926</v>
      </c>
      <c r="X228" s="185" t="s">
        <v>952</v>
      </c>
      <c r="Z228" s="1">
        <v>42</v>
      </c>
      <c r="AA228" s="1" t="s">
        <v>1029</v>
      </c>
      <c r="AB228" s="1" t="s">
        <v>1029</v>
      </c>
      <c r="AD228" s="1">
        <v>42</v>
      </c>
      <c r="AE228" s="1" t="s">
        <v>1077</v>
      </c>
      <c r="AF228" s="1" t="s">
        <v>1077</v>
      </c>
      <c r="AL228" s="1">
        <v>42</v>
      </c>
      <c r="AM228" s="94" t="s">
        <v>1358</v>
      </c>
      <c r="AN228" s="156" t="s">
        <v>976</v>
      </c>
      <c r="AP228" s="185">
        <v>101</v>
      </c>
      <c r="AQ228" s="185" t="s">
        <v>416</v>
      </c>
      <c r="AR228" s="185" t="s">
        <v>1042</v>
      </c>
      <c r="AT228" s="276">
        <v>172</v>
      </c>
      <c r="AU228" s="198" t="s">
        <v>1012</v>
      </c>
      <c r="AX228" s="182">
        <v>21</v>
      </c>
      <c r="AY228" s="181" t="s">
        <v>1240</v>
      </c>
      <c r="AZ228" s="181" t="s">
        <v>1042</v>
      </c>
      <c r="BF228" s="182">
        <v>42</v>
      </c>
      <c r="BG228" s="181" t="s">
        <v>38</v>
      </c>
      <c r="BH228" s="181" t="s">
        <v>137</v>
      </c>
      <c r="BN228" s="182">
        <v>19</v>
      </c>
      <c r="BO228" s="181" t="s">
        <v>3410</v>
      </c>
      <c r="BP228" s="181" t="s">
        <v>1042</v>
      </c>
      <c r="BR228" s="182">
        <v>21</v>
      </c>
      <c r="BS228" s="181" t="s">
        <v>228</v>
      </c>
      <c r="BT228" s="181" t="s">
        <v>65</v>
      </c>
      <c r="BZ228" s="1">
        <v>42</v>
      </c>
      <c r="CA228" s="1" t="s">
        <v>35</v>
      </c>
      <c r="CB228" s="1" t="s">
        <v>564</v>
      </c>
      <c r="CC228" s="198"/>
      <c r="CD228" s="229">
        <v>21</v>
      </c>
      <c r="CE228" s="228" t="s">
        <v>1240</v>
      </c>
      <c r="CF228" s="228" t="s">
        <v>1042</v>
      </c>
      <c r="CG228" s="198"/>
      <c r="CH228" s="249">
        <v>42</v>
      </c>
      <c r="CI228" s="248" t="s">
        <v>1302</v>
      </c>
      <c r="CJ228" s="248" t="s">
        <v>3275</v>
      </c>
      <c r="CL228" s="288" t="s">
        <v>987</v>
      </c>
      <c r="CM228" s="289" t="s">
        <v>5537</v>
      </c>
      <c r="CN228" s="292" t="s">
        <v>914</v>
      </c>
      <c r="CP228" s="1">
        <v>21</v>
      </c>
      <c r="CQ228" s="299" t="s">
        <v>1240</v>
      </c>
      <c r="CR228" s="299" t="s">
        <v>1042</v>
      </c>
    </row>
    <row r="229" spans="2:96" x14ac:dyDescent="0.25">
      <c r="B229" s="182">
        <v>44</v>
      </c>
      <c r="C229" s="181" t="s">
        <v>211</v>
      </c>
      <c r="D229" s="181" t="s">
        <v>240</v>
      </c>
      <c r="F229" s="182">
        <v>44</v>
      </c>
      <c r="G229" s="181" t="s">
        <v>357</v>
      </c>
      <c r="H229" s="181" t="s">
        <v>392</v>
      </c>
      <c r="J229" s="200">
        <v>44</v>
      </c>
      <c r="K229" s="199" t="s">
        <v>36</v>
      </c>
      <c r="L229" s="199" t="s">
        <v>565</v>
      </c>
      <c r="N229" s="182">
        <v>44</v>
      </c>
      <c r="O229" s="181" t="s">
        <v>301</v>
      </c>
      <c r="P229" s="181" t="s">
        <v>769</v>
      </c>
      <c r="R229" s="200">
        <v>44</v>
      </c>
      <c r="S229" s="199" t="s">
        <v>630</v>
      </c>
      <c r="T229" s="199" t="s">
        <v>235</v>
      </c>
      <c r="V229" s="185">
        <v>44</v>
      </c>
      <c r="W229" s="185" t="s">
        <v>927</v>
      </c>
      <c r="X229" s="185" t="s">
        <v>953</v>
      </c>
      <c r="Z229" s="1">
        <v>44</v>
      </c>
      <c r="AA229" s="1" t="s">
        <v>1029</v>
      </c>
      <c r="AB229" s="1" t="s">
        <v>1029</v>
      </c>
      <c r="AD229" s="1">
        <v>44</v>
      </c>
      <c r="AE229" s="1" t="s">
        <v>1077</v>
      </c>
      <c r="AF229" s="1" t="s">
        <v>1077</v>
      </c>
      <c r="AL229" s="1">
        <v>44</v>
      </c>
      <c r="AM229" s="94" t="s">
        <v>1359</v>
      </c>
      <c r="AN229" s="156" t="s">
        <v>639</v>
      </c>
      <c r="AP229" s="185">
        <v>103</v>
      </c>
      <c r="AQ229" s="185" t="s">
        <v>417</v>
      </c>
      <c r="AR229" s="185" t="s">
        <v>1042</v>
      </c>
      <c r="AS229" s="1" t="s">
        <v>670</v>
      </c>
      <c r="AT229" s="1" t="s">
        <v>267</v>
      </c>
      <c r="AU229" s="1" t="s">
        <v>0</v>
      </c>
      <c r="AV229" s="1" t="s">
        <v>58</v>
      </c>
      <c r="AX229" s="182">
        <v>23</v>
      </c>
      <c r="AY229" s="181" t="s">
        <v>9</v>
      </c>
      <c r="AZ229" s="181" t="s">
        <v>1042</v>
      </c>
      <c r="BF229" s="182">
        <v>44</v>
      </c>
      <c r="BG229" s="181" t="s">
        <v>37</v>
      </c>
      <c r="BH229" s="181" t="s">
        <v>147</v>
      </c>
      <c r="BN229" s="182">
        <v>21</v>
      </c>
      <c r="BO229" s="181" t="s">
        <v>3411</v>
      </c>
      <c r="BP229" s="181" t="s">
        <v>1042</v>
      </c>
      <c r="BR229" s="182">
        <v>23</v>
      </c>
      <c r="BS229" s="181" t="s">
        <v>229</v>
      </c>
      <c r="BT229" s="181" t="s">
        <v>64</v>
      </c>
      <c r="BZ229" s="1">
        <v>44</v>
      </c>
      <c r="CA229" s="1" t="s">
        <v>36</v>
      </c>
      <c r="CB229" s="1" t="s">
        <v>565</v>
      </c>
      <c r="CC229" s="198"/>
      <c r="CD229" s="229">
        <v>23</v>
      </c>
      <c r="CE229" s="228" t="s">
        <v>9</v>
      </c>
      <c r="CF229" s="228" t="s">
        <v>1042</v>
      </c>
      <c r="CG229" s="198"/>
      <c r="CH229" s="249">
        <v>44</v>
      </c>
      <c r="CI229" s="248" t="s">
        <v>1301</v>
      </c>
      <c r="CJ229" s="248" t="s">
        <v>1419</v>
      </c>
      <c r="CL229" s="288" t="s">
        <v>520</v>
      </c>
      <c r="CM229" s="289" t="s">
        <v>5538</v>
      </c>
      <c r="CN229" s="292" t="s">
        <v>915</v>
      </c>
      <c r="CP229" s="1">
        <v>23</v>
      </c>
      <c r="CQ229" s="299" t="s">
        <v>9</v>
      </c>
      <c r="CR229" s="299" t="s">
        <v>1042</v>
      </c>
    </row>
    <row r="230" spans="2:96" x14ac:dyDescent="0.25">
      <c r="B230" s="182">
        <v>46</v>
      </c>
      <c r="C230" s="181" t="s">
        <v>212</v>
      </c>
      <c r="D230" s="181" t="s">
        <v>241</v>
      </c>
      <c r="F230" s="182">
        <v>46</v>
      </c>
      <c r="G230" s="181" t="s">
        <v>358</v>
      </c>
      <c r="H230" s="181" t="s">
        <v>393</v>
      </c>
      <c r="J230" s="200">
        <v>46</v>
      </c>
      <c r="K230" s="199" t="s">
        <v>42</v>
      </c>
      <c r="L230" s="199" t="s">
        <v>566</v>
      </c>
      <c r="N230" s="182">
        <v>46</v>
      </c>
      <c r="O230" s="181" t="s">
        <v>358</v>
      </c>
      <c r="P230" s="181" t="s">
        <v>340</v>
      </c>
      <c r="R230" s="200">
        <v>46</v>
      </c>
      <c r="S230" s="199" t="s">
        <v>635</v>
      </c>
      <c r="T230" s="199" t="s">
        <v>813</v>
      </c>
      <c r="V230" s="185">
        <v>46</v>
      </c>
      <c r="W230" s="185" t="s">
        <v>928</v>
      </c>
      <c r="X230" s="185" t="s">
        <v>954</v>
      </c>
      <c r="Z230" s="1">
        <v>46</v>
      </c>
      <c r="AA230" s="1" t="s">
        <v>1029</v>
      </c>
      <c r="AB230" s="1" t="s">
        <v>1029</v>
      </c>
      <c r="AD230" s="1">
        <v>46</v>
      </c>
      <c r="AE230" s="1" t="s">
        <v>1077</v>
      </c>
      <c r="AF230" s="1" t="s">
        <v>1077</v>
      </c>
      <c r="AL230" s="1">
        <v>46</v>
      </c>
      <c r="AM230" s="94" t="s">
        <v>1360</v>
      </c>
      <c r="AN230" s="156" t="s">
        <v>66</v>
      </c>
      <c r="AP230" s="185">
        <v>105</v>
      </c>
      <c r="AQ230" s="185" t="s">
        <v>9</v>
      </c>
      <c r="AR230" s="185" t="s">
        <v>1042</v>
      </c>
      <c r="AT230" s="182">
        <v>1</v>
      </c>
      <c r="AU230" s="181" t="s">
        <v>1240</v>
      </c>
      <c r="AV230" s="181" t="s">
        <v>1042</v>
      </c>
      <c r="AX230" s="182">
        <v>25</v>
      </c>
      <c r="AY230" s="181" t="s">
        <v>3004</v>
      </c>
      <c r="AZ230" s="181" t="s">
        <v>3005</v>
      </c>
      <c r="BF230" s="182">
        <v>46</v>
      </c>
      <c r="BG230" s="181" t="s">
        <v>107</v>
      </c>
      <c r="BH230" s="181" t="s">
        <v>81</v>
      </c>
      <c r="BN230" s="182">
        <v>23</v>
      </c>
      <c r="BO230" s="181" t="s">
        <v>2205</v>
      </c>
      <c r="BP230" s="181" t="s">
        <v>1042</v>
      </c>
      <c r="BR230" s="182">
        <v>25</v>
      </c>
      <c r="BS230" s="181" t="s">
        <v>217</v>
      </c>
      <c r="BT230" s="181" t="s">
        <v>343</v>
      </c>
      <c r="BZ230" s="1">
        <v>46</v>
      </c>
      <c r="CA230" s="1" t="s">
        <v>42</v>
      </c>
      <c r="CB230" s="1" t="s">
        <v>566</v>
      </c>
      <c r="CC230" s="198"/>
      <c r="CD230" s="229">
        <v>25</v>
      </c>
      <c r="CE230" s="228" t="s">
        <v>1240</v>
      </c>
      <c r="CF230" s="228" t="s">
        <v>1042</v>
      </c>
      <c r="CG230" s="198"/>
      <c r="CH230" s="249">
        <v>46</v>
      </c>
      <c r="CI230" s="248" t="s">
        <v>1266</v>
      </c>
      <c r="CJ230" s="248" t="s">
        <v>3319</v>
      </c>
      <c r="CL230" s="288" t="s">
        <v>519</v>
      </c>
      <c r="CM230" s="289" t="s">
        <v>9</v>
      </c>
      <c r="CN230" s="292" t="s">
        <v>1042</v>
      </c>
      <c r="CP230" s="1">
        <v>25</v>
      </c>
      <c r="CQ230" s="299" t="s">
        <v>5783</v>
      </c>
      <c r="CR230" s="299" t="s">
        <v>773</v>
      </c>
    </row>
    <row r="231" spans="2:96" x14ac:dyDescent="0.25">
      <c r="B231" s="182">
        <v>48</v>
      </c>
      <c r="C231" s="181" t="s">
        <v>213</v>
      </c>
      <c r="D231" s="181" t="s">
        <v>242</v>
      </c>
      <c r="F231" s="182">
        <v>48</v>
      </c>
      <c r="G231" s="181" t="s">
        <v>359</v>
      </c>
      <c r="H231" s="181" t="s">
        <v>394</v>
      </c>
      <c r="J231" s="200">
        <v>48</v>
      </c>
      <c r="K231" s="199" t="s">
        <v>41</v>
      </c>
      <c r="L231" s="199" t="s">
        <v>567</v>
      </c>
      <c r="N231" s="182">
        <v>48</v>
      </c>
      <c r="O231" s="181" t="s">
        <v>359</v>
      </c>
      <c r="P231" s="181" t="s">
        <v>408</v>
      </c>
      <c r="R231" s="200">
        <v>48</v>
      </c>
      <c r="S231" s="199" t="s">
        <v>636</v>
      </c>
      <c r="T231" s="199" t="s">
        <v>690</v>
      </c>
      <c r="V231" s="185">
        <v>48</v>
      </c>
      <c r="W231" s="185" t="s">
        <v>929</v>
      </c>
      <c r="X231" s="185" t="s">
        <v>955</v>
      </c>
      <c r="Z231" s="1">
        <v>48</v>
      </c>
      <c r="AA231" s="1" t="s">
        <v>1029</v>
      </c>
      <c r="AB231" s="1" t="s">
        <v>1029</v>
      </c>
      <c r="AD231" s="1">
        <v>48</v>
      </c>
      <c r="AE231" s="1" t="s">
        <v>1077</v>
      </c>
      <c r="AF231" s="1" t="s">
        <v>1077</v>
      </c>
      <c r="AL231" s="1">
        <v>48</v>
      </c>
      <c r="AM231" s="94" t="s">
        <v>1361</v>
      </c>
      <c r="AN231" s="156" t="s">
        <v>1117</v>
      </c>
      <c r="AP231" s="185">
        <v>107</v>
      </c>
      <c r="AQ231" s="185" t="s">
        <v>778</v>
      </c>
      <c r="AR231" s="185" t="s">
        <v>1042</v>
      </c>
      <c r="AT231" s="182">
        <v>3</v>
      </c>
      <c r="AU231" s="181" t="s">
        <v>1240</v>
      </c>
      <c r="AV231" s="181" t="s">
        <v>1042</v>
      </c>
      <c r="AX231" s="182">
        <v>27</v>
      </c>
      <c r="AY231" s="181" t="s">
        <v>3006</v>
      </c>
      <c r="AZ231" s="181" t="s">
        <v>3007</v>
      </c>
      <c r="BF231" s="182">
        <v>48</v>
      </c>
      <c r="BG231" s="181" t="s">
        <v>106</v>
      </c>
      <c r="BH231" s="181" t="s">
        <v>549</v>
      </c>
      <c r="BN231" s="182">
        <v>25</v>
      </c>
      <c r="BO231" s="181" t="s">
        <v>8</v>
      </c>
      <c r="BP231" s="181" t="s">
        <v>1042</v>
      </c>
      <c r="BR231" s="182">
        <v>27</v>
      </c>
      <c r="BS231" s="181" t="s">
        <v>216</v>
      </c>
      <c r="BT231" s="181" t="s">
        <v>760</v>
      </c>
      <c r="BZ231" s="1">
        <v>48</v>
      </c>
      <c r="CA231" s="1" t="s">
        <v>41</v>
      </c>
      <c r="CB231" s="1" t="s">
        <v>567</v>
      </c>
      <c r="CC231" s="198"/>
      <c r="CD231" s="229">
        <v>27</v>
      </c>
      <c r="CE231" s="228" t="s">
        <v>1240</v>
      </c>
      <c r="CF231" s="228" t="s">
        <v>1042</v>
      </c>
      <c r="CG231" s="198"/>
      <c r="CH231" s="249">
        <v>48</v>
      </c>
      <c r="CI231" s="248" t="s">
        <v>1265</v>
      </c>
      <c r="CJ231" s="248" t="s">
        <v>1440</v>
      </c>
      <c r="CL231" s="288" t="s">
        <v>145</v>
      </c>
      <c r="CM231" s="289" t="s">
        <v>5539</v>
      </c>
      <c r="CN231" s="292" t="s">
        <v>554</v>
      </c>
      <c r="CP231" s="1">
        <v>27</v>
      </c>
      <c r="CQ231" s="299" t="s">
        <v>5784</v>
      </c>
      <c r="CR231" s="299" t="s">
        <v>154</v>
      </c>
    </row>
    <row r="232" spans="2:96" x14ac:dyDescent="0.25">
      <c r="B232" s="182">
        <v>50</v>
      </c>
      <c r="C232" s="181" t="s">
        <v>9</v>
      </c>
      <c r="D232" s="181" t="s">
        <v>1042</v>
      </c>
      <c r="F232" s="182">
        <v>50</v>
      </c>
      <c r="G232" s="181" t="s">
        <v>9</v>
      </c>
      <c r="H232" s="181" t="s">
        <v>1042</v>
      </c>
      <c r="J232" s="200">
        <v>50</v>
      </c>
      <c r="K232" s="199" t="s">
        <v>9</v>
      </c>
      <c r="L232" s="199" t="s">
        <v>1042</v>
      </c>
      <c r="N232" s="182">
        <v>50</v>
      </c>
      <c r="O232" s="181" t="s">
        <v>9</v>
      </c>
      <c r="P232" s="181" t="s">
        <v>1042</v>
      </c>
      <c r="R232" s="200">
        <v>50</v>
      </c>
      <c r="S232" s="199" t="s">
        <v>9</v>
      </c>
      <c r="T232" s="199" t="s">
        <v>1042</v>
      </c>
      <c r="V232" s="185">
        <v>50</v>
      </c>
      <c r="W232" s="185" t="s">
        <v>9</v>
      </c>
      <c r="X232" s="185" t="s">
        <v>1042</v>
      </c>
      <c r="Z232" s="1">
        <v>50</v>
      </c>
      <c r="AA232" s="1" t="s">
        <v>1029</v>
      </c>
      <c r="AB232" s="1" t="s">
        <v>1029</v>
      </c>
      <c r="AD232" s="1">
        <v>50</v>
      </c>
      <c r="AE232" s="1" t="s">
        <v>9</v>
      </c>
      <c r="AF232" s="1" t="s">
        <v>59</v>
      </c>
      <c r="AL232" s="1">
        <v>50</v>
      </c>
      <c r="AM232" s="1" t="s">
        <v>9</v>
      </c>
      <c r="AN232" s="1" t="s">
        <v>59</v>
      </c>
      <c r="AP232" s="185">
        <v>109</v>
      </c>
      <c r="AQ232" s="185" t="s">
        <v>776</v>
      </c>
      <c r="AR232" s="185" t="s">
        <v>1042</v>
      </c>
      <c r="AT232" s="182">
        <v>5</v>
      </c>
      <c r="AU232" s="181" t="s">
        <v>1240</v>
      </c>
      <c r="AV232" s="181" t="s">
        <v>1042</v>
      </c>
      <c r="AX232" s="182">
        <v>29</v>
      </c>
      <c r="AY232" s="181" t="s">
        <v>9</v>
      </c>
      <c r="AZ232" s="181" t="s">
        <v>1042</v>
      </c>
      <c r="BF232" s="182">
        <v>50</v>
      </c>
      <c r="BG232" s="181" t="s">
        <v>109</v>
      </c>
      <c r="BH232" s="181" t="s">
        <v>146</v>
      </c>
      <c r="BN232" s="182">
        <v>27</v>
      </c>
      <c r="BO232" s="181" t="s">
        <v>9</v>
      </c>
      <c r="BP232" s="181" t="s">
        <v>1042</v>
      </c>
      <c r="BR232" s="182">
        <v>29</v>
      </c>
      <c r="BS232" s="181" t="s">
        <v>2426</v>
      </c>
      <c r="BT232" s="181" t="s">
        <v>1042</v>
      </c>
      <c r="BZ232" s="1">
        <v>50</v>
      </c>
      <c r="CA232" s="1" t="s">
        <v>9</v>
      </c>
      <c r="CB232" s="1" t="s">
        <v>1042</v>
      </c>
      <c r="CC232" s="198"/>
      <c r="CD232" s="229">
        <v>29</v>
      </c>
      <c r="CE232" s="228" t="s">
        <v>9</v>
      </c>
      <c r="CF232" s="228" t="s">
        <v>1042</v>
      </c>
      <c r="CG232" s="198"/>
      <c r="CH232" s="249">
        <v>50</v>
      </c>
      <c r="CI232" s="248" t="s">
        <v>9</v>
      </c>
      <c r="CJ232" s="248" t="s">
        <v>1042</v>
      </c>
      <c r="CL232" s="288" t="s">
        <v>144</v>
      </c>
      <c r="CM232" s="289" t="s">
        <v>5540</v>
      </c>
      <c r="CN232" s="292" t="s">
        <v>962</v>
      </c>
      <c r="CP232" s="1">
        <v>29</v>
      </c>
      <c r="CQ232" s="299" t="s">
        <v>9</v>
      </c>
      <c r="CR232" s="299" t="s">
        <v>1042</v>
      </c>
    </row>
    <row r="233" spans="2:96" x14ac:dyDescent="0.25">
      <c r="B233" s="182">
        <v>52</v>
      </c>
      <c r="C233" s="181" t="s">
        <v>214</v>
      </c>
      <c r="D233" s="181" t="s">
        <v>243</v>
      </c>
      <c r="F233" s="182">
        <v>52</v>
      </c>
      <c r="G233" s="181" t="s">
        <v>360</v>
      </c>
      <c r="H233" s="181" t="s">
        <v>395</v>
      </c>
      <c r="J233" s="200">
        <v>52</v>
      </c>
      <c r="K233" s="199" t="s">
        <v>44</v>
      </c>
      <c r="L233" s="199" t="s">
        <v>568</v>
      </c>
      <c r="N233" s="182">
        <v>52</v>
      </c>
      <c r="O233" s="181" t="s">
        <v>297</v>
      </c>
      <c r="P233" s="181" t="s">
        <v>398</v>
      </c>
      <c r="R233" s="200">
        <v>52</v>
      </c>
      <c r="S233" s="199" t="s">
        <v>615</v>
      </c>
      <c r="T233" s="199" t="s">
        <v>689</v>
      </c>
      <c r="V233" s="185">
        <v>52</v>
      </c>
      <c r="W233" s="185" t="s">
        <v>930</v>
      </c>
      <c r="X233" s="185" t="s">
        <v>956</v>
      </c>
      <c r="Z233" s="1">
        <v>52</v>
      </c>
      <c r="AA233" s="1" t="s">
        <v>1029</v>
      </c>
      <c r="AB233" s="1" t="s">
        <v>1029</v>
      </c>
      <c r="AD233" s="1">
        <v>52</v>
      </c>
      <c r="AE233" s="1" t="s">
        <v>1077</v>
      </c>
      <c r="AF233" s="1" t="s">
        <v>1077</v>
      </c>
      <c r="AL233" s="1">
        <v>52</v>
      </c>
      <c r="AM233" s="95" t="s">
        <v>1362</v>
      </c>
      <c r="AN233" s="157" t="s">
        <v>153</v>
      </c>
      <c r="AP233" s="185">
        <v>111</v>
      </c>
      <c r="AQ233" s="185" t="s">
        <v>52</v>
      </c>
      <c r="AR233" s="185" t="s">
        <v>1042</v>
      </c>
      <c r="AT233" s="182">
        <v>7</v>
      </c>
      <c r="AU233" s="181" t="s">
        <v>1240</v>
      </c>
      <c r="AV233" s="181" t="s">
        <v>1042</v>
      </c>
      <c r="AX233" s="182">
        <v>31</v>
      </c>
      <c r="AY233" s="181" t="s">
        <v>3008</v>
      </c>
      <c r="AZ233" s="181" t="s">
        <v>3009</v>
      </c>
      <c r="BF233" s="182">
        <v>52</v>
      </c>
      <c r="BG233" s="181" t="s">
        <v>108</v>
      </c>
      <c r="BH233" s="181" t="s">
        <v>579</v>
      </c>
      <c r="BN233" s="182">
        <v>29</v>
      </c>
      <c r="BO233" s="181" t="s">
        <v>826</v>
      </c>
      <c r="BP233" s="181" t="s">
        <v>644</v>
      </c>
      <c r="BR233" s="182">
        <v>31</v>
      </c>
      <c r="BS233" s="181" t="s">
        <v>215</v>
      </c>
      <c r="BT233" s="181" t="s">
        <v>337</v>
      </c>
      <c r="BZ233" s="1">
        <v>52</v>
      </c>
      <c r="CA233" s="1" t="s">
        <v>44</v>
      </c>
      <c r="CB233" s="1" t="s">
        <v>568</v>
      </c>
      <c r="CC233" s="198"/>
      <c r="CD233" s="229">
        <v>31</v>
      </c>
      <c r="CE233" s="228" t="s">
        <v>1240</v>
      </c>
      <c r="CF233" s="228" t="s">
        <v>1042</v>
      </c>
      <c r="CG233" s="198"/>
      <c r="CH233" s="249">
        <v>52</v>
      </c>
      <c r="CI233" s="248" t="s">
        <v>1264</v>
      </c>
      <c r="CJ233" s="248" t="s">
        <v>3286</v>
      </c>
      <c r="CL233" s="288" t="s">
        <v>148</v>
      </c>
      <c r="CM233" s="289" t="s">
        <v>9</v>
      </c>
      <c r="CN233" s="292" t="s">
        <v>1042</v>
      </c>
      <c r="CP233" s="1">
        <v>31</v>
      </c>
      <c r="CQ233" s="299" t="s">
        <v>5785</v>
      </c>
      <c r="CR233" s="299" t="s">
        <v>984</v>
      </c>
    </row>
    <row r="234" spans="2:96" x14ac:dyDescent="0.25">
      <c r="B234" s="182">
        <v>54</v>
      </c>
      <c r="C234" s="181" t="s">
        <v>215</v>
      </c>
      <c r="D234" s="181" t="s">
        <v>244</v>
      </c>
      <c r="F234" s="182">
        <v>54</v>
      </c>
      <c r="G234" s="181" t="s">
        <v>361</v>
      </c>
      <c r="H234" s="181" t="s">
        <v>396</v>
      </c>
      <c r="J234" s="200">
        <v>54</v>
      </c>
      <c r="K234" s="199" t="s">
        <v>43</v>
      </c>
      <c r="L234" s="199" t="s">
        <v>569</v>
      </c>
      <c r="N234" s="182">
        <v>54</v>
      </c>
      <c r="O234" s="181" t="s">
        <v>298</v>
      </c>
      <c r="P234" s="181" t="s">
        <v>770</v>
      </c>
      <c r="R234" s="200">
        <v>54</v>
      </c>
      <c r="S234" s="199" t="s">
        <v>616</v>
      </c>
      <c r="T234" s="199" t="s">
        <v>814</v>
      </c>
      <c r="V234" s="185">
        <v>54</v>
      </c>
      <c r="W234" s="185" t="s">
        <v>931</v>
      </c>
      <c r="X234" s="185" t="s">
        <v>957</v>
      </c>
      <c r="Z234" s="1">
        <v>54</v>
      </c>
      <c r="AA234" s="1" t="s">
        <v>1029</v>
      </c>
      <c r="AB234" s="1" t="s">
        <v>1029</v>
      </c>
      <c r="AD234" s="1">
        <v>54</v>
      </c>
      <c r="AE234" s="1" t="s">
        <v>1077</v>
      </c>
      <c r="AF234" s="1" t="s">
        <v>1077</v>
      </c>
      <c r="AL234" s="1">
        <v>54</v>
      </c>
      <c r="AM234" s="95" t="s">
        <v>1363</v>
      </c>
      <c r="AN234" s="157" t="s">
        <v>469</v>
      </c>
      <c r="AP234" s="185">
        <v>113</v>
      </c>
      <c r="AQ234" s="185" t="s">
        <v>201</v>
      </c>
      <c r="AR234" s="185" t="s">
        <v>1042</v>
      </c>
      <c r="AT234" s="182">
        <v>9</v>
      </c>
      <c r="AU234" s="181" t="s">
        <v>2563</v>
      </c>
      <c r="AV234" s="181" t="s">
        <v>1042</v>
      </c>
      <c r="AX234" s="182">
        <v>33</v>
      </c>
      <c r="AY234" s="181" t="s">
        <v>3010</v>
      </c>
      <c r="AZ234" s="181" t="s">
        <v>3011</v>
      </c>
      <c r="BF234" s="182">
        <v>54</v>
      </c>
      <c r="BG234" s="181" t="s">
        <v>5819</v>
      </c>
      <c r="BH234" s="181" t="s">
        <v>1042</v>
      </c>
      <c r="BN234" s="182">
        <v>31</v>
      </c>
      <c r="BO234" s="181" t="s">
        <v>823</v>
      </c>
      <c r="BP234" s="181" t="s">
        <v>537</v>
      </c>
      <c r="BR234" s="182">
        <v>33</v>
      </c>
      <c r="BS234" s="181" t="s">
        <v>214</v>
      </c>
      <c r="BT234" s="181" t="s">
        <v>1456</v>
      </c>
      <c r="BZ234" s="1">
        <v>54</v>
      </c>
      <c r="CA234" s="1" t="s">
        <v>43</v>
      </c>
      <c r="CB234" s="1" t="s">
        <v>569</v>
      </c>
      <c r="CC234" s="198"/>
      <c r="CD234" s="229">
        <v>33</v>
      </c>
      <c r="CE234" s="228" t="s">
        <v>1240</v>
      </c>
      <c r="CF234" s="228" t="s">
        <v>1042</v>
      </c>
      <c r="CG234" s="198"/>
      <c r="CH234" s="249">
        <v>54</v>
      </c>
      <c r="CI234" s="248" t="s">
        <v>1263</v>
      </c>
      <c r="CJ234" s="248" t="s">
        <v>1439</v>
      </c>
      <c r="CL234" s="288" t="s">
        <v>132</v>
      </c>
      <c r="CM234" s="289" t="s">
        <v>5541</v>
      </c>
      <c r="CN234" s="292" t="s">
        <v>555</v>
      </c>
      <c r="CP234" s="1">
        <v>33</v>
      </c>
      <c r="CQ234" s="299" t="s">
        <v>5786</v>
      </c>
      <c r="CR234" s="299" t="s">
        <v>413</v>
      </c>
    </row>
    <row r="235" spans="2:96" x14ac:dyDescent="0.25">
      <c r="B235" s="182">
        <v>56</v>
      </c>
      <c r="C235" s="181" t="s">
        <v>216</v>
      </c>
      <c r="D235" s="181" t="s">
        <v>245</v>
      </c>
      <c r="F235" s="182">
        <v>56</v>
      </c>
      <c r="G235" s="181" t="s">
        <v>362</v>
      </c>
      <c r="H235" s="181" t="s">
        <v>397</v>
      </c>
      <c r="J235" s="200">
        <v>56</v>
      </c>
      <c r="K235" s="199" t="s">
        <v>48</v>
      </c>
      <c r="L235" s="199" t="s">
        <v>570</v>
      </c>
      <c r="N235" s="182">
        <v>56</v>
      </c>
      <c r="O235" s="181" t="s">
        <v>362</v>
      </c>
      <c r="P235" s="181" t="s">
        <v>395</v>
      </c>
      <c r="R235" s="200">
        <v>56</v>
      </c>
      <c r="S235" s="199" t="s">
        <v>602</v>
      </c>
      <c r="T235" s="199" t="s">
        <v>694</v>
      </c>
      <c r="V235" s="185">
        <v>56</v>
      </c>
      <c r="W235" s="185" t="s">
        <v>932</v>
      </c>
      <c r="X235" s="185" t="s">
        <v>473</v>
      </c>
      <c r="Z235" s="1">
        <v>56</v>
      </c>
      <c r="AA235" s="1" t="s">
        <v>1029</v>
      </c>
      <c r="AB235" s="1" t="s">
        <v>1029</v>
      </c>
      <c r="AD235" s="1">
        <v>56</v>
      </c>
      <c r="AE235" s="1" t="s">
        <v>1077</v>
      </c>
      <c r="AF235" s="1" t="s">
        <v>1077</v>
      </c>
      <c r="AL235" s="1">
        <v>56</v>
      </c>
      <c r="AM235" s="95" t="s">
        <v>1364</v>
      </c>
      <c r="AN235" s="157" t="s">
        <v>152</v>
      </c>
      <c r="AP235" s="185">
        <v>115</v>
      </c>
      <c r="AQ235" s="185" t="s">
        <v>202</v>
      </c>
      <c r="AR235" s="185" t="s">
        <v>1042</v>
      </c>
      <c r="AT235" s="182">
        <v>11</v>
      </c>
      <c r="AU235" s="181" t="s">
        <v>2564</v>
      </c>
      <c r="AV235" s="181" t="s">
        <v>1042</v>
      </c>
      <c r="AX235" s="182">
        <v>35</v>
      </c>
      <c r="AY235" s="181" t="s">
        <v>9</v>
      </c>
      <c r="AZ235" s="181" t="s">
        <v>1042</v>
      </c>
      <c r="BF235" s="182">
        <v>56</v>
      </c>
      <c r="BG235" s="181" t="s">
        <v>447</v>
      </c>
      <c r="BH235" s="181" t="s">
        <v>580</v>
      </c>
      <c r="BN235" s="182">
        <v>33</v>
      </c>
      <c r="BO235" s="181" t="s">
        <v>803</v>
      </c>
      <c r="BP235" s="181" t="s">
        <v>534</v>
      </c>
      <c r="BR235" s="182">
        <v>35</v>
      </c>
      <c r="BS235" s="181" t="s">
        <v>226</v>
      </c>
      <c r="BT235" s="181" t="s">
        <v>759</v>
      </c>
      <c r="BZ235" s="1">
        <v>56</v>
      </c>
      <c r="CA235" s="1" t="s">
        <v>48</v>
      </c>
      <c r="CB235" s="1" t="s">
        <v>570</v>
      </c>
      <c r="CC235" s="198"/>
      <c r="CD235" s="229">
        <v>35</v>
      </c>
      <c r="CE235" s="228" t="s">
        <v>9</v>
      </c>
      <c r="CF235" s="228" t="s">
        <v>1042</v>
      </c>
      <c r="CG235" s="198"/>
      <c r="CH235" s="249">
        <v>56</v>
      </c>
      <c r="CI235" s="248" t="s">
        <v>1271</v>
      </c>
      <c r="CJ235" s="248" t="s">
        <v>1467</v>
      </c>
      <c r="CL235" s="288" t="s">
        <v>467</v>
      </c>
      <c r="CM235" s="289" t="s">
        <v>5542</v>
      </c>
      <c r="CN235" s="292" t="s">
        <v>963</v>
      </c>
      <c r="CP235" s="1">
        <v>35</v>
      </c>
      <c r="CQ235" s="299" t="s">
        <v>9</v>
      </c>
      <c r="CR235" s="299" t="s">
        <v>1042</v>
      </c>
    </row>
    <row r="236" spans="2:96" x14ac:dyDescent="0.25">
      <c r="B236" s="182">
        <v>58</v>
      </c>
      <c r="C236" s="181" t="s">
        <v>217</v>
      </c>
      <c r="D236" s="181" t="s">
        <v>246</v>
      </c>
      <c r="F236" s="182">
        <v>58</v>
      </c>
      <c r="G236" s="181" t="s">
        <v>363</v>
      </c>
      <c r="H236" s="181" t="s">
        <v>398</v>
      </c>
      <c r="J236" s="200">
        <v>58</v>
      </c>
      <c r="K236" s="199" t="s">
        <v>47</v>
      </c>
      <c r="L236" s="199" t="s">
        <v>571</v>
      </c>
      <c r="N236" s="182">
        <v>58</v>
      </c>
      <c r="O236" s="181" t="s">
        <v>363</v>
      </c>
      <c r="P236" s="181" t="s">
        <v>339</v>
      </c>
      <c r="R236" s="200">
        <v>58</v>
      </c>
      <c r="S236" s="199" t="s">
        <v>603</v>
      </c>
      <c r="T236" s="199" t="s">
        <v>815</v>
      </c>
      <c r="V236" s="185">
        <v>58</v>
      </c>
      <c r="W236" s="185" t="s">
        <v>933</v>
      </c>
      <c r="X236" s="185" t="s">
        <v>788</v>
      </c>
      <c r="Z236" s="1">
        <v>58</v>
      </c>
      <c r="AA236" s="1" t="s">
        <v>1029</v>
      </c>
      <c r="AB236" s="1" t="s">
        <v>1029</v>
      </c>
      <c r="AD236" s="1">
        <v>58</v>
      </c>
      <c r="AE236" s="1" t="s">
        <v>1077</v>
      </c>
      <c r="AF236" s="1" t="s">
        <v>1077</v>
      </c>
      <c r="AL236" s="1">
        <v>58</v>
      </c>
      <c r="AM236" s="95" t="s">
        <v>1365</v>
      </c>
      <c r="AN236" s="157" t="s">
        <v>157</v>
      </c>
      <c r="AP236" s="185">
        <v>117</v>
      </c>
      <c r="AQ236" s="185" t="s">
        <v>203</v>
      </c>
      <c r="AR236" s="185" t="s">
        <v>1042</v>
      </c>
      <c r="AT236" s="182">
        <v>13</v>
      </c>
      <c r="AU236" s="181" t="s">
        <v>2565</v>
      </c>
      <c r="AV236" s="181" t="s">
        <v>1042</v>
      </c>
      <c r="AX236" s="182">
        <v>37</v>
      </c>
      <c r="AY236" s="181" t="s">
        <v>3012</v>
      </c>
      <c r="AZ236" s="181" t="s">
        <v>3013</v>
      </c>
      <c r="BF236" s="182">
        <v>58</v>
      </c>
      <c r="BG236" s="181" t="s">
        <v>448</v>
      </c>
      <c r="BH236" s="181" t="s">
        <v>91</v>
      </c>
      <c r="BN236" s="182">
        <v>35</v>
      </c>
      <c r="BO236" s="181" t="s">
        <v>3412</v>
      </c>
      <c r="BP236" s="181" t="s">
        <v>472</v>
      </c>
      <c r="BR236" s="182">
        <v>37</v>
      </c>
      <c r="BS236" s="181" t="s">
        <v>227</v>
      </c>
      <c r="BT236" s="181" t="s">
        <v>1462</v>
      </c>
      <c r="BZ236" s="1">
        <v>58</v>
      </c>
      <c r="CA236" s="1" t="s">
        <v>47</v>
      </c>
      <c r="CB236" s="1" t="s">
        <v>571</v>
      </c>
      <c r="CC236" s="198"/>
      <c r="CD236" s="229">
        <v>37</v>
      </c>
      <c r="CE236" s="228" t="s">
        <v>1240</v>
      </c>
      <c r="CF236" s="228" t="s">
        <v>1042</v>
      </c>
      <c r="CG236" s="198"/>
      <c r="CH236" s="249">
        <v>58</v>
      </c>
      <c r="CI236" s="248" t="s">
        <v>1270</v>
      </c>
      <c r="CJ236" s="248" t="s">
        <v>3245</v>
      </c>
      <c r="CL236" s="288" t="s">
        <v>784</v>
      </c>
      <c r="CM236" s="289" t="s">
        <v>9</v>
      </c>
      <c r="CN236" s="292" t="s">
        <v>1042</v>
      </c>
      <c r="CP236" s="1">
        <v>37</v>
      </c>
      <c r="CQ236" s="299" t="s">
        <v>5787</v>
      </c>
      <c r="CR236" s="299" t="s">
        <v>343</v>
      </c>
    </row>
    <row r="237" spans="2:96" x14ac:dyDescent="0.25">
      <c r="B237" s="182">
        <v>60</v>
      </c>
      <c r="C237" s="181" t="s">
        <v>9</v>
      </c>
      <c r="D237" s="181" t="s">
        <v>1042</v>
      </c>
      <c r="F237" s="182">
        <v>60</v>
      </c>
      <c r="G237" s="181" t="s">
        <v>9</v>
      </c>
      <c r="H237" s="181" t="s">
        <v>1042</v>
      </c>
      <c r="J237" s="200">
        <v>60</v>
      </c>
      <c r="K237" s="199" t="s">
        <v>9</v>
      </c>
      <c r="L237" s="199" t="s">
        <v>1042</v>
      </c>
      <c r="N237" s="182">
        <v>60</v>
      </c>
      <c r="O237" s="181" t="s">
        <v>9</v>
      </c>
      <c r="P237" s="181" t="s">
        <v>1042</v>
      </c>
      <c r="R237" s="200">
        <v>60</v>
      </c>
      <c r="S237" s="199" t="s">
        <v>9</v>
      </c>
      <c r="T237" s="199" t="s">
        <v>1042</v>
      </c>
      <c r="V237" s="185">
        <v>60</v>
      </c>
      <c r="W237" s="185" t="s">
        <v>9</v>
      </c>
      <c r="X237" s="185" t="s">
        <v>1042</v>
      </c>
      <c r="Z237" s="1">
        <v>60</v>
      </c>
      <c r="AA237" s="1" t="s">
        <v>1029</v>
      </c>
      <c r="AB237" s="1" t="s">
        <v>1029</v>
      </c>
      <c r="AD237" s="1">
        <v>60</v>
      </c>
      <c r="AE237" s="1" t="s">
        <v>9</v>
      </c>
      <c r="AF237" s="1" t="s">
        <v>59</v>
      </c>
      <c r="AL237" s="1">
        <v>60</v>
      </c>
      <c r="AM237" s="1" t="s">
        <v>9</v>
      </c>
      <c r="AN237" s="1" t="s">
        <v>59</v>
      </c>
      <c r="AP237" s="185">
        <v>119</v>
      </c>
      <c r="AQ237" s="185" t="s">
        <v>204</v>
      </c>
      <c r="AR237" s="185" t="s">
        <v>1042</v>
      </c>
      <c r="AT237" s="182">
        <v>15</v>
      </c>
      <c r="AU237" s="181" t="s">
        <v>2566</v>
      </c>
      <c r="AV237" s="181" t="s">
        <v>1042</v>
      </c>
      <c r="AX237" s="182">
        <v>39</v>
      </c>
      <c r="AY237" s="181" t="s">
        <v>3014</v>
      </c>
      <c r="AZ237" s="181" t="s">
        <v>3015</v>
      </c>
      <c r="BF237" s="182">
        <v>60</v>
      </c>
      <c r="BG237" s="181" t="s">
        <v>3364</v>
      </c>
      <c r="BH237" s="181" t="s">
        <v>386</v>
      </c>
      <c r="BN237" s="182">
        <v>37</v>
      </c>
      <c r="BO237" s="181" t="s">
        <v>824</v>
      </c>
      <c r="BP237" s="181" t="s">
        <v>728</v>
      </c>
      <c r="BR237" s="182">
        <v>39</v>
      </c>
      <c r="BS237" s="181" t="s">
        <v>224</v>
      </c>
      <c r="BT237" s="181" t="s">
        <v>388</v>
      </c>
      <c r="BZ237" s="1">
        <v>60</v>
      </c>
      <c r="CA237" s="1" t="s">
        <v>9</v>
      </c>
      <c r="CB237" s="1" t="s">
        <v>1042</v>
      </c>
      <c r="CC237" s="198"/>
      <c r="CD237" s="229">
        <v>39</v>
      </c>
      <c r="CE237" s="228" t="s">
        <v>1240</v>
      </c>
      <c r="CF237" s="228" t="s">
        <v>1042</v>
      </c>
      <c r="CG237" s="198"/>
      <c r="CH237" s="249">
        <v>60</v>
      </c>
      <c r="CI237" s="248" t="s">
        <v>9</v>
      </c>
      <c r="CJ237" s="248" t="s">
        <v>1042</v>
      </c>
      <c r="CL237" s="288" t="s">
        <v>459</v>
      </c>
      <c r="CM237" s="289" t="s">
        <v>5543</v>
      </c>
      <c r="CN237" s="292" t="s">
        <v>516</v>
      </c>
      <c r="CP237" s="1">
        <v>39</v>
      </c>
      <c r="CQ237" s="299" t="s">
        <v>5788</v>
      </c>
      <c r="CR237" s="299" t="s">
        <v>760</v>
      </c>
    </row>
    <row r="238" spans="2:96" x14ac:dyDescent="0.25">
      <c r="B238" s="182">
        <v>62</v>
      </c>
      <c r="C238" s="181" t="s">
        <v>218</v>
      </c>
      <c r="D238" s="181" t="s">
        <v>247</v>
      </c>
      <c r="F238" s="182">
        <v>62</v>
      </c>
      <c r="G238" s="181" t="s">
        <v>364</v>
      </c>
      <c r="H238" s="181" t="s">
        <v>399</v>
      </c>
      <c r="J238" s="200">
        <v>62</v>
      </c>
      <c r="K238" s="199" t="s">
        <v>34</v>
      </c>
      <c r="L238" s="199" t="s">
        <v>572</v>
      </c>
      <c r="N238" s="182">
        <v>62</v>
      </c>
      <c r="O238" s="181" t="s">
        <v>355</v>
      </c>
      <c r="P238" s="181" t="s">
        <v>401</v>
      </c>
      <c r="R238" s="200">
        <v>62</v>
      </c>
      <c r="S238" s="199" t="s">
        <v>631</v>
      </c>
      <c r="T238" s="199" t="s">
        <v>315</v>
      </c>
      <c r="V238" s="185">
        <v>62</v>
      </c>
      <c r="W238" s="185" t="s">
        <v>934</v>
      </c>
      <c r="X238" s="185" t="s">
        <v>958</v>
      </c>
      <c r="Z238" s="1">
        <v>62</v>
      </c>
      <c r="AA238" s="1" t="s">
        <v>1029</v>
      </c>
      <c r="AB238" s="1" t="s">
        <v>1029</v>
      </c>
      <c r="AD238" s="1">
        <v>62</v>
      </c>
      <c r="AE238" s="1" t="s">
        <v>1077</v>
      </c>
      <c r="AF238" s="1" t="s">
        <v>1077</v>
      </c>
      <c r="AL238" s="1">
        <v>62</v>
      </c>
      <c r="AM238" s="96" t="s">
        <v>1366</v>
      </c>
      <c r="AN238" s="158" t="s">
        <v>1463</v>
      </c>
      <c r="AP238" s="185">
        <v>2</v>
      </c>
      <c r="AQ238" s="185" t="s">
        <v>2201</v>
      </c>
      <c r="AR238" s="185" t="s">
        <v>1042</v>
      </c>
      <c r="AT238" s="182">
        <v>17</v>
      </c>
      <c r="AU238" s="181" t="s">
        <v>2567</v>
      </c>
      <c r="AV238" s="181" t="s">
        <v>1042</v>
      </c>
      <c r="AX238" s="182">
        <v>41</v>
      </c>
      <c r="AY238" s="181" t="s">
        <v>9</v>
      </c>
      <c r="AZ238" s="181" t="s">
        <v>1042</v>
      </c>
      <c r="BF238" s="182">
        <v>62</v>
      </c>
      <c r="BG238" s="181" t="s">
        <v>3365</v>
      </c>
      <c r="BH238" s="181" t="s">
        <v>385</v>
      </c>
      <c r="BN238" s="182">
        <v>39</v>
      </c>
      <c r="BO238" s="181" t="s">
        <v>3413</v>
      </c>
      <c r="BP238" s="181" t="s">
        <v>903</v>
      </c>
      <c r="BR238" s="182">
        <v>41</v>
      </c>
      <c r="BS238" s="181" t="s">
        <v>225</v>
      </c>
      <c r="BT238" s="181" t="s">
        <v>345</v>
      </c>
      <c r="BZ238" s="1">
        <v>62</v>
      </c>
      <c r="CA238" s="1" t="s">
        <v>34</v>
      </c>
      <c r="CB238" s="1" t="s">
        <v>572</v>
      </c>
      <c r="CC238" s="198"/>
      <c r="CD238" s="229">
        <v>41</v>
      </c>
      <c r="CE238" s="228" t="s">
        <v>9</v>
      </c>
      <c r="CF238" s="228" t="s">
        <v>1042</v>
      </c>
      <c r="CG238" s="198"/>
      <c r="CH238" s="249">
        <v>62</v>
      </c>
      <c r="CI238" s="248" t="s">
        <v>1253</v>
      </c>
      <c r="CJ238" s="248" t="s">
        <v>1421</v>
      </c>
      <c r="CL238" s="288" t="s">
        <v>455</v>
      </c>
      <c r="CM238" s="289" t="s">
        <v>5544</v>
      </c>
      <c r="CN238" s="292" t="s">
        <v>77</v>
      </c>
      <c r="CP238" s="1">
        <v>41</v>
      </c>
      <c r="CQ238" s="299" t="s">
        <v>9</v>
      </c>
      <c r="CR238" s="299" t="s">
        <v>1042</v>
      </c>
    </row>
    <row r="239" spans="2:96" x14ac:dyDescent="0.25">
      <c r="B239" s="182">
        <v>64</v>
      </c>
      <c r="C239" s="181" t="s">
        <v>219</v>
      </c>
      <c r="D239" s="181" t="s">
        <v>248</v>
      </c>
      <c r="F239" s="182">
        <v>64</v>
      </c>
      <c r="G239" s="181" t="s">
        <v>365</v>
      </c>
      <c r="H239" s="181" t="s">
        <v>400</v>
      </c>
      <c r="J239" s="200">
        <v>64</v>
      </c>
      <c r="K239" s="199" t="s">
        <v>33</v>
      </c>
      <c r="L239" s="199" t="s">
        <v>573</v>
      </c>
      <c r="N239" s="182">
        <v>64</v>
      </c>
      <c r="O239" s="181" t="s">
        <v>354</v>
      </c>
      <c r="P239" s="181" t="s">
        <v>771</v>
      </c>
      <c r="R239" s="200">
        <v>64</v>
      </c>
      <c r="S239" s="199" t="s">
        <v>632</v>
      </c>
      <c r="T239" s="199" t="s">
        <v>651</v>
      </c>
      <c r="V239" s="185">
        <v>64</v>
      </c>
      <c r="W239" s="185" t="s">
        <v>935</v>
      </c>
      <c r="X239" s="185" t="s">
        <v>959</v>
      </c>
      <c r="Z239" s="1">
        <v>64</v>
      </c>
      <c r="AA239" s="1" t="s">
        <v>1029</v>
      </c>
      <c r="AB239" s="1" t="s">
        <v>1029</v>
      </c>
      <c r="AD239" s="1">
        <v>64</v>
      </c>
      <c r="AE239" s="1" t="s">
        <v>1077</v>
      </c>
      <c r="AF239" s="1" t="s">
        <v>1077</v>
      </c>
      <c r="AL239" s="1">
        <v>64</v>
      </c>
      <c r="AM239" s="96" t="s">
        <v>1367</v>
      </c>
      <c r="AN239" s="158" t="s">
        <v>83</v>
      </c>
      <c r="AP239" s="185">
        <v>4</v>
      </c>
      <c r="AQ239" s="185" t="s">
        <v>2202</v>
      </c>
      <c r="AR239" s="185" t="s">
        <v>1042</v>
      </c>
      <c r="AT239" s="182">
        <v>19</v>
      </c>
      <c r="AU239" s="181" t="s">
        <v>2568</v>
      </c>
      <c r="AV239" s="181" t="s">
        <v>1042</v>
      </c>
      <c r="AX239" s="182">
        <v>43</v>
      </c>
      <c r="AY239" s="181" t="s">
        <v>3016</v>
      </c>
      <c r="AZ239" s="181" t="s">
        <v>3017</v>
      </c>
      <c r="BF239" s="182">
        <v>64</v>
      </c>
      <c r="BG239" s="181" t="s">
        <v>525</v>
      </c>
      <c r="BH239" s="181" t="s">
        <v>611</v>
      </c>
      <c r="BN239" s="182">
        <v>41</v>
      </c>
      <c r="BO239" s="181" t="s">
        <v>3414</v>
      </c>
      <c r="BP239" s="181" t="s">
        <v>475</v>
      </c>
      <c r="BR239" s="182">
        <v>43</v>
      </c>
      <c r="BS239" s="181" t="s">
        <v>9</v>
      </c>
      <c r="BT239" s="181" t="s">
        <v>1042</v>
      </c>
      <c r="BZ239" s="1">
        <v>64</v>
      </c>
      <c r="CA239" s="1" t="s">
        <v>33</v>
      </c>
      <c r="CB239" s="1" t="s">
        <v>573</v>
      </c>
      <c r="CC239" s="198"/>
      <c r="CD239" s="229">
        <v>43</v>
      </c>
      <c r="CE239" s="228" t="s">
        <v>1240</v>
      </c>
      <c r="CF239" s="228" t="s">
        <v>1042</v>
      </c>
      <c r="CG239" s="198"/>
      <c r="CH239" s="249">
        <v>64</v>
      </c>
      <c r="CI239" s="248" t="s">
        <v>1252</v>
      </c>
      <c r="CJ239" s="248" t="s">
        <v>1412</v>
      </c>
      <c r="CL239" s="288" t="s">
        <v>5388</v>
      </c>
      <c r="CM239" s="289" t="s">
        <v>9</v>
      </c>
      <c r="CN239" s="292" t="s">
        <v>1042</v>
      </c>
      <c r="CP239" s="1">
        <v>43</v>
      </c>
      <c r="CQ239" s="299" t="s">
        <v>5789</v>
      </c>
      <c r="CR239" s="299" t="s">
        <v>395</v>
      </c>
    </row>
    <row r="240" spans="2:96" x14ac:dyDescent="0.25">
      <c r="B240" s="182">
        <v>66</v>
      </c>
      <c r="C240" s="181" t="s">
        <v>220</v>
      </c>
      <c r="D240" s="181" t="s">
        <v>249</v>
      </c>
      <c r="F240" s="182">
        <v>66</v>
      </c>
      <c r="G240" s="181" t="s">
        <v>366</v>
      </c>
      <c r="H240" s="181" t="s">
        <v>401</v>
      </c>
      <c r="J240" s="200">
        <v>66</v>
      </c>
      <c r="K240" s="199" t="s">
        <v>120</v>
      </c>
      <c r="L240" s="199" t="s">
        <v>574</v>
      </c>
      <c r="N240" s="182">
        <v>66</v>
      </c>
      <c r="O240" s="181" t="s">
        <v>378</v>
      </c>
      <c r="P240" s="181" t="s">
        <v>772</v>
      </c>
      <c r="R240" s="200">
        <v>66</v>
      </c>
      <c r="S240" s="199" t="s">
        <v>419</v>
      </c>
      <c r="T240" s="199" t="s">
        <v>650</v>
      </c>
      <c r="V240" s="185">
        <v>66</v>
      </c>
      <c r="W240" s="185" t="s">
        <v>936</v>
      </c>
      <c r="X240" s="185" t="s">
        <v>960</v>
      </c>
      <c r="Z240" s="1">
        <v>66</v>
      </c>
      <c r="AA240" s="1" t="s">
        <v>1029</v>
      </c>
      <c r="AB240" s="1" t="s">
        <v>1029</v>
      </c>
      <c r="AD240" s="1">
        <v>66</v>
      </c>
      <c r="AE240" s="1" t="s">
        <v>1077</v>
      </c>
      <c r="AF240" s="1" t="s">
        <v>1077</v>
      </c>
      <c r="AL240" s="1">
        <v>66</v>
      </c>
      <c r="AM240" s="96" t="s">
        <v>1368</v>
      </c>
      <c r="AN240" s="158" t="s">
        <v>155</v>
      </c>
      <c r="AP240" s="185">
        <v>6</v>
      </c>
      <c r="AQ240" s="185" t="s">
        <v>9</v>
      </c>
      <c r="AR240" s="185" t="s">
        <v>1042</v>
      </c>
      <c r="AT240" s="182">
        <v>21</v>
      </c>
      <c r="AU240" s="181" t="s">
        <v>2569</v>
      </c>
      <c r="AV240" s="181" t="s">
        <v>1042</v>
      </c>
      <c r="AX240" s="182">
        <v>45</v>
      </c>
      <c r="AY240" s="181" t="s">
        <v>3018</v>
      </c>
      <c r="AZ240" s="181" t="s">
        <v>3019</v>
      </c>
      <c r="BF240" s="182">
        <v>66</v>
      </c>
      <c r="BG240" s="181" t="s">
        <v>526</v>
      </c>
      <c r="BH240" s="181" t="s">
        <v>612</v>
      </c>
      <c r="BN240" s="182">
        <v>43</v>
      </c>
      <c r="BO240" s="181" t="s">
        <v>3415</v>
      </c>
      <c r="BP240" s="181" t="s">
        <v>558</v>
      </c>
      <c r="BR240" s="182">
        <v>45</v>
      </c>
      <c r="BS240" s="181" t="s">
        <v>191</v>
      </c>
      <c r="BT240" s="181" t="s">
        <v>1460</v>
      </c>
      <c r="BZ240" s="1">
        <v>66</v>
      </c>
      <c r="CA240" s="1" t="s">
        <v>120</v>
      </c>
      <c r="CB240" s="1" t="s">
        <v>574</v>
      </c>
      <c r="CC240" s="198"/>
      <c r="CD240" s="229">
        <v>45</v>
      </c>
      <c r="CE240" s="228" t="s">
        <v>1240</v>
      </c>
      <c r="CF240" s="228" t="s">
        <v>1042</v>
      </c>
      <c r="CG240" s="198"/>
      <c r="CH240" s="249">
        <v>66</v>
      </c>
      <c r="CI240" s="248" t="s">
        <v>1251</v>
      </c>
      <c r="CJ240" s="248" t="s">
        <v>1420</v>
      </c>
      <c r="CL240" s="288" t="s">
        <v>5389</v>
      </c>
      <c r="CM240" s="289" t="s">
        <v>5545</v>
      </c>
      <c r="CN240" s="292" t="s">
        <v>155</v>
      </c>
      <c r="CP240" s="1">
        <v>45</v>
      </c>
      <c r="CQ240" s="299" t="s">
        <v>5790</v>
      </c>
      <c r="CR240" s="299" t="s">
        <v>772</v>
      </c>
    </row>
    <row r="241" spans="2:96" x14ac:dyDescent="0.25">
      <c r="B241" s="182">
        <v>68</v>
      </c>
      <c r="C241" s="181" t="s">
        <v>221</v>
      </c>
      <c r="D241" s="181" t="s">
        <v>250</v>
      </c>
      <c r="F241" s="182">
        <v>68</v>
      </c>
      <c r="G241" s="181" t="s">
        <v>367</v>
      </c>
      <c r="H241" s="181" t="s">
        <v>402</v>
      </c>
      <c r="J241" s="200">
        <v>68</v>
      </c>
      <c r="K241" s="199" t="s">
        <v>121</v>
      </c>
      <c r="L241" s="199" t="s">
        <v>575</v>
      </c>
      <c r="N241" s="182">
        <v>68</v>
      </c>
      <c r="O241" s="181" t="s">
        <v>379</v>
      </c>
      <c r="P241" s="181" t="s">
        <v>338</v>
      </c>
      <c r="R241" s="200">
        <v>68</v>
      </c>
      <c r="S241" s="199" t="s">
        <v>420</v>
      </c>
      <c r="T241" s="199" t="s">
        <v>608</v>
      </c>
      <c r="V241" s="185">
        <v>68</v>
      </c>
      <c r="W241" s="185" t="s">
        <v>937</v>
      </c>
      <c r="X241" s="185" t="s">
        <v>961</v>
      </c>
      <c r="Z241" s="1">
        <v>68</v>
      </c>
      <c r="AA241" s="1" t="s">
        <v>1029</v>
      </c>
      <c r="AB241" s="1" t="s">
        <v>1029</v>
      </c>
      <c r="AD241" s="1">
        <v>68</v>
      </c>
      <c r="AE241" s="1" t="s">
        <v>1077</v>
      </c>
      <c r="AF241" s="1" t="s">
        <v>1077</v>
      </c>
      <c r="AL241" s="1">
        <v>68</v>
      </c>
      <c r="AM241" s="96" t="s">
        <v>1369</v>
      </c>
      <c r="AN241" s="158" t="s">
        <v>516</v>
      </c>
      <c r="AP241" s="185">
        <v>8</v>
      </c>
      <c r="AQ241" s="185" t="s">
        <v>2203</v>
      </c>
      <c r="AR241" s="185" t="s">
        <v>1042</v>
      </c>
      <c r="AT241" s="182">
        <v>23</v>
      </c>
      <c r="AU241" s="181" t="s">
        <v>2570</v>
      </c>
      <c r="AV241" s="181" t="s">
        <v>1042</v>
      </c>
      <c r="AX241" s="182">
        <v>47</v>
      </c>
      <c r="AY241" s="181" t="s">
        <v>9</v>
      </c>
      <c r="AZ241" s="181" t="s">
        <v>1042</v>
      </c>
      <c r="BF241" s="182">
        <v>68</v>
      </c>
      <c r="BG241" s="181" t="s">
        <v>3366</v>
      </c>
      <c r="BH241" s="181" t="s">
        <v>759</v>
      </c>
      <c r="BN241" s="182">
        <v>45</v>
      </c>
      <c r="BO241" s="181" t="s">
        <v>3416</v>
      </c>
      <c r="BP241" s="181" t="s">
        <v>638</v>
      </c>
      <c r="BR241" s="182">
        <v>47</v>
      </c>
      <c r="BS241" s="181" t="s">
        <v>190</v>
      </c>
      <c r="BT241" s="181" t="s">
        <v>1459</v>
      </c>
      <c r="BZ241" s="1">
        <v>68</v>
      </c>
      <c r="CA241" s="1" t="s">
        <v>121</v>
      </c>
      <c r="CB241" s="1" t="s">
        <v>575</v>
      </c>
      <c r="CC241" s="198"/>
      <c r="CD241" s="229">
        <v>47</v>
      </c>
      <c r="CE241" s="228" t="s">
        <v>9</v>
      </c>
      <c r="CF241" s="228" t="s">
        <v>1042</v>
      </c>
      <c r="CG241" s="198"/>
      <c r="CH241" s="249">
        <v>68</v>
      </c>
      <c r="CI241" s="248" t="s">
        <v>1250</v>
      </c>
      <c r="CJ241" s="248" t="s">
        <v>2808</v>
      </c>
      <c r="CL241" s="288" t="s">
        <v>4858</v>
      </c>
      <c r="CM241" s="289" t="s">
        <v>5546</v>
      </c>
      <c r="CN241" s="292" t="s">
        <v>82</v>
      </c>
      <c r="CP241" s="1">
        <v>47</v>
      </c>
      <c r="CQ241" s="299" t="s">
        <v>9</v>
      </c>
      <c r="CR241" s="299" t="s">
        <v>1042</v>
      </c>
    </row>
    <row r="242" spans="2:96" x14ac:dyDescent="0.25">
      <c r="B242" s="182">
        <v>70</v>
      </c>
      <c r="C242" s="181" t="s">
        <v>9</v>
      </c>
      <c r="D242" s="181" t="s">
        <v>1042</v>
      </c>
      <c r="F242" s="182">
        <v>70</v>
      </c>
      <c r="G242" s="181" t="s">
        <v>9</v>
      </c>
      <c r="H242" s="181" t="s">
        <v>1042</v>
      </c>
      <c r="J242" s="200">
        <v>70</v>
      </c>
      <c r="K242" s="199" t="s">
        <v>9</v>
      </c>
      <c r="L242" s="199" t="s">
        <v>1042</v>
      </c>
      <c r="N242" s="182">
        <v>70</v>
      </c>
      <c r="O242" s="181" t="s">
        <v>9</v>
      </c>
      <c r="P242" s="181" t="s">
        <v>1042</v>
      </c>
      <c r="R242" s="200">
        <v>70</v>
      </c>
      <c r="S242" s="199" t="s">
        <v>9</v>
      </c>
      <c r="T242" s="199" t="s">
        <v>1042</v>
      </c>
      <c r="V242" s="185">
        <v>70</v>
      </c>
      <c r="W242" s="185" t="s">
        <v>9</v>
      </c>
      <c r="X242" s="185" t="s">
        <v>1042</v>
      </c>
      <c r="Z242" s="1">
        <v>70</v>
      </c>
      <c r="AA242" s="1" t="s">
        <v>1029</v>
      </c>
      <c r="AB242" s="1" t="s">
        <v>1029</v>
      </c>
      <c r="AD242" s="1">
        <v>70</v>
      </c>
      <c r="AE242" s="1" t="s">
        <v>9</v>
      </c>
      <c r="AF242" s="1" t="s">
        <v>59</v>
      </c>
      <c r="AL242" s="1">
        <v>70</v>
      </c>
      <c r="AM242" s="1" t="s">
        <v>9</v>
      </c>
      <c r="AN242" s="1" t="s">
        <v>59</v>
      </c>
      <c r="AP242" s="185">
        <v>10</v>
      </c>
      <c r="AQ242" s="185" t="s">
        <v>2204</v>
      </c>
      <c r="AR242" s="185" t="s">
        <v>1042</v>
      </c>
      <c r="AT242" s="182">
        <v>25</v>
      </c>
      <c r="AU242" s="181" t="s">
        <v>2571</v>
      </c>
      <c r="AV242" s="181" t="s">
        <v>1042</v>
      </c>
      <c r="AX242" s="182">
        <v>49</v>
      </c>
      <c r="AY242" s="181" t="s">
        <v>3020</v>
      </c>
      <c r="AZ242" s="181" t="s">
        <v>3021</v>
      </c>
      <c r="BF242" s="182">
        <v>70</v>
      </c>
      <c r="BG242" s="181" t="s">
        <v>3367</v>
      </c>
      <c r="BH242" s="181" t="s">
        <v>582</v>
      </c>
      <c r="BN242" s="182">
        <v>47</v>
      </c>
      <c r="BO242" s="181" t="s">
        <v>3417</v>
      </c>
      <c r="BP242" s="181" t="s">
        <v>605</v>
      </c>
      <c r="BR242" s="182">
        <v>49</v>
      </c>
      <c r="BS242" s="181" t="s">
        <v>198</v>
      </c>
      <c r="BT242" s="181" t="s">
        <v>1457</v>
      </c>
      <c r="BZ242" s="1">
        <v>70</v>
      </c>
      <c r="CA242" s="1" t="s">
        <v>9</v>
      </c>
      <c r="CB242" s="1" t="s">
        <v>1042</v>
      </c>
      <c r="CC242" s="198"/>
      <c r="CD242" s="229">
        <v>49</v>
      </c>
      <c r="CE242" s="228" t="s">
        <v>3020</v>
      </c>
      <c r="CF242" s="228" t="s">
        <v>4851</v>
      </c>
      <c r="CG242" s="198"/>
      <c r="CH242" s="249">
        <v>70</v>
      </c>
      <c r="CI242" s="248" t="s">
        <v>9</v>
      </c>
      <c r="CJ242" s="248" t="s">
        <v>1042</v>
      </c>
      <c r="CL242" s="288" t="s">
        <v>4857</v>
      </c>
      <c r="CM242" s="289" t="s">
        <v>9</v>
      </c>
      <c r="CN242" s="292" t="s">
        <v>1042</v>
      </c>
      <c r="CP242" s="1">
        <v>49</v>
      </c>
      <c r="CQ242" s="299" t="s">
        <v>3020</v>
      </c>
      <c r="CR242" s="299" t="s">
        <v>5416</v>
      </c>
    </row>
    <row r="243" spans="2:96" x14ac:dyDescent="0.25">
      <c r="B243" s="182">
        <v>72</v>
      </c>
      <c r="C243" s="181" t="s">
        <v>222</v>
      </c>
      <c r="D243" s="181" t="s">
        <v>251</v>
      </c>
      <c r="F243" s="182">
        <v>72</v>
      </c>
      <c r="G243" s="181" t="s">
        <v>368</v>
      </c>
      <c r="H243" s="181" t="s">
        <v>403</v>
      </c>
      <c r="J243" s="200">
        <v>72</v>
      </c>
      <c r="K243" s="199" t="s">
        <v>125</v>
      </c>
      <c r="L243" s="199" t="s">
        <v>276</v>
      </c>
      <c r="N243" s="182">
        <v>72</v>
      </c>
      <c r="O243" s="181" t="s">
        <v>364</v>
      </c>
      <c r="P243" s="181" t="s">
        <v>329</v>
      </c>
      <c r="R243" s="200">
        <v>72</v>
      </c>
      <c r="S243" s="199" t="s">
        <v>596</v>
      </c>
      <c r="T243" s="199" t="s">
        <v>452</v>
      </c>
      <c r="V243" s="185">
        <v>72</v>
      </c>
      <c r="W243" s="185" t="s">
        <v>938</v>
      </c>
      <c r="X243" s="185" t="s">
        <v>554</v>
      </c>
      <c r="Z243" s="1">
        <v>72</v>
      </c>
      <c r="AA243" s="1" t="s">
        <v>1029</v>
      </c>
      <c r="AB243" s="1" t="s">
        <v>1029</v>
      </c>
      <c r="AD243" s="1">
        <v>72</v>
      </c>
      <c r="AE243" s="1" t="s">
        <v>1077</v>
      </c>
      <c r="AF243" s="1" t="s">
        <v>1077</v>
      </c>
      <c r="AL243" s="1">
        <v>72</v>
      </c>
      <c r="AM243" s="97" t="s">
        <v>1370</v>
      </c>
      <c r="AN243" s="159" t="s">
        <v>85</v>
      </c>
      <c r="AP243" s="185">
        <v>12</v>
      </c>
      <c r="AQ243" s="185" t="s">
        <v>9</v>
      </c>
      <c r="AR243" s="185" t="s">
        <v>1042</v>
      </c>
      <c r="AT243" s="182">
        <v>27</v>
      </c>
      <c r="AU243" s="181" t="s">
        <v>2572</v>
      </c>
      <c r="AV243" s="181" t="s">
        <v>1042</v>
      </c>
      <c r="AX243" s="182">
        <v>51</v>
      </c>
      <c r="AY243" s="181" t="s">
        <v>3022</v>
      </c>
      <c r="AZ243" s="181" t="s">
        <v>3023</v>
      </c>
      <c r="BF243" s="182">
        <v>72</v>
      </c>
      <c r="BG243" s="181" t="s">
        <v>3368</v>
      </c>
      <c r="BH243" s="181" t="s">
        <v>828</v>
      </c>
      <c r="BN243" s="182">
        <v>49</v>
      </c>
      <c r="BO243" s="181" t="s">
        <v>9</v>
      </c>
      <c r="BP243" s="181" t="s">
        <v>1042</v>
      </c>
      <c r="BR243" s="182">
        <v>51</v>
      </c>
      <c r="BS243" s="181" t="s">
        <v>199</v>
      </c>
      <c r="BT243" s="181" t="s">
        <v>1461</v>
      </c>
      <c r="BZ243" s="1">
        <v>72</v>
      </c>
      <c r="CA243" s="1" t="s">
        <v>125</v>
      </c>
      <c r="CB243" s="1" t="s">
        <v>276</v>
      </c>
      <c r="CC243" s="198"/>
      <c r="CD243" s="229">
        <v>51</v>
      </c>
      <c r="CE243" s="228" t="s">
        <v>3022</v>
      </c>
      <c r="CF243" s="228" t="s">
        <v>4852</v>
      </c>
      <c r="CG243" s="198"/>
      <c r="CH243" s="249">
        <v>72</v>
      </c>
      <c r="CI243" s="248" t="s">
        <v>1262</v>
      </c>
      <c r="CJ243" s="248" t="s">
        <v>1411</v>
      </c>
      <c r="CL243" s="288" t="s">
        <v>3015</v>
      </c>
      <c r="CM243" s="289" t="s">
        <v>5547</v>
      </c>
      <c r="CN243" s="292" t="s">
        <v>83</v>
      </c>
      <c r="CP243" s="1">
        <v>51</v>
      </c>
      <c r="CQ243" s="299" t="s">
        <v>3022</v>
      </c>
      <c r="CR243" s="299" t="s">
        <v>5415</v>
      </c>
    </row>
    <row r="244" spans="2:96" x14ac:dyDescent="0.25">
      <c r="B244" s="182">
        <v>74</v>
      </c>
      <c r="C244" s="181" t="s">
        <v>223</v>
      </c>
      <c r="D244" s="181" t="s">
        <v>252</v>
      </c>
      <c r="F244" s="182">
        <v>74</v>
      </c>
      <c r="G244" s="181" t="s">
        <v>369</v>
      </c>
      <c r="H244" s="181" t="s">
        <v>404</v>
      </c>
      <c r="J244" s="200">
        <v>74</v>
      </c>
      <c r="K244" s="199" t="s">
        <v>124</v>
      </c>
      <c r="L244" s="199" t="s">
        <v>576</v>
      </c>
      <c r="N244" s="182">
        <v>74</v>
      </c>
      <c r="O244" s="181" t="s">
        <v>365</v>
      </c>
      <c r="P244" s="181" t="s">
        <v>330</v>
      </c>
      <c r="R244" s="200">
        <v>74</v>
      </c>
      <c r="S244" s="199" t="s">
        <v>597</v>
      </c>
      <c r="T244" s="199" t="s">
        <v>816</v>
      </c>
      <c r="V244" s="185">
        <v>74</v>
      </c>
      <c r="W244" s="185" t="s">
        <v>939</v>
      </c>
      <c r="X244" s="185" t="s">
        <v>962</v>
      </c>
      <c r="Z244" s="1">
        <v>74</v>
      </c>
      <c r="AA244" s="1" t="s">
        <v>1029</v>
      </c>
      <c r="AB244" s="1" t="s">
        <v>1029</v>
      </c>
      <c r="AD244" s="1">
        <v>74</v>
      </c>
      <c r="AE244" s="1" t="s">
        <v>1077</v>
      </c>
      <c r="AF244" s="1" t="s">
        <v>1077</v>
      </c>
      <c r="AL244" s="1">
        <v>74</v>
      </c>
      <c r="AM244" s="97" t="s">
        <v>1371</v>
      </c>
      <c r="AN244" s="159" t="s">
        <v>145</v>
      </c>
      <c r="AP244" s="185">
        <v>14</v>
      </c>
      <c r="AQ244" s="185" t="s">
        <v>2205</v>
      </c>
      <c r="AR244" s="185" t="s">
        <v>1042</v>
      </c>
      <c r="AT244" s="182">
        <v>29</v>
      </c>
      <c r="AU244" s="181" t="s">
        <v>2573</v>
      </c>
      <c r="AV244" s="181" t="s">
        <v>1042</v>
      </c>
      <c r="AX244" s="182">
        <v>53</v>
      </c>
      <c r="AY244" s="181" t="s">
        <v>9</v>
      </c>
      <c r="AZ244" s="181" t="s">
        <v>1042</v>
      </c>
      <c r="BF244" s="182">
        <v>74</v>
      </c>
      <c r="BG244" s="181" t="s">
        <v>3369</v>
      </c>
      <c r="BH244" s="181" t="s">
        <v>143</v>
      </c>
      <c r="BN244" s="182">
        <v>51</v>
      </c>
      <c r="BO244" s="181" t="s">
        <v>3418</v>
      </c>
      <c r="BP244" s="181" t="s">
        <v>1042</v>
      </c>
      <c r="BR244" s="182">
        <v>53</v>
      </c>
      <c r="BS244" s="181" t="s">
        <v>232</v>
      </c>
      <c r="BT244" s="181" t="s">
        <v>1098</v>
      </c>
      <c r="BZ244" s="1">
        <v>74</v>
      </c>
      <c r="CA244" s="1" t="s">
        <v>124</v>
      </c>
      <c r="CB244" s="1" t="s">
        <v>576</v>
      </c>
      <c r="CC244" s="198"/>
      <c r="CD244" s="229">
        <v>53</v>
      </c>
      <c r="CE244" s="228" t="s">
        <v>9</v>
      </c>
      <c r="CF244" s="228" t="s">
        <v>1042</v>
      </c>
      <c r="CG244" s="198"/>
      <c r="CH244" s="249">
        <v>74</v>
      </c>
      <c r="CI244" s="248" t="s">
        <v>1261</v>
      </c>
      <c r="CJ244" s="248" t="s">
        <v>3309</v>
      </c>
      <c r="CL244" s="288" t="s">
        <v>3013</v>
      </c>
      <c r="CM244" s="289" t="s">
        <v>5548</v>
      </c>
      <c r="CN244" s="292" t="s">
        <v>1463</v>
      </c>
      <c r="CP244" s="1">
        <v>53</v>
      </c>
      <c r="CQ244" s="299" t="s">
        <v>9</v>
      </c>
      <c r="CR244" s="299" t="s">
        <v>1042</v>
      </c>
    </row>
    <row r="245" spans="2:96" x14ac:dyDescent="0.25">
      <c r="B245" s="182">
        <v>76</v>
      </c>
      <c r="C245" s="181" t="s">
        <v>224</v>
      </c>
      <c r="D245" s="181" t="s">
        <v>253</v>
      </c>
      <c r="F245" s="182">
        <v>76</v>
      </c>
      <c r="G245" s="181" t="s">
        <v>370</v>
      </c>
      <c r="H245" s="181" t="s">
        <v>405</v>
      </c>
      <c r="J245" s="200">
        <v>76</v>
      </c>
      <c r="K245" s="199" t="s">
        <v>31</v>
      </c>
      <c r="L245" s="199" t="s">
        <v>577</v>
      </c>
      <c r="N245" s="182">
        <v>76</v>
      </c>
      <c r="O245" s="181" t="s">
        <v>293</v>
      </c>
      <c r="P245" s="181" t="s">
        <v>399</v>
      </c>
      <c r="R245" s="200">
        <v>76</v>
      </c>
      <c r="S245" s="199" t="s">
        <v>634</v>
      </c>
      <c r="T245" s="199" t="s">
        <v>817</v>
      </c>
      <c r="V245" s="185">
        <v>76</v>
      </c>
      <c r="W245" s="185" t="s">
        <v>940</v>
      </c>
      <c r="X245" s="185" t="s">
        <v>555</v>
      </c>
      <c r="Z245" s="1">
        <v>76</v>
      </c>
      <c r="AA245" s="1" t="s">
        <v>1029</v>
      </c>
      <c r="AB245" s="1" t="s">
        <v>1029</v>
      </c>
      <c r="AD245" s="1">
        <v>76</v>
      </c>
      <c r="AE245" s="1" t="s">
        <v>1077</v>
      </c>
      <c r="AF245" s="1" t="s">
        <v>1077</v>
      </c>
      <c r="AL245" s="1">
        <v>76</v>
      </c>
      <c r="AM245" s="97" t="s">
        <v>1372</v>
      </c>
      <c r="AN245" s="159" t="s">
        <v>67</v>
      </c>
      <c r="AP245" s="185">
        <v>16</v>
      </c>
      <c r="AQ245" s="185" t="s">
        <v>2206</v>
      </c>
      <c r="AR245" s="185" t="s">
        <v>1042</v>
      </c>
      <c r="AT245" s="182">
        <v>31</v>
      </c>
      <c r="AU245" s="181" t="s">
        <v>2574</v>
      </c>
      <c r="AV245" s="181" t="s">
        <v>1042</v>
      </c>
      <c r="AX245" s="182">
        <v>55</v>
      </c>
      <c r="AY245" s="181" t="s">
        <v>3024</v>
      </c>
      <c r="AZ245" s="181" t="s">
        <v>3025</v>
      </c>
      <c r="BF245" s="182">
        <v>76</v>
      </c>
      <c r="BG245" s="181" t="s">
        <v>350</v>
      </c>
      <c r="BH245" s="181" t="s">
        <v>546</v>
      </c>
      <c r="BN245" s="182">
        <v>53</v>
      </c>
      <c r="BO245" s="181" t="s">
        <v>3419</v>
      </c>
      <c r="BP245" s="181" t="s">
        <v>1042</v>
      </c>
      <c r="BR245" s="182">
        <v>55</v>
      </c>
      <c r="BS245" s="181" t="s">
        <v>233</v>
      </c>
      <c r="BT245" s="181" t="s">
        <v>1099</v>
      </c>
      <c r="BZ245" s="1">
        <v>76</v>
      </c>
      <c r="CA245" s="1" t="s">
        <v>31</v>
      </c>
      <c r="CB245" s="1" t="s">
        <v>577</v>
      </c>
      <c r="CC245" s="198"/>
      <c r="CD245" s="229">
        <v>55</v>
      </c>
      <c r="CE245" s="228" t="s">
        <v>3024</v>
      </c>
      <c r="CF245" s="228" t="s">
        <v>4853</v>
      </c>
      <c r="CG245" s="198"/>
      <c r="CH245" s="249">
        <v>76</v>
      </c>
      <c r="CI245" s="248" t="s">
        <v>1257</v>
      </c>
      <c r="CJ245" s="248" t="s">
        <v>2806</v>
      </c>
      <c r="CL245" s="288" t="s">
        <v>5390</v>
      </c>
      <c r="CM245" s="289" t="s">
        <v>9</v>
      </c>
      <c r="CN245" s="292" t="s">
        <v>1042</v>
      </c>
      <c r="CP245" s="1">
        <v>55</v>
      </c>
      <c r="CQ245" s="299" t="s">
        <v>3024</v>
      </c>
      <c r="CR245" s="299" t="s">
        <v>5448</v>
      </c>
    </row>
    <row r="246" spans="2:96" x14ac:dyDescent="0.25">
      <c r="B246" s="182">
        <v>78</v>
      </c>
      <c r="C246" s="181" t="s">
        <v>225</v>
      </c>
      <c r="D246" s="181" t="s">
        <v>254</v>
      </c>
      <c r="F246" s="182">
        <v>78</v>
      </c>
      <c r="G246" s="181" t="s">
        <v>371</v>
      </c>
      <c r="H246" s="181" t="s">
        <v>406</v>
      </c>
      <c r="J246" s="200">
        <v>78</v>
      </c>
      <c r="K246" s="199" t="s">
        <v>32</v>
      </c>
      <c r="L246" s="199" t="s">
        <v>578</v>
      </c>
      <c r="N246" s="182">
        <v>78</v>
      </c>
      <c r="O246" s="181" t="s">
        <v>294</v>
      </c>
      <c r="P246" s="181" t="s">
        <v>400</v>
      </c>
      <c r="R246" s="200">
        <v>78</v>
      </c>
      <c r="S246" s="199" t="s">
        <v>633</v>
      </c>
      <c r="T246" s="199" t="s">
        <v>691</v>
      </c>
      <c r="V246" s="185">
        <v>78</v>
      </c>
      <c r="W246" s="185" t="s">
        <v>941</v>
      </c>
      <c r="X246" s="185" t="s">
        <v>963</v>
      </c>
      <c r="Z246" s="1">
        <v>78</v>
      </c>
      <c r="AA246" s="1" t="s">
        <v>1029</v>
      </c>
      <c r="AB246" s="1" t="s">
        <v>1029</v>
      </c>
      <c r="AD246" s="1">
        <v>78</v>
      </c>
      <c r="AE246" s="1" t="s">
        <v>1077</v>
      </c>
      <c r="AF246" s="1" t="s">
        <v>1077</v>
      </c>
      <c r="AL246" s="1">
        <v>78</v>
      </c>
      <c r="AM246" s="97" t="s">
        <v>1373</v>
      </c>
      <c r="AN246" s="159" t="s">
        <v>81</v>
      </c>
      <c r="AP246" s="185">
        <v>18</v>
      </c>
      <c r="AQ246" s="185" t="s">
        <v>1240</v>
      </c>
      <c r="AR246" s="185" t="s">
        <v>1042</v>
      </c>
      <c r="AT246" s="182">
        <v>33</v>
      </c>
      <c r="AU246" s="181" t="s">
        <v>2575</v>
      </c>
      <c r="AV246" s="181" t="s">
        <v>1042</v>
      </c>
      <c r="AX246" s="182">
        <v>57</v>
      </c>
      <c r="AY246" s="181" t="s">
        <v>3026</v>
      </c>
      <c r="AZ246" s="181" t="s">
        <v>3027</v>
      </c>
      <c r="BF246" s="182">
        <v>78</v>
      </c>
      <c r="BG246" s="181" t="s">
        <v>351</v>
      </c>
      <c r="BH246" s="181" t="s">
        <v>833</v>
      </c>
      <c r="BN246" s="182">
        <v>55</v>
      </c>
      <c r="BO246" s="181" t="s">
        <v>3420</v>
      </c>
      <c r="BP246" s="181" t="s">
        <v>1042</v>
      </c>
      <c r="BR246" s="182">
        <v>57</v>
      </c>
      <c r="BS246" s="181" t="s">
        <v>3463</v>
      </c>
      <c r="BT246" s="181" t="s">
        <v>1100</v>
      </c>
      <c r="BZ246" s="1">
        <v>78</v>
      </c>
      <c r="CA246" s="1" t="s">
        <v>32</v>
      </c>
      <c r="CB246" s="1" t="s">
        <v>578</v>
      </c>
      <c r="CC246" s="198"/>
      <c r="CD246" s="229">
        <v>57</v>
      </c>
      <c r="CE246" s="228" t="s">
        <v>3026</v>
      </c>
      <c r="CF246" s="228" t="s">
        <v>4854</v>
      </c>
      <c r="CG246" s="198"/>
      <c r="CH246" s="249">
        <v>78</v>
      </c>
      <c r="CI246" s="248" t="s">
        <v>1258</v>
      </c>
      <c r="CJ246" s="248" t="s">
        <v>3266</v>
      </c>
      <c r="CL246" s="288" t="s">
        <v>5391</v>
      </c>
      <c r="CM246" s="289" t="s">
        <v>5549</v>
      </c>
      <c r="CN246" s="292" t="s">
        <v>1461</v>
      </c>
      <c r="CP246" s="1">
        <v>57</v>
      </c>
      <c r="CQ246" s="299" t="s">
        <v>3026</v>
      </c>
      <c r="CR246" s="299" t="s">
        <v>5447</v>
      </c>
    </row>
    <row r="247" spans="2:96" x14ac:dyDescent="0.25">
      <c r="B247" s="182">
        <v>80</v>
      </c>
      <c r="C247" s="181" t="s">
        <v>9</v>
      </c>
      <c r="D247" s="181" t="s">
        <v>1042</v>
      </c>
      <c r="F247" s="182">
        <v>80</v>
      </c>
      <c r="G247" s="181" t="s">
        <v>9</v>
      </c>
      <c r="H247" s="181" t="s">
        <v>1042</v>
      </c>
      <c r="J247" s="200">
        <v>80</v>
      </c>
      <c r="K247" s="199" t="s">
        <v>9</v>
      </c>
      <c r="L247" s="199" t="s">
        <v>1042</v>
      </c>
      <c r="N247" s="182">
        <v>80</v>
      </c>
      <c r="O247" s="181" t="s">
        <v>9</v>
      </c>
      <c r="P247" s="181" t="s">
        <v>1042</v>
      </c>
      <c r="R247" s="200">
        <v>80</v>
      </c>
      <c r="S247" s="199" t="s">
        <v>9</v>
      </c>
      <c r="T247" s="199" t="s">
        <v>1042</v>
      </c>
      <c r="V247" s="185">
        <v>80</v>
      </c>
      <c r="W247" s="185" t="s">
        <v>9</v>
      </c>
      <c r="X247" s="185" t="s">
        <v>1042</v>
      </c>
      <c r="Z247" s="1">
        <v>80</v>
      </c>
      <c r="AA247" s="1" t="s">
        <v>1029</v>
      </c>
      <c r="AB247" s="1" t="s">
        <v>1029</v>
      </c>
      <c r="AD247" s="1">
        <v>80</v>
      </c>
      <c r="AE247" s="1" t="s">
        <v>9</v>
      </c>
      <c r="AF247" s="1" t="s">
        <v>59</v>
      </c>
      <c r="AL247" s="1">
        <v>80</v>
      </c>
      <c r="AM247" s="1" t="s">
        <v>9</v>
      </c>
      <c r="AN247" s="1" t="s">
        <v>59</v>
      </c>
      <c r="AP247" s="185">
        <v>20</v>
      </c>
      <c r="AQ247" s="185" t="s">
        <v>2207</v>
      </c>
      <c r="AR247" s="185" t="s">
        <v>1042</v>
      </c>
      <c r="AT247" s="182">
        <v>35</v>
      </c>
      <c r="AU247" s="181" t="s">
        <v>2576</v>
      </c>
      <c r="AV247" s="181" t="s">
        <v>1042</v>
      </c>
      <c r="AX247" s="182">
        <v>59</v>
      </c>
      <c r="AY247" s="181" t="s">
        <v>9</v>
      </c>
      <c r="AZ247" s="181" t="s">
        <v>1042</v>
      </c>
      <c r="BF247" s="182">
        <v>80</v>
      </c>
      <c r="BG247" s="181" t="s">
        <v>523</v>
      </c>
      <c r="BH247" s="181" t="s">
        <v>700</v>
      </c>
      <c r="BN247" s="182">
        <v>57</v>
      </c>
      <c r="BO247" s="181" t="s">
        <v>8</v>
      </c>
      <c r="BP247" s="181" t="s">
        <v>1042</v>
      </c>
      <c r="BR247" s="182">
        <v>59</v>
      </c>
      <c r="BS247" s="181" t="s">
        <v>9</v>
      </c>
      <c r="BT247" s="181" t="s">
        <v>1042</v>
      </c>
      <c r="BZ247" s="1">
        <v>80</v>
      </c>
      <c r="CA247" s="1" t="s">
        <v>9</v>
      </c>
      <c r="CB247" s="1" t="s">
        <v>1042</v>
      </c>
      <c r="CC247" s="198"/>
      <c r="CD247" s="229">
        <v>59</v>
      </c>
      <c r="CE247" s="228" t="s">
        <v>9</v>
      </c>
      <c r="CF247" s="228" t="s">
        <v>1042</v>
      </c>
      <c r="CG247" s="198"/>
      <c r="CH247" s="249">
        <v>80</v>
      </c>
      <c r="CI247" s="248" t="s">
        <v>9</v>
      </c>
      <c r="CJ247" s="248" t="s">
        <v>1042</v>
      </c>
      <c r="CL247" s="288" t="s">
        <v>5392</v>
      </c>
      <c r="CM247" s="289" t="s">
        <v>5550</v>
      </c>
      <c r="CN247" s="292" t="s">
        <v>2481</v>
      </c>
      <c r="CP247" s="1">
        <v>59</v>
      </c>
      <c r="CQ247" s="299" t="s">
        <v>9</v>
      </c>
      <c r="CR247" s="299" t="s">
        <v>1042</v>
      </c>
    </row>
    <row r="248" spans="2:96" x14ac:dyDescent="0.25">
      <c r="B248" s="182">
        <v>82</v>
      </c>
      <c r="C248" s="181" t="s">
        <v>226</v>
      </c>
      <c r="D248" s="181" t="s">
        <v>255</v>
      </c>
      <c r="F248" s="182">
        <v>82</v>
      </c>
      <c r="G248" s="181" t="s">
        <v>372</v>
      </c>
      <c r="H248" s="181" t="s">
        <v>407</v>
      </c>
      <c r="J248" s="200">
        <v>82</v>
      </c>
      <c r="K248" s="199" t="s">
        <v>130</v>
      </c>
      <c r="L248" s="199" t="s">
        <v>579</v>
      </c>
      <c r="N248" s="182">
        <v>82</v>
      </c>
      <c r="O248" s="181" t="s">
        <v>371</v>
      </c>
      <c r="P248" s="181" t="s">
        <v>412</v>
      </c>
      <c r="R248" s="200">
        <v>82</v>
      </c>
      <c r="S248" s="199" t="s">
        <v>742</v>
      </c>
      <c r="T248" s="199" t="s">
        <v>239</v>
      </c>
      <c r="V248" s="185">
        <v>82</v>
      </c>
      <c r="W248" s="185" t="s">
        <v>942</v>
      </c>
      <c r="X248" s="185" t="s">
        <v>964</v>
      </c>
      <c r="Z248" s="1">
        <v>82</v>
      </c>
      <c r="AA248" s="1" t="s">
        <v>1029</v>
      </c>
      <c r="AB248" s="1" t="s">
        <v>1029</v>
      </c>
      <c r="AD248" s="1">
        <v>82</v>
      </c>
      <c r="AE248" s="1" t="s">
        <v>1077</v>
      </c>
      <c r="AF248" s="1" t="s">
        <v>1077</v>
      </c>
      <c r="AL248" s="1">
        <v>82</v>
      </c>
      <c r="AM248" s="98" t="s">
        <v>1374</v>
      </c>
      <c r="AN248" s="160" t="s">
        <v>1093</v>
      </c>
      <c r="AP248" s="185">
        <v>22</v>
      </c>
      <c r="AQ248" s="185" t="s">
        <v>2208</v>
      </c>
      <c r="AR248" s="185" t="s">
        <v>1042</v>
      </c>
      <c r="AT248" s="182">
        <v>37</v>
      </c>
      <c r="AU248" s="181" t="s">
        <v>2577</v>
      </c>
      <c r="AV248" s="181" t="s">
        <v>1042</v>
      </c>
      <c r="AX248" s="182">
        <v>61</v>
      </c>
      <c r="AY248" s="181" t="s">
        <v>3028</v>
      </c>
      <c r="AZ248" s="181" t="s">
        <v>2676</v>
      </c>
      <c r="BF248" s="182">
        <v>82</v>
      </c>
      <c r="BG248" s="181" t="s">
        <v>524</v>
      </c>
      <c r="BH248" s="181" t="s">
        <v>471</v>
      </c>
      <c r="BN248" s="182">
        <v>59</v>
      </c>
      <c r="BO248" s="181" t="s">
        <v>9</v>
      </c>
      <c r="BP248" s="181" t="s">
        <v>1042</v>
      </c>
      <c r="BR248" s="182">
        <v>61</v>
      </c>
      <c r="BS248" s="181" t="s">
        <v>309</v>
      </c>
      <c r="BT248" s="181" t="s">
        <v>987</v>
      </c>
      <c r="BZ248" s="1">
        <v>82</v>
      </c>
      <c r="CA248" s="1" t="s">
        <v>130</v>
      </c>
      <c r="CB248" s="1" t="s">
        <v>579</v>
      </c>
      <c r="CC248" s="198"/>
      <c r="CD248" s="229">
        <v>61</v>
      </c>
      <c r="CE248" s="228" t="s">
        <v>3028</v>
      </c>
      <c r="CF248" s="228" t="s">
        <v>4855</v>
      </c>
      <c r="CG248" s="198"/>
      <c r="CH248" s="249">
        <v>82</v>
      </c>
      <c r="CI248" s="248" t="s">
        <v>1256</v>
      </c>
      <c r="CJ248" s="248" t="s">
        <v>688</v>
      </c>
      <c r="CL248" s="288" t="s">
        <v>5393</v>
      </c>
      <c r="CM248" s="289" t="s">
        <v>9</v>
      </c>
      <c r="CN248" s="292" t="s">
        <v>1042</v>
      </c>
      <c r="CP248" s="1">
        <v>61</v>
      </c>
      <c r="CQ248" s="299" t="s">
        <v>3028</v>
      </c>
      <c r="CR248" s="299" t="s">
        <v>5464</v>
      </c>
    </row>
    <row r="249" spans="2:96" x14ac:dyDescent="0.25">
      <c r="B249" s="182">
        <v>84</v>
      </c>
      <c r="C249" s="181" t="s">
        <v>227</v>
      </c>
      <c r="D249" s="181" t="s">
        <v>256</v>
      </c>
      <c r="F249" s="182">
        <v>84</v>
      </c>
      <c r="G249" s="181" t="s">
        <v>373</v>
      </c>
      <c r="H249" s="181" t="s">
        <v>408</v>
      </c>
      <c r="J249" s="200">
        <v>84</v>
      </c>
      <c r="K249" s="199" t="s">
        <v>131</v>
      </c>
      <c r="L249" s="199" t="s">
        <v>146</v>
      </c>
      <c r="N249" s="182">
        <v>84</v>
      </c>
      <c r="O249" s="181" t="s">
        <v>370</v>
      </c>
      <c r="P249" s="181" t="s">
        <v>773</v>
      </c>
      <c r="R249" s="200">
        <v>84</v>
      </c>
      <c r="S249" s="199" t="s">
        <v>743</v>
      </c>
      <c r="T249" s="199" t="s">
        <v>818</v>
      </c>
      <c r="V249" s="185">
        <v>84</v>
      </c>
      <c r="W249" s="185" t="s">
        <v>943</v>
      </c>
      <c r="X249" s="185" t="s">
        <v>965</v>
      </c>
      <c r="Z249" s="1">
        <v>84</v>
      </c>
      <c r="AA249" s="1" t="s">
        <v>1029</v>
      </c>
      <c r="AB249" s="1" t="s">
        <v>1029</v>
      </c>
      <c r="AD249" s="1">
        <v>84</v>
      </c>
      <c r="AE249" s="1" t="s">
        <v>1077</v>
      </c>
      <c r="AF249" s="1" t="s">
        <v>1077</v>
      </c>
      <c r="AL249" s="1">
        <v>84</v>
      </c>
      <c r="AM249" s="98" t="s">
        <v>1375</v>
      </c>
      <c r="AN249" s="160" t="s">
        <v>547</v>
      </c>
      <c r="AP249" s="185">
        <v>24</v>
      </c>
      <c r="AQ249" s="185" t="s">
        <v>9</v>
      </c>
      <c r="AR249" s="185" t="s">
        <v>1042</v>
      </c>
      <c r="AT249" s="182">
        <v>39</v>
      </c>
      <c r="AU249" s="181" t="s">
        <v>2578</v>
      </c>
      <c r="AV249" s="181" t="s">
        <v>1042</v>
      </c>
      <c r="AX249" s="182">
        <v>63</v>
      </c>
      <c r="AY249" s="181" t="s">
        <v>3029</v>
      </c>
      <c r="AZ249" s="181" t="s">
        <v>2674</v>
      </c>
      <c r="BF249" s="182">
        <v>84</v>
      </c>
      <c r="BG249" s="181" t="s">
        <v>9</v>
      </c>
      <c r="BH249" s="181" t="s">
        <v>1042</v>
      </c>
      <c r="BN249" s="182">
        <v>61</v>
      </c>
      <c r="BO249" s="181" t="s">
        <v>303</v>
      </c>
      <c r="BP249" s="181" t="s">
        <v>571</v>
      </c>
      <c r="BR249" s="182">
        <v>63</v>
      </c>
      <c r="BS249" s="181" t="s">
        <v>310</v>
      </c>
      <c r="BT249" s="181" t="s">
        <v>1117</v>
      </c>
      <c r="BZ249" s="1">
        <v>84</v>
      </c>
      <c r="CA249" s="1" t="s">
        <v>131</v>
      </c>
      <c r="CB249" s="1" t="s">
        <v>146</v>
      </c>
      <c r="CC249" s="198"/>
      <c r="CD249" s="229">
        <v>63</v>
      </c>
      <c r="CE249" s="228" t="s">
        <v>3029</v>
      </c>
      <c r="CF249" s="228" t="s">
        <v>4856</v>
      </c>
      <c r="CG249" s="198"/>
      <c r="CH249" s="249">
        <v>84</v>
      </c>
      <c r="CI249" s="248" t="s">
        <v>1255</v>
      </c>
      <c r="CJ249" s="248" t="s">
        <v>2741</v>
      </c>
      <c r="CL249" s="288" t="s">
        <v>5394</v>
      </c>
      <c r="CM249" s="289" t="s">
        <v>5551</v>
      </c>
      <c r="CN249" s="292" t="s">
        <v>1462</v>
      </c>
      <c r="CP249" s="1">
        <v>63</v>
      </c>
      <c r="CQ249" s="299" t="s">
        <v>3029</v>
      </c>
      <c r="CR249" s="299" t="s">
        <v>5463</v>
      </c>
    </row>
    <row r="250" spans="2:96" x14ac:dyDescent="0.25">
      <c r="B250" s="182">
        <v>86</v>
      </c>
      <c r="C250" s="181" t="s">
        <v>228</v>
      </c>
      <c r="D250" s="181" t="s">
        <v>257</v>
      </c>
      <c r="F250" s="182">
        <v>86</v>
      </c>
      <c r="G250" s="181" t="s">
        <v>374</v>
      </c>
      <c r="H250" s="181" t="s">
        <v>409</v>
      </c>
      <c r="J250" s="200">
        <v>86</v>
      </c>
      <c r="K250" s="199" t="s">
        <v>106</v>
      </c>
      <c r="L250" s="199" t="s">
        <v>580</v>
      </c>
      <c r="N250" s="182">
        <v>86</v>
      </c>
      <c r="O250" s="181" t="s">
        <v>356</v>
      </c>
      <c r="P250" s="181" t="s">
        <v>334</v>
      </c>
      <c r="R250" s="200">
        <v>86</v>
      </c>
      <c r="S250" s="199" t="s">
        <v>745</v>
      </c>
      <c r="T250" s="199" t="s">
        <v>695</v>
      </c>
      <c r="V250" s="185">
        <v>86</v>
      </c>
      <c r="W250" s="185" t="s">
        <v>944</v>
      </c>
      <c r="X250" s="185" t="s">
        <v>966</v>
      </c>
      <c r="Z250" s="1">
        <v>86</v>
      </c>
      <c r="AA250" s="1" t="s">
        <v>1029</v>
      </c>
      <c r="AB250" s="1" t="s">
        <v>1029</v>
      </c>
      <c r="AD250" s="1">
        <v>86</v>
      </c>
      <c r="AE250" s="1" t="s">
        <v>1077</v>
      </c>
      <c r="AF250" s="1" t="s">
        <v>1077</v>
      </c>
      <c r="AL250" s="1">
        <v>86</v>
      </c>
      <c r="AM250" s="98" t="s">
        <v>1376</v>
      </c>
      <c r="AN250" s="160" t="s">
        <v>63</v>
      </c>
      <c r="AP250" s="185">
        <v>26</v>
      </c>
      <c r="AQ250" s="185" t="s">
        <v>2209</v>
      </c>
      <c r="AR250" s="185" t="s">
        <v>1042</v>
      </c>
      <c r="AT250" s="182">
        <v>41</v>
      </c>
      <c r="AU250" s="181" t="s">
        <v>2579</v>
      </c>
      <c r="AV250" s="181" t="s">
        <v>2580</v>
      </c>
      <c r="AX250" s="182">
        <v>65</v>
      </c>
      <c r="AY250" s="181" t="s">
        <v>9</v>
      </c>
      <c r="AZ250" s="181" t="s">
        <v>1042</v>
      </c>
      <c r="BF250" s="182">
        <v>86</v>
      </c>
      <c r="BG250" s="181" t="s">
        <v>443</v>
      </c>
      <c r="BH250" s="181" t="s">
        <v>536</v>
      </c>
      <c r="BN250" s="182">
        <v>63</v>
      </c>
      <c r="BO250" s="181" t="s">
        <v>312</v>
      </c>
      <c r="BP250" s="181" t="s">
        <v>549</v>
      </c>
      <c r="BR250" s="182">
        <v>65</v>
      </c>
      <c r="BS250" s="181" t="s">
        <v>376</v>
      </c>
      <c r="BT250" s="181" t="s">
        <v>607</v>
      </c>
      <c r="BZ250" s="1">
        <v>86</v>
      </c>
      <c r="CA250" s="1" t="s">
        <v>106</v>
      </c>
      <c r="CB250" s="1" t="s">
        <v>580</v>
      </c>
      <c r="CC250" s="198"/>
      <c r="CD250" s="229">
        <v>65</v>
      </c>
      <c r="CE250" s="228" t="s">
        <v>9</v>
      </c>
      <c r="CF250" s="228" t="s">
        <v>1042</v>
      </c>
      <c r="CG250" s="198"/>
      <c r="CH250" s="249">
        <v>86</v>
      </c>
      <c r="CI250" s="248" t="s">
        <v>1287</v>
      </c>
      <c r="CJ250" s="248" t="s">
        <v>792</v>
      </c>
      <c r="CL250" s="288" t="s">
        <v>5395</v>
      </c>
      <c r="CM250" s="289" t="s">
        <v>5552</v>
      </c>
      <c r="CN250" s="292" t="s">
        <v>1456</v>
      </c>
      <c r="CP250" s="1">
        <v>65</v>
      </c>
      <c r="CQ250" s="299" t="s">
        <v>9</v>
      </c>
      <c r="CR250" s="299" t="s">
        <v>1042</v>
      </c>
    </row>
    <row r="251" spans="2:96" x14ac:dyDescent="0.25">
      <c r="B251" s="182">
        <v>88</v>
      </c>
      <c r="C251" s="181" t="s">
        <v>229</v>
      </c>
      <c r="D251" s="181" t="s">
        <v>258</v>
      </c>
      <c r="F251" s="182">
        <v>88</v>
      </c>
      <c r="G251" s="181" t="s">
        <v>375</v>
      </c>
      <c r="H251" s="181" t="s">
        <v>410</v>
      </c>
      <c r="J251" s="200">
        <v>88</v>
      </c>
      <c r="K251" s="199" t="s">
        <v>107</v>
      </c>
      <c r="L251" s="199" t="s">
        <v>135</v>
      </c>
      <c r="N251" s="182">
        <v>88</v>
      </c>
      <c r="O251" s="181" t="s">
        <v>357</v>
      </c>
      <c r="P251" s="181" t="s">
        <v>332</v>
      </c>
      <c r="R251" s="200">
        <v>88</v>
      </c>
      <c r="S251" s="199" t="s">
        <v>744</v>
      </c>
      <c r="T251" s="199" t="s">
        <v>819</v>
      </c>
      <c r="V251" s="185">
        <v>88</v>
      </c>
      <c r="W251" s="185" t="s">
        <v>945</v>
      </c>
      <c r="X251" s="185" t="s">
        <v>967</v>
      </c>
      <c r="Z251" s="1">
        <v>88</v>
      </c>
      <c r="AA251" s="1" t="s">
        <v>1029</v>
      </c>
      <c r="AB251" s="1" t="s">
        <v>1029</v>
      </c>
      <c r="AD251" s="1">
        <v>88</v>
      </c>
      <c r="AE251" s="1" t="s">
        <v>1077</v>
      </c>
      <c r="AF251" s="1" t="s">
        <v>1077</v>
      </c>
      <c r="AL251" s="1">
        <v>88</v>
      </c>
      <c r="AM251" s="98" t="s">
        <v>1377</v>
      </c>
      <c r="AN251" s="160" t="s">
        <v>65</v>
      </c>
      <c r="AP251" s="185">
        <v>28</v>
      </c>
      <c r="AQ251" s="185" t="s">
        <v>2210</v>
      </c>
      <c r="AR251" s="185" t="s">
        <v>1042</v>
      </c>
      <c r="AT251" s="182">
        <v>43</v>
      </c>
      <c r="AU251" s="181" t="s">
        <v>2581</v>
      </c>
      <c r="AV251" s="181" t="s">
        <v>2582</v>
      </c>
      <c r="AX251" s="182">
        <v>67</v>
      </c>
      <c r="AY251" s="181" t="s">
        <v>3030</v>
      </c>
      <c r="AZ251" s="181" t="s">
        <v>3031</v>
      </c>
      <c r="BF251" s="182">
        <v>88</v>
      </c>
      <c r="BG251" s="181" t="s">
        <v>444</v>
      </c>
      <c r="BH251" s="181" t="s">
        <v>725</v>
      </c>
      <c r="BN251" s="182">
        <v>65</v>
      </c>
      <c r="BO251" s="181" t="s">
        <v>293</v>
      </c>
      <c r="BP251" s="181" t="s">
        <v>564</v>
      </c>
      <c r="BR251" s="182">
        <v>67</v>
      </c>
      <c r="BS251" s="181" t="s">
        <v>377</v>
      </c>
      <c r="BT251" s="181" t="s">
        <v>1458</v>
      </c>
      <c r="BZ251" s="1">
        <v>88</v>
      </c>
      <c r="CA251" s="1" t="s">
        <v>107</v>
      </c>
      <c r="CB251" s="1" t="s">
        <v>135</v>
      </c>
      <c r="CC251" s="198"/>
      <c r="CD251" s="229">
        <v>67</v>
      </c>
      <c r="CE251" s="228" t="s">
        <v>3030</v>
      </c>
      <c r="CF251" s="228" t="s">
        <v>4857</v>
      </c>
      <c r="CG251" s="198"/>
      <c r="CH251" s="249">
        <v>88</v>
      </c>
      <c r="CI251" s="248" t="s">
        <v>1288</v>
      </c>
      <c r="CJ251" s="248" t="s">
        <v>3280</v>
      </c>
      <c r="CL251" s="288" t="s">
        <v>5396</v>
      </c>
      <c r="CM251" s="289" t="s">
        <v>9</v>
      </c>
      <c r="CN251" s="292" t="s">
        <v>1042</v>
      </c>
      <c r="CP251" s="1">
        <v>67</v>
      </c>
      <c r="CQ251" s="299" t="s">
        <v>3030</v>
      </c>
      <c r="CR251" s="299" t="s">
        <v>5791</v>
      </c>
    </row>
    <row r="252" spans="2:96" x14ac:dyDescent="0.25">
      <c r="B252" s="182">
        <v>90</v>
      </c>
      <c r="C252" s="181" t="s">
        <v>9</v>
      </c>
      <c r="D252" s="181" t="s">
        <v>1042</v>
      </c>
      <c r="F252" s="182">
        <v>90</v>
      </c>
      <c r="G252" s="181" t="s">
        <v>9</v>
      </c>
      <c r="H252" s="181" t="s">
        <v>1042</v>
      </c>
      <c r="J252" s="200">
        <v>90</v>
      </c>
      <c r="K252" s="199" t="s">
        <v>9</v>
      </c>
      <c r="L252" s="199" t="s">
        <v>1042</v>
      </c>
      <c r="N252" s="182">
        <v>90</v>
      </c>
      <c r="O252" s="181" t="s">
        <v>9</v>
      </c>
      <c r="P252" s="181" t="s">
        <v>1042</v>
      </c>
      <c r="R252" s="200">
        <v>90</v>
      </c>
      <c r="S252" s="199" t="s">
        <v>9</v>
      </c>
      <c r="T252" s="199" t="s">
        <v>1042</v>
      </c>
      <c r="V252" s="185">
        <v>90</v>
      </c>
      <c r="W252" s="185" t="s">
        <v>9</v>
      </c>
      <c r="X252" s="185" t="s">
        <v>1042</v>
      </c>
      <c r="Z252" s="1">
        <v>90</v>
      </c>
      <c r="AA252" s="1" t="s">
        <v>1029</v>
      </c>
      <c r="AB252" s="1" t="s">
        <v>1029</v>
      </c>
      <c r="AD252" s="1">
        <v>90</v>
      </c>
      <c r="AE252" s="1" t="s">
        <v>9</v>
      </c>
      <c r="AF252" s="1" t="s">
        <v>59</v>
      </c>
      <c r="AL252" s="1">
        <v>90</v>
      </c>
      <c r="AM252" s="1" t="s">
        <v>9</v>
      </c>
      <c r="AN252" s="1" t="s">
        <v>59</v>
      </c>
      <c r="AP252" s="185">
        <v>30</v>
      </c>
      <c r="AQ252" s="185" t="s">
        <v>1240</v>
      </c>
      <c r="AR252" s="185" t="s">
        <v>1042</v>
      </c>
      <c r="AT252" s="182">
        <v>45</v>
      </c>
      <c r="AU252" s="181" t="s">
        <v>9</v>
      </c>
      <c r="AV252" s="181" t="s">
        <v>1042</v>
      </c>
      <c r="AX252" s="182">
        <v>69</v>
      </c>
      <c r="AY252" s="181" t="s">
        <v>3032</v>
      </c>
      <c r="AZ252" s="181" t="s">
        <v>3033</v>
      </c>
      <c r="BF252" s="182">
        <v>90</v>
      </c>
      <c r="BG252" s="181" t="s">
        <v>521</v>
      </c>
      <c r="BH252" s="181" t="s">
        <v>605</v>
      </c>
      <c r="BN252" s="182">
        <v>67</v>
      </c>
      <c r="BO252" s="181" t="s">
        <v>352</v>
      </c>
      <c r="BP252" s="181" t="s">
        <v>137</v>
      </c>
      <c r="BR252" s="182">
        <v>69</v>
      </c>
      <c r="BS252" s="181" t="s">
        <v>353</v>
      </c>
      <c r="BT252" s="181" t="s">
        <v>985</v>
      </c>
      <c r="BZ252" s="1">
        <v>90</v>
      </c>
      <c r="CA252" s="1" t="s">
        <v>9</v>
      </c>
      <c r="CB252" s="1" t="s">
        <v>1042</v>
      </c>
      <c r="CC252" s="198"/>
      <c r="CD252" s="229">
        <v>69</v>
      </c>
      <c r="CE252" s="228" t="s">
        <v>3032</v>
      </c>
      <c r="CF252" s="228" t="s">
        <v>4858</v>
      </c>
      <c r="CG252" s="198"/>
      <c r="CH252" s="249">
        <v>90</v>
      </c>
      <c r="CI252" s="248" t="s">
        <v>9</v>
      </c>
      <c r="CJ252" s="248" t="s">
        <v>1042</v>
      </c>
      <c r="CL252" s="288" t="s">
        <v>5397</v>
      </c>
      <c r="CM252" s="289" t="s">
        <v>5553</v>
      </c>
      <c r="CN252" s="292" t="s">
        <v>986</v>
      </c>
      <c r="CP252" s="1">
        <v>69</v>
      </c>
      <c r="CQ252" s="299" t="s">
        <v>3032</v>
      </c>
      <c r="CR252" s="299" t="s">
        <v>5792</v>
      </c>
    </row>
    <row r="253" spans="2:96" x14ac:dyDescent="0.25">
      <c r="B253" s="182">
        <v>92</v>
      </c>
      <c r="C253" s="181" t="s">
        <v>230</v>
      </c>
      <c r="D253" s="181" t="s">
        <v>259</v>
      </c>
      <c r="F253" s="182">
        <v>92</v>
      </c>
      <c r="G253" s="181" t="s">
        <v>376</v>
      </c>
      <c r="H253" s="181" t="s">
        <v>411</v>
      </c>
      <c r="J253" s="200">
        <v>92</v>
      </c>
      <c r="K253" s="199" t="s">
        <v>117</v>
      </c>
      <c r="L253" s="199" t="s">
        <v>385</v>
      </c>
      <c r="N253" s="182">
        <v>92</v>
      </c>
      <c r="O253" s="181" t="s">
        <v>372</v>
      </c>
      <c r="P253" s="181" t="s">
        <v>410</v>
      </c>
      <c r="R253" s="200">
        <v>92</v>
      </c>
      <c r="S253" s="199" t="s">
        <v>710</v>
      </c>
      <c r="T253" s="199" t="s">
        <v>259</v>
      </c>
      <c r="V253" s="185">
        <v>92</v>
      </c>
      <c r="W253" s="185" t="s">
        <v>946</v>
      </c>
      <c r="X253" s="185" t="s">
        <v>968</v>
      </c>
      <c r="Z253" s="1">
        <v>92</v>
      </c>
      <c r="AA253" s="1" t="s">
        <v>1029</v>
      </c>
      <c r="AB253" s="1" t="s">
        <v>1029</v>
      </c>
      <c r="AD253" s="1">
        <v>92</v>
      </c>
      <c r="AE253" s="1" t="s">
        <v>1077</v>
      </c>
      <c r="AF253" s="1" t="s">
        <v>1077</v>
      </c>
      <c r="AL253" s="1">
        <v>92</v>
      </c>
      <c r="AM253" s="99" t="s">
        <v>1378</v>
      </c>
      <c r="AN253" s="161" t="s">
        <v>62</v>
      </c>
      <c r="AP253" s="185">
        <v>32</v>
      </c>
      <c r="AQ253" s="185" t="s">
        <v>2211</v>
      </c>
      <c r="AR253" s="185" t="s">
        <v>1042</v>
      </c>
      <c r="AT253" s="182">
        <v>47</v>
      </c>
      <c r="AU253" s="181" t="s">
        <v>2583</v>
      </c>
      <c r="AV253" s="181" t="s">
        <v>902</v>
      </c>
      <c r="AX253" s="182">
        <v>71</v>
      </c>
      <c r="AY253" s="181" t="s">
        <v>9</v>
      </c>
      <c r="AZ253" s="181" t="s">
        <v>1042</v>
      </c>
      <c r="BF253" s="182">
        <v>92</v>
      </c>
      <c r="BG253" s="181" t="s">
        <v>522</v>
      </c>
      <c r="BH253" s="181" t="s">
        <v>637</v>
      </c>
      <c r="BN253" s="182">
        <v>69</v>
      </c>
      <c r="BO253" s="181" t="s">
        <v>357</v>
      </c>
      <c r="BP253" s="181" t="s">
        <v>562</v>
      </c>
      <c r="BR253" s="182">
        <v>71</v>
      </c>
      <c r="BS253" s="181" t="s">
        <v>352</v>
      </c>
      <c r="BT253" s="181" t="s">
        <v>1094</v>
      </c>
      <c r="BZ253" s="1">
        <v>92</v>
      </c>
      <c r="CA253" s="1" t="s">
        <v>117</v>
      </c>
      <c r="CB253" s="1" t="s">
        <v>385</v>
      </c>
      <c r="CC253" s="198"/>
      <c r="CD253" s="229">
        <v>71</v>
      </c>
      <c r="CE253" s="228" t="s">
        <v>9</v>
      </c>
      <c r="CF253" s="228" t="s">
        <v>1042</v>
      </c>
      <c r="CG253" s="198"/>
      <c r="CH253" s="249">
        <v>92</v>
      </c>
      <c r="CI253" s="248" t="s">
        <v>1290</v>
      </c>
      <c r="CJ253" s="248" t="s">
        <v>1441</v>
      </c>
      <c r="CL253" s="288" t="s">
        <v>5398</v>
      </c>
      <c r="CM253" s="289" t="s">
        <v>5554</v>
      </c>
      <c r="CN253" s="292" t="s">
        <v>639</v>
      </c>
      <c r="CP253" s="1">
        <v>71</v>
      </c>
      <c r="CQ253" s="299" t="s">
        <v>9</v>
      </c>
      <c r="CR253" s="299" t="s">
        <v>1042</v>
      </c>
    </row>
    <row r="254" spans="2:96" x14ac:dyDescent="0.25">
      <c r="B254" s="182">
        <v>94</v>
      </c>
      <c r="C254" s="181" t="s">
        <v>231</v>
      </c>
      <c r="D254" s="181" t="s">
        <v>260</v>
      </c>
      <c r="F254" s="182">
        <v>94</v>
      </c>
      <c r="G254" s="181" t="s">
        <v>377</v>
      </c>
      <c r="H254" s="181" t="s">
        <v>412</v>
      </c>
      <c r="J254" s="200">
        <v>94</v>
      </c>
      <c r="K254" s="199" t="s">
        <v>116</v>
      </c>
      <c r="L254" s="199" t="s">
        <v>581</v>
      </c>
      <c r="N254" s="182">
        <v>94</v>
      </c>
      <c r="O254" s="181" t="s">
        <v>373</v>
      </c>
      <c r="P254" s="181" t="s">
        <v>411</v>
      </c>
      <c r="R254" s="200">
        <v>94</v>
      </c>
      <c r="S254" s="199" t="s">
        <v>711</v>
      </c>
      <c r="T254" s="199" t="s">
        <v>250</v>
      </c>
      <c r="V254" s="185">
        <v>94</v>
      </c>
      <c r="W254" s="185" t="s">
        <v>947</v>
      </c>
      <c r="X254" s="185" t="s">
        <v>969</v>
      </c>
      <c r="Z254" s="1">
        <v>94</v>
      </c>
      <c r="AA254" s="1" t="s">
        <v>1029</v>
      </c>
      <c r="AB254" s="1" t="s">
        <v>1029</v>
      </c>
      <c r="AD254" s="1">
        <v>94</v>
      </c>
      <c r="AE254" s="1" t="s">
        <v>1077</v>
      </c>
      <c r="AF254" s="1" t="s">
        <v>1077</v>
      </c>
      <c r="AL254" s="1">
        <v>94</v>
      </c>
      <c r="AM254" s="99" t="s">
        <v>1379</v>
      </c>
      <c r="AN254" s="161" t="s">
        <v>640</v>
      </c>
      <c r="AP254" s="185">
        <v>34</v>
      </c>
      <c r="AQ254" s="185" t="s">
        <v>2212</v>
      </c>
      <c r="AR254" s="185" t="s">
        <v>1042</v>
      </c>
      <c r="AT254" s="182">
        <v>49</v>
      </c>
      <c r="AU254" s="181" t="s">
        <v>2584</v>
      </c>
      <c r="AV254" s="181" t="s">
        <v>903</v>
      </c>
      <c r="AX254" s="182">
        <v>73</v>
      </c>
      <c r="AY254" s="181" t="s">
        <v>1240</v>
      </c>
      <c r="AZ254" s="181" t="s">
        <v>1042</v>
      </c>
      <c r="BF254" s="182">
        <v>94</v>
      </c>
      <c r="BG254" s="181" t="s">
        <v>281</v>
      </c>
      <c r="BH254" s="181" t="s">
        <v>721</v>
      </c>
      <c r="BN254" s="182">
        <v>71</v>
      </c>
      <c r="BO254" s="181" t="s">
        <v>364</v>
      </c>
      <c r="BP254" s="181" t="s">
        <v>459</v>
      </c>
      <c r="BR254" s="182">
        <v>73</v>
      </c>
      <c r="BS254" s="181" t="s">
        <v>9</v>
      </c>
      <c r="BT254" s="181" t="s">
        <v>1042</v>
      </c>
      <c r="BZ254" s="1">
        <v>94</v>
      </c>
      <c r="CA254" s="1" t="s">
        <v>116</v>
      </c>
      <c r="CB254" s="1" t="s">
        <v>581</v>
      </c>
      <c r="CC254" s="198"/>
      <c r="CD254" s="229">
        <v>73</v>
      </c>
      <c r="CE254" s="228" t="s">
        <v>1240</v>
      </c>
      <c r="CF254" s="228" t="s">
        <v>1042</v>
      </c>
      <c r="CG254" s="198"/>
      <c r="CH254" s="249">
        <v>94</v>
      </c>
      <c r="CI254" s="248" t="s">
        <v>1289</v>
      </c>
      <c r="CJ254" s="248" t="s">
        <v>3297</v>
      </c>
      <c r="CL254" s="288" t="s">
        <v>5399</v>
      </c>
      <c r="CM254" s="289" t="s">
        <v>9</v>
      </c>
      <c r="CN254" s="292" t="s">
        <v>1042</v>
      </c>
      <c r="CP254" s="1">
        <v>73</v>
      </c>
      <c r="CQ254" s="299" t="s">
        <v>1240</v>
      </c>
      <c r="CR254" s="299" t="s">
        <v>1042</v>
      </c>
    </row>
    <row r="255" spans="2:96" x14ac:dyDescent="0.25">
      <c r="B255" s="182">
        <v>96</v>
      </c>
      <c r="C255" s="181" t="s">
        <v>232</v>
      </c>
      <c r="D255" s="181" t="s">
        <v>261</v>
      </c>
      <c r="F255" s="182">
        <v>96</v>
      </c>
      <c r="G255" s="181" t="s">
        <v>378</v>
      </c>
      <c r="H255" s="181" t="s">
        <v>413</v>
      </c>
      <c r="J255" s="200">
        <v>96</v>
      </c>
      <c r="K255" s="199" t="s">
        <v>111</v>
      </c>
      <c r="L255" s="199" t="s">
        <v>582</v>
      </c>
      <c r="N255" s="182">
        <v>96</v>
      </c>
      <c r="O255" s="181" t="s">
        <v>300</v>
      </c>
      <c r="P255" s="181" t="s">
        <v>393</v>
      </c>
      <c r="R255" s="200">
        <v>96</v>
      </c>
      <c r="S255" s="199" t="s">
        <v>753</v>
      </c>
      <c r="T255" s="199" t="s">
        <v>162</v>
      </c>
      <c r="V255" s="185">
        <v>96</v>
      </c>
      <c r="W255" s="185" t="s">
        <v>948</v>
      </c>
      <c r="X255" s="185" t="s">
        <v>970</v>
      </c>
      <c r="Z255" s="1">
        <v>96</v>
      </c>
      <c r="AA255" s="1" t="s">
        <v>1029</v>
      </c>
      <c r="AB255" s="1" t="s">
        <v>1029</v>
      </c>
      <c r="AD255" s="1">
        <v>96</v>
      </c>
      <c r="AE255" s="1" t="s">
        <v>1077</v>
      </c>
      <c r="AF255" s="1" t="s">
        <v>1077</v>
      </c>
      <c r="AL255" s="1">
        <v>96</v>
      </c>
      <c r="AM255" s="99" t="s">
        <v>1380</v>
      </c>
      <c r="AN255" s="161" t="s">
        <v>82</v>
      </c>
      <c r="AP255" s="185">
        <v>36</v>
      </c>
      <c r="AQ255" s="185" t="s">
        <v>2213</v>
      </c>
      <c r="AR255" s="185" t="s">
        <v>512</v>
      </c>
      <c r="AT255" s="182">
        <v>51</v>
      </c>
      <c r="AU255" s="181" t="s">
        <v>1240</v>
      </c>
      <c r="AV255" s="181" t="s">
        <v>1042</v>
      </c>
      <c r="AX255" s="182">
        <v>75</v>
      </c>
      <c r="AY255" s="181" t="s">
        <v>1240</v>
      </c>
      <c r="AZ255" s="181" t="s">
        <v>1042</v>
      </c>
      <c r="BF255" s="182">
        <v>96</v>
      </c>
      <c r="BG255" s="181" t="s">
        <v>282</v>
      </c>
      <c r="BH255" s="181" t="s">
        <v>614</v>
      </c>
      <c r="BN255" s="182">
        <v>73</v>
      </c>
      <c r="BO255" s="181" t="s">
        <v>365</v>
      </c>
      <c r="BP255" s="181" t="s">
        <v>460</v>
      </c>
      <c r="BR255" s="182">
        <v>75</v>
      </c>
      <c r="BS255" s="181" t="s">
        <v>308</v>
      </c>
      <c r="BT255" s="181" t="s">
        <v>1093</v>
      </c>
      <c r="BZ255" s="1">
        <v>96</v>
      </c>
      <c r="CA255" s="1" t="s">
        <v>111</v>
      </c>
      <c r="CB255" s="1" t="s">
        <v>582</v>
      </c>
      <c r="CC255" s="198"/>
      <c r="CD255" s="229">
        <v>75</v>
      </c>
      <c r="CE255" s="228" t="s">
        <v>1240</v>
      </c>
      <c r="CF255" s="228" t="s">
        <v>1042</v>
      </c>
      <c r="CG255" s="198"/>
      <c r="CH255" s="249">
        <v>96</v>
      </c>
      <c r="CI255" s="248" t="s">
        <v>1286</v>
      </c>
      <c r="CJ255" s="248" t="s">
        <v>1438</v>
      </c>
      <c r="CL255" s="288" t="s">
        <v>5400</v>
      </c>
      <c r="CM255" s="289" t="s">
        <v>4506</v>
      </c>
      <c r="CN255" s="292" t="s">
        <v>1042</v>
      </c>
      <c r="CP255" s="1">
        <v>75</v>
      </c>
      <c r="CQ255" s="299" t="s">
        <v>1240</v>
      </c>
      <c r="CR255" s="299" t="s">
        <v>1042</v>
      </c>
    </row>
    <row r="256" spans="2:96" x14ac:dyDescent="0.25">
      <c r="B256" s="182">
        <v>98</v>
      </c>
      <c r="C256" s="181" t="s">
        <v>233</v>
      </c>
      <c r="D256" s="181" t="s">
        <v>262</v>
      </c>
      <c r="F256" s="182">
        <v>98</v>
      </c>
      <c r="G256" s="181" t="s">
        <v>379</v>
      </c>
      <c r="H256" s="181" t="s">
        <v>414</v>
      </c>
      <c r="J256" s="200">
        <v>98</v>
      </c>
      <c r="K256" s="199" t="s">
        <v>110</v>
      </c>
      <c r="L256" s="199" t="s">
        <v>583</v>
      </c>
      <c r="N256" s="182">
        <v>98</v>
      </c>
      <c r="O256" s="181" t="s">
        <v>299</v>
      </c>
      <c r="P256" s="181" t="s">
        <v>331</v>
      </c>
      <c r="R256" s="200">
        <v>98</v>
      </c>
      <c r="S256" s="199" t="s">
        <v>754</v>
      </c>
      <c r="T256" s="199" t="s">
        <v>820</v>
      </c>
      <c r="V256" s="185">
        <v>98</v>
      </c>
      <c r="W256" s="185" t="s">
        <v>949</v>
      </c>
      <c r="X256" s="185" t="s">
        <v>971</v>
      </c>
      <c r="Z256" s="1">
        <v>98</v>
      </c>
      <c r="AA256" s="1" t="s">
        <v>1029</v>
      </c>
      <c r="AB256" s="1" t="s">
        <v>1029</v>
      </c>
      <c r="AD256" s="1">
        <v>98</v>
      </c>
      <c r="AE256" s="1" t="s">
        <v>1077</v>
      </c>
      <c r="AF256" s="1" t="s">
        <v>1077</v>
      </c>
      <c r="AL256" s="1">
        <v>98</v>
      </c>
      <c r="AM256" s="99" t="s">
        <v>1381</v>
      </c>
      <c r="AN256" s="161" t="s">
        <v>77</v>
      </c>
      <c r="AP256" s="185">
        <v>38</v>
      </c>
      <c r="AQ256" s="185" t="s">
        <v>2214</v>
      </c>
      <c r="AR256" s="185" t="s">
        <v>511</v>
      </c>
      <c r="AT256" s="182">
        <v>53</v>
      </c>
      <c r="AU256" s="181" t="s">
        <v>2585</v>
      </c>
      <c r="AV256" s="181" t="s">
        <v>2586</v>
      </c>
      <c r="AX256" s="182">
        <v>77</v>
      </c>
      <c r="AY256" s="181" t="s">
        <v>3034</v>
      </c>
      <c r="AZ256" s="181" t="s">
        <v>1042</v>
      </c>
      <c r="BF256" s="182">
        <v>98</v>
      </c>
      <c r="BG256" s="181" t="s">
        <v>3370</v>
      </c>
      <c r="BH256" s="181" t="s">
        <v>812</v>
      </c>
      <c r="BN256" s="182">
        <v>75</v>
      </c>
      <c r="BO256" s="181" t="s">
        <v>296</v>
      </c>
      <c r="BP256" s="181" t="s">
        <v>784</v>
      </c>
      <c r="BR256" s="182">
        <v>77</v>
      </c>
      <c r="BS256" s="181" t="s">
        <v>307</v>
      </c>
      <c r="BT256" s="181" t="s">
        <v>547</v>
      </c>
      <c r="BZ256" s="1">
        <v>98</v>
      </c>
      <c r="CA256" s="1" t="s">
        <v>110</v>
      </c>
      <c r="CB256" s="1" t="s">
        <v>583</v>
      </c>
      <c r="CC256" s="198"/>
      <c r="CD256" s="229">
        <v>77</v>
      </c>
      <c r="CE256" s="228" t="s">
        <v>1240</v>
      </c>
      <c r="CF256" s="228" t="s">
        <v>1042</v>
      </c>
      <c r="CG256" s="198"/>
      <c r="CH256" s="249">
        <v>98</v>
      </c>
      <c r="CI256" s="248" t="s">
        <v>1285</v>
      </c>
      <c r="CJ256" s="248" t="s">
        <v>1437</v>
      </c>
      <c r="CL256" s="288" t="s">
        <v>5401</v>
      </c>
      <c r="CM256" s="289" t="s">
        <v>9</v>
      </c>
      <c r="CN256" s="292" t="s">
        <v>1042</v>
      </c>
      <c r="CP256" s="1">
        <v>77</v>
      </c>
      <c r="CQ256" s="299" t="s">
        <v>3034</v>
      </c>
      <c r="CR256" s="299" t="s">
        <v>1042</v>
      </c>
    </row>
    <row r="257" spans="1:96" x14ac:dyDescent="0.25">
      <c r="B257" s="182">
        <v>100</v>
      </c>
      <c r="C257" s="181" t="s">
        <v>234</v>
      </c>
      <c r="D257" s="181" t="s">
        <v>263</v>
      </c>
      <c r="F257" s="182">
        <v>100</v>
      </c>
      <c r="G257" s="181" t="s">
        <v>380</v>
      </c>
      <c r="H257" s="181" t="s">
        <v>415</v>
      </c>
      <c r="J257" s="200">
        <v>100</v>
      </c>
      <c r="K257" s="199" t="s">
        <v>553</v>
      </c>
      <c r="L257" s="199" t="s">
        <v>386</v>
      </c>
      <c r="N257" s="182">
        <v>100</v>
      </c>
      <c r="O257" s="181" t="s">
        <v>1686</v>
      </c>
      <c r="P257" s="181" t="s">
        <v>326</v>
      </c>
      <c r="R257" s="200">
        <v>100</v>
      </c>
      <c r="S257" s="199" t="s">
        <v>827</v>
      </c>
      <c r="T257" s="199" t="s">
        <v>249</v>
      </c>
      <c r="V257" s="185">
        <v>100</v>
      </c>
      <c r="W257" s="185" t="s">
        <v>4819</v>
      </c>
      <c r="X257" s="185" t="s">
        <v>972</v>
      </c>
      <c r="Z257" s="1">
        <v>100</v>
      </c>
      <c r="AA257" s="1" t="s">
        <v>1029</v>
      </c>
      <c r="AB257" s="1" t="s">
        <v>1029</v>
      </c>
      <c r="AD257" s="1">
        <v>100</v>
      </c>
      <c r="AE257" s="1" t="s">
        <v>1077</v>
      </c>
      <c r="AF257" s="1" t="s">
        <v>1077</v>
      </c>
      <c r="AL257" s="1">
        <v>100</v>
      </c>
      <c r="AM257" s="90" t="s">
        <v>1346</v>
      </c>
      <c r="AN257" s="161" t="s">
        <v>139</v>
      </c>
      <c r="AP257" s="185">
        <v>40</v>
      </c>
      <c r="AQ257" s="185" t="s">
        <v>2215</v>
      </c>
      <c r="AR257" s="185" t="s">
        <v>467</v>
      </c>
      <c r="AT257" s="182">
        <v>55</v>
      </c>
      <c r="AU257" s="181" t="s">
        <v>2587</v>
      </c>
      <c r="AV257" s="181" t="s">
        <v>2588</v>
      </c>
      <c r="AX257" s="182">
        <v>79</v>
      </c>
      <c r="AY257" s="181" t="s">
        <v>3035</v>
      </c>
      <c r="AZ257" s="181" t="s">
        <v>1042</v>
      </c>
      <c r="BF257" s="182">
        <v>100</v>
      </c>
      <c r="BG257" s="181" t="s">
        <v>3371</v>
      </c>
      <c r="BH257" s="181" t="s">
        <v>583</v>
      </c>
      <c r="BN257" s="182">
        <v>77</v>
      </c>
      <c r="BO257" s="181" t="s">
        <v>297</v>
      </c>
      <c r="BP257" s="181" t="s">
        <v>512</v>
      </c>
      <c r="BR257" s="182">
        <v>79</v>
      </c>
      <c r="BS257" s="181" t="s">
        <v>371</v>
      </c>
      <c r="BT257" s="181" t="s">
        <v>143</v>
      </c>
      <c r="BZ257" s="1">
        <v>100</v>
      </c>
      <c r="CA257" s="1" t="s">
        <v>553</v>
      </c>
      <c r="CB257" s="1" t="s">
        <v>386</v>
      </c>
      <c r="CC257" s="198"/>
      <c r="CD257" s="229">
        <v>79</v>
      </c>
      <c r="CE257" s="228" t="s">
        <v>1240</v>
      </c>
      <c r="CF257" s="228" t="s">
        <v>1042</v>
      </c>
      <c r="CG257" s="198"/>
      <c r="CH257" s="249">
        <v>100</v>
      </c>
      <c r="CI257" s="248" t="s">
        <v>3295</v>
      </c>
      <c r="CJ257" s="248" t="s">
        <v>2805</v>
      </c>
      <c r="CL257" s="288" t="s">
        <v>401</v>
      </c>
      <c r="CM257" s="289" t="s">
        <v>5555</v>
      </c>
      <c r="CN257" s="292" t="s">
        <v>1042</v>
      </c>
      <c r="CP257" s="1">
        <v>79</v>
      </c>
      <c r="CQ257" s="299" t="s">
        <v>3035</v>
      </c>
      <c r="CR257" s="299" t="s">
        <v>1042</v>
      </c>
    </row>
    <row r="258" spans="1:96" x14ac:dyDescent="0.25">
      <c r="A258" s="1" t="s">
        <v>671</v>
      </c>
      <c r="B258" s="1" t="s">
        <v>267</v>
      </c>
      <c r="C258" s="1" t="s">
        <v>0</v>
      </c>
      <c r="D258" s="1" t="s">
        <v>58</v>
      </c>
      <c r="E258" s="1" t="s">
        <v>671</v>
      </c>
      <c r="F258" s="1" t="s">
        <v>267</v>
      </c>
      <c r="G258" s="1" t="s">
        <v>0</v>
      </c>
      <c r="H258" s="1" t="s">
        <v>58</v>
      </c>
      <c r="I258" s="1" t="s">
        <v>671</v>
      </c>
      <c r="J258" s="1" t="s">
        <v>267</v>
      </c>
      <c r="K258" s="1" t="s">
        <v>0</v>
      </c>
      <c r="L258" s="1" t="s">
        <v>58</v>
      </c>
      <c r="M258" s="1" t="s">
        <v>671</v>
      </c>
      <c r="N258" s="1" t="s">
        <v>267</v>
      </c>
      <c r="O258" s="1" t="s">
        <v>0</v>
      </c>
      <c r="P258" s="1" t="s">
        <v>58</v>
      </c>
      <c r="Q258" s="1" t="s">
        <v>671</v>
      </c>
      <c r="R258" s="1" t="s">
        <v>267</v>
      </c>
      <c r="S258" s="1" t="s">
        <v>0</v>
      </c>
      <c r="T258" s="1" t="s">
        <v>58</v>
      </c>
      <c r="U258" s="1" t="s">
        <v>671</v>
      </c>
      <c r="V258" s="1" t="s">
        <v>267</v>
      </c>
      <c r="W258" s="1" t="s">
        <v>0</v>
      </c>
      <c r="X258" s="1" t="s">
        <v>58</v>
      </c>
      <c r="Y258" s="1" t="s">
        <v>671</v>
      </c>
      <c r="Z258" s="1" t="s">
        <v>267</v>
      </c>
      <c r="AA258" s="1" t="s">
        <v>0</v>
      </c>
      <c r="AB258" s="1" t="s">
        <v>58</v>
      </c>
      <c r="AC258" s="1" t="s">
        <v>671</v>
      </c>
      <c r="AD258" s="1" t="s">
        <v>267</v>
      </c>
      <c r="AE258" s="1" t="s">
        <v>0</v>
      </c>
      <c r="AF258" s="1" t="s">
        <v>58</v>
      </c>
      <c r="AK258" s="1" t="s">
        <v>671</v>
      </c>
      <c r="AL258" s="1" t="s">
        <v>267</v>
      </c>
      <c r="AM258" s="1" t="s">
        <v>0</v>
      </c>
      <c r="AN258" s="1" t="s">
        <v>58</v>
      </c>
      <c r="AP258" s="185">
        <v>42</v>
      </c>
      <c r="AQ258" s="185" t="s">
        <v>2216</v>
      </c>
      <c r="AR258" s="185" t="s">
        <v>466</v>
      </c>
      <c r="AT258" s="182">
        <v>57</v>
      </c>
      <c r="AU258" s="181" t="s">
        <v>1240</v>
      </c>
      <c r="AV258" s="181" t="s">
        <v>1042</v>
      </c>
      <c r="AX258" s="182">
        <v>81</v>
      </c>
      <c r="AY258" s="181" t="s">
        <v>3036</v>
      </c>
      <c r="AZ258" s="181" t="s">
        <v>1042</v>
      </c>
      <c r="BN258" s="182">
        <v>79</v>
      </c>
      <c r="BO258" s="181" t="s">
        <v>306</v>
      </c>
      <c r="BP258" s="181" t="s">
        <v>787</v>
      </c>
      <c r="BR258" s="182">
        <v>81</v>
      </c>
      <c r="BS258" s="181" t="s">
        <v>370</v>
      </c>
      <c r="BT258" s="181" t="s">
        <v>142</v>
      </c>
      <c r="BY258" s="198" t="s">
        <v>671</v>
      </c>
      <c r="BZ258" s="198" t="s">
        <v>267</v>
      </c>
      <c r="CA258" s="198" t="s">
        <v>0</v>
      </c>
      <c r="CB258" s="198" t="s">
        <v>58</v>
      </c>
      <c r="CC258" s="198"/>
      <c r="CD258" s="229">
        <v>81</v>
      </c>
      <c r="CE258" s="228" t="s">
        <v>1240</v>
      </c>
      <c r="CF258" s="228" t="s">
        <v>1042</v>
      </c>
      <c r="CG258" s="198" t="s">
        <v>671</v>
      </c>
      <c r="CH258" s="198" t="s">
        <v>267</v>
      </c>
      <c r="CI258" s="198" t="s">
        <v>0</v>
      </c>
      <c r="CJ258" s="198" t="s">
        <v>58</v>
      </c>
      <c r="CL258" s="288" t="s">
        <v>771</v>
      </c>
      <c r="CM258" s="289" t="s">
        <v>9</v>
      </c>
      <c r="CN258" s="292" t="s">
        <v>1042</v>
      </c>
      <c r="CP258" s="1">
        <v>81</v>
      </c>
      <c r="CQ258" s="299" t="s">
        <v>3036</v>
      </c>
      <c r="CR258" s="299" t="s">
        <v>1042</v>
      </c>
    </row>
    <row r="259" spans="1:96" x14ac:dyDescent="0.25">
      <c r="B259" s="1">
        <v>1</v>
      </c>
      <c r="F259" s="182">
        <v>1</v>
      </c>
      <c r="G259" s="181" t="s">
        <v>192</v>
      </c>
      <c r="H259" s="181" t="s">
        <v>171</v>
      </c>
      <c r="J259" s="200">
        <v>1</v>
      </c>
      <c r="K259" s="199" t="s">
        <v>584</v>
      </c>
      <c r="L259" s="199" t="s">
        <v>604</v>
      </c>
      <c r="N259" s="182">
        <v>1</v>
      </c>
      <c r="O259" s="181" t="s">
        <v>1687</v>
      </c>
      <c r="P259" s="181" t="s">
        <v>1042</v>
      </c>
      <c r="R259" s="200">
        <v>1</v>
      </c>
      <c r="S259" s="199" t="s">
        <v>1687</v>
      </c>
      <c r="T259" s="199" t="s">
        <v>1042</v>
      </c>
      <c r="V259" s="185">
        <v>1</v>
      </c>
      <c r="W259" s="185" t="s">
        <v>973</v>
      </c>
      <c r="X259" s="185" t="s">
        <v>697</v>
      </c>
      <c r="Z259" s="1">
        <v>1</v>
      </c>
      <c r="AA259" s="1" t="s">
        <v>1029</v>
      </c>
      <c r="AB259" s="1" t="s">
        <v>1029</v>
      </c>
      <c r="AD259" s="1">
        <v>1</v>
      </c>
      <c r="AE259" s="1" t="s">
        <v>1077</v>
      </c>
      <c r="AF259" s="1" t="s">
        <v>1077</v>
      </c>
      <c r="AL259" s="1">
        <v>1</v>
      </c>
      <c r="AM259" s="100" t="s">
        <v>863</v>
      </c>
      <c r="AN259" s="162" t="s">
        <v>1464</v>
      </c>
      <c r="AP259" s="185">
        <v>44</v>
      </c>
      <c r="AQ259" s="185" t="s">
        <v>2217</v>
      </c>
      <c r="AR259" s="185" t="s">
        <v>465</v>
      </c>
      <c r="AT259" s="182">
        <v>59</v>
      </c>
      <c r="AU259" s="181" t="s">
        <v>2589</v>
      </c>
      <c r="AV259" s="181" t="s">
        <v>908</v>
      </c>
      <c r="AX259" s="182">
        <v>83</v>
      </c>
      <c r="AY259" s="181" t="s">
        <v>3037</v>
      </c>
      <c r="AZ259" s="181" t="s">
        <v>1042</v>
      </c>
      <c r="BN259" s="182">
        <v>2</v>
      </c>
      <c r="BO259" s="181" t="s">
        <v>3421</v>
      </c>
      <c r="BP259" s="181" t="s">
        <v>702</v>
      </c>
      <c r="BR259" s="182">
        <v>83</v>
      </c>
      <c r="BS259" s="181" t="s">
        <v>361</v>
      </c>
      <c r="BT259" s="181" t="s">
        <v>67</v>
      </c>
      <c r="BZ259" s="1">
        <v>1</v>
      </c>
      <c r="CA259" s="1" t="s">
        <v>1240</v>
      </c>
      <c r="CB259" s="1" t="s">
        <v>1042</v>
      </c>
      <c r="CC259" s="198"/>
      <c r="CD259" s="229">
        <v>83</v>
      </c>
      <c r="CE259" s="228" t="s">
        <v>3037</v>
      </c>
      <c r="CF259" s="228" t="s">
        <v>1042</v>
      </c>
      <c r="CH259" s="251">
        <v>1</v>
      </c>
      <c r="CI259" s="250" t="s">
        <v>1687</v>
      </c>
      <c r="CJ259" s="250" t="s">
        <v>1042</v>
      </c>
      <c r="CL259" s="288" t="s">
        <v>394</v>
      </c>
      <c r="CM259" s="289" t="s">
        <v>9</v>
      </c>
      <c r="CN259" s="292" t="s">
        <v>1042</v>
      </c>
      <c r="CP259" s="1">
        <v>83</v>
      </c>
      <c r="CQ259" s="299" t="s">
        <v>3037</v>
      </c>
      <c r="CR259" s="299" t="s">
        <v>1042</v>
      </c>
    </row>
    <row r="260" spans="1:96" x14ac:dyDescent="0.25">
      <c r="B260" s="1">
        <v>3</v>
      </c>
      <c r="F260" s="182">
        <v>3</v>
      </c>
      <c r="G260" s="181" t="s">
        <v>193</v>
      </c>
      <c r="H260" s="181" t="s">
        <v>172</v>
      </c>
      <c r="J260" s="200">
        <v>3</v>
      </c>
      <c r="K260" s="199" t="s">
        <v>585</v>
      </c>
      <c r="L260" s="199" t="s">
        <v>605</v>
      </c>
      <c r="N260" s="182">
        <v>3</v>
      </c>
      <c r="O260" s="181" t="s">
        <v>1688</v>
      </c>
      <c r="P260" s="181" t="s">
        <v>1042</v>
      </c>
      <c r="R260" s="200">
        <v>3</v>
      </c>
      <c r="S260" s="199" t="s">
        <v>1688</v>
      </c>
      <c r="T260" s="199" t="s">
        <v>1042</v>
      </c>
      <c r="V260" s="185">
        <v>3</v>
      </c>
      <c r="W260" s="185" t="s">
        <v>974</v>
      </c>
      <c r="X260" s="185" t="s">
        <v>258</v>
      </c>
      <c r="Z260" s="1">
        <v>3</v>
      </c>
      <c r="AA260" s="1" t="s">
        <v>1029</v>
      </c>
      <c r="AB260" s="1" t="s">
        <v>1029</v>
      </c>
      <c r="AD260" s="1">
        <v>3</v>
      </c>
      <c r="AE260" s="1" t="s">
        <v>1077</v>
      </c>
      <c r="AF260" s="1" t="s">
        <v>1077</v>
      </c>
      <c r="AL260" s="1">
        <v>3</v>
      </c>
      <c r="AM260" s="104" t="s">
        <v>864</v>
      </c>
      <c r="AN260" s="162" t="s">
        <v>1465</v>
      </c>
      <c r="AP260" s="185">
        <v>46</v>
      </c>
      <c r="AQ260" s="185" t="s">
        <v>2218</v>
      </c>
      <c r="AR260" s="185" t="s">
        <v>149</v>
      </c>
      <c r="AT260" s="182">
        <v>61</v>
      </c>
      <c r="AU260" s="181" t="s">
        <v>2590</v>
      </c>
      <c r="AV260" s="181" t="s">
        <v>912</v>
      </c>
      <c r="AX260" s="182">
        <v>85</v>
      </c>
      <c r="AY260" s="181" t="s">
        <v>3038</v>
      </c>
      <c r="AZ260" s="181" t="s">
        <v>1042</v>
      </c>
      <c r="BN260" s="182">
        <v>4</v>
      </c>
      <c r="BO260" s="181" t="s">
        <v>808</v>
      </c>
      <c r="BP260" s="181" t="s">
        <v>645</v>
      </c>
      <c r="BR260" s="182">
        <v>85</v>
      </c>
      <c r="BS260" s="181" t="s">
        <v>360</v>
      </c>
      <c r="BT260" s="181" t="s">
        <v>69</v>
      </c>
      <c r="BZ260" s="1">
        <v>3</v>
      </c>
      <c r="CA260" s="1" t="s">
        <v>1240</v>
      </c>
      <c r="CB260" s="1" t="s">
        <v>1042</v>
      </c>
      <c r="CC260" s="198"/>
      <c r="CD260" s="229">
        <v>85</v>
      </c>
      <c r="CE260" s="228" t="s">
        <v>1240</v>
      </c>
      <c r="CF260" s="228" t="s">
        <v>1042</v>
      </c>
      <c r="CH260" s="251">
        <v>3</v>
      </c>
      <c r="CI260" s="250" t="s">
        <v>1688</v>
      </c>
      <c r="CJ260" s="250" t="s">
        <v>1042</v>
      </c>
      <c r="CL260" s="288" t="s">
        <v>393</v>
      </c>
      <c r="CM260" s="289" t="s">
        <v>5556</v>
      </c>
      <c r="CN260" s="292" t="s">
        <v>954</v>
      </c>
      <c r="CP260" s="1">
        <v>85</v>
      </c>
      <c r="CQ260" s="299" t="s">
        <v>5793</v>
      </c>
      <c r="CR260" s="299" t="s">
        <v>1042</v>
      </c>
    </row>
    <row r="261" spans="1:96" x14ac:dyDescent="0.25">
      <c r="B261" s="1">
        <v>5</v>
      </c>
      <c r="F261" s="182">
        <v>5</v>
      </c>
      <c r="G261" s="181" t="s">
        <v>9</v>
      </c>
      <c r="H261" s="181" t="s">
        <v>1042</v>
      </c>
      <c r="J261" s="200">
        <v>5</v>
      </c>
      <c r="K261" s="199" t="s">
        <v>9</v>
      </c>
      <c r="L261" s="199" t="s">
        <v>1042</v>
      </c>
      <c r="N261" s="182">
        <v>5</v>
      </c>
      <c r="O261" s="181" t="s">
        <v>9</v>
      </c>
      <c r="P261" s="181" t="s">
        <v>1042</v>
      </c>
      <c r="R261" s="200">
        <v>5</v>
      </c>
      <c r="S261" s="199" t="s">
        <v>9</v>
      </c>
      <c r="T261" s="199" t="s">
        <v>1042</v>
      </c>
      <c r="V261" s="185">
        <v>5</v>
      </c>
      <c r="W261" s="185" t="s">
        <v>9</v>
      </c>
      <c r="X261" s="185" t="s">
        <v>1042</v>
      </c>
      <c r="Z261" s="1">
        <v>5</v>
      </c>
      <c r="AA261" s="1" t="s">
        <v>1029</v>
      </c>
      <c r="AB261" s="1" t="s">
        <v>1029</v>
      </c>
      <c r="AD261" s="1">
        <v>5</v>
      </c>
      <c r="AE261" s="1" t="s">
        <v>9</v>
      </c>
      <c r="AF261" s="1" t="s">
        <v>59</v>
      </c>
      <c r="AL261" s="1">
        <v>5</v>
      </c>
      <c r="AM261" s="1" t="s">
        <v>9</v>
      </c>
      <c r="AN261" s="1" t="s">
        <v>59</v>
      </c>
      <c r="AP261" s="185">
        <v>48</v>
      </c>
      <c r="AQ261" s="185" t="s">
        <v>2219</v>
      </c>
      <c r="AR261" s="185" t="s">
        <v>150</v>
      </c>
      <c r="AT261" s="182">
        <v>63</v>
      </c>
      <c r="AU261" s="181" t="s">
        <v>1240</v>
      </c>
      <c r="AV261" s="181" t="s">
        <v>1042</v>
      </c>
      <c r="AX261" s="182">
        <v>87</v>
      </c>
      <c r="AY261" s="181" t="s">
        <v>3039</v>
      </c>
      <c r="AZ261" s="181" t="s">
        <v>1042</v>
      </c>
      <c r="BN261" s="182">
        <v>6</v>
      </c>
      <c r="BO261" s="181" t="s">
        <v>806</v>
      </c>
      <c r="BP261" s="181" t="s">
        <v>726</v>
      </c>
      <c r="BR261" s="182">
        <v>87</v>
      </c>
      <c r="BS261" s="181" t="s">
        <v>3446</v>
      </c>
      <c r="BT261" s="181" t="s">
        <v>1042</v>
      </c>
      <c r="BZ261" s="1">
        <v>5</v>
      </c>
      <c r="CA261" s="1" t="s">
        <v>9</v>
      </c>
      <c r="CB261" s="1" t="s">
        <v>1042</v>
      </c>
      <c r="CC261" s="198"/>
      <c r="CD261" s="229">
        <v>87</v>
      </c>
      <c r="CE261" s="228" t="s">
        <v>1240</v>
      </c>
      <c r="CF261" s="228" t="s">
        <v>1042</v>
      </c>
      <c r="CH261" s="251">
        <v>5</v>
      </c>
      <c r="CI261" s="250" t="s">
        <v>9</v>
      </c>
      <c r="CJ261" s="250" t="s">
        <v>1042</v>
      </c>
      <c r="CL261" s="288" t="s">
        <v>345</v>
      </c>
      <c r="CM261" s="289" t="s">
        <v>5557</v>
      </c>
      <c r="CN261" s="292" t="s">
        <v>955</v>
      </c>
      <c r="CP261" s="1">
        <v>87</v>
      </c>
      <c r="CQ261" s="299" t="s">
        <v>3039</v>
      </c>
      <c r="CR261" s="299" t="s">
        <v>1042</v>
      </c>
    </row>
    <row r="262" spans="1:96" x14ac:dyDescent="0.25">
      <c r="B262" s="1">
        <v>7</v>
      </c>
      <c r="F262" s="182">
        <v>7</v>
      </c>
      <c r="G262" s="181" t="s">
        <v>230</v>
      </c>
      <c r="H262" s="181" t="s">
        <v>259</v>
      </c>
      <c r="J262" s="200">
        <v>7</v>
      </c>
      <c r="K262" s="199" t="s">
        <v>586</v>
      </c>
      <c r="L262" s="199" t="s">
        <v>410</v>
      </c>
      <c r="N262" s="182">
        <v>7</v>
      </c>
      <c r="O262" s="181" t="s">
        <v>586</v>
      </c>
      <c r="P262" s="181" t="s">
        <v>677</v>
      </c>
      <c r="R262" s="200">
        <v>7</v>
      </c>
      <c r="S262" s="199" t="s">
        <v>225</v>
      </c>
      <c r="T262" s="199" t="s">
        <v>134</v>
      </c>
      <c r="V262" s="185">
        <v>7</v>
      </c>
      <c r="W262" s="185" t="s">
        <v>586</v>
      </c>
      <c r="X262" s="185" t="s">
        <v>401</v>
      </c>
      <c r="Z262" s="1">
        <v>7</v>
      </c>
      <c r="AA262" s="1" t="s">
        <v>1029</v>
      </c>
      <c r="AB262" s="1" t="s">
        <v>1029</v>
      </c>
      <c r="AD262" s="1">
        <v>7</v>
      </c>
      <c r="AE262" s="1" t="s">
        <v>1077</v>
      </c>
      <c r="AF262" s="1" t="s">
        <v>1077</v>
      </c>
      <c r="AL262" s="1">
        <v>7</v>
      </c>
      <c r="AM262" s="110" t="s">
        <v>587</v>
      </c>
      <c r="AN262" s="163" t="s">
        <v>794</v>
      </c>
      <c r="AP262" s="185">
        <v>50</v>
      </c>
      <c r="AQ262" s="185" t="s">
        <v>9</v>
      </c>
      <c r="AR262" s="185" t="s">
        <v>1042</v>
      </c>
      <c r="AT262" s="182">
        <v>65</v>
      </c>
      <c r="AU262" s="181" t="s">
        <v>2591</v>
      </c>
      <c r="AV262" s="181" t="s">
        <v>2592</v>
      </c>
      <c r="AX262" s="182">
        <v>89</v>
      </c>
      <c r="AY262" s="181" t="s">
        <v>3040</v>
      </c>
      <c r="AZ262" s="181" t="s">
        <v>1042</v>
      </c>
      <c r="BN262" s="182">
        <v>8</v>
      </c>
      <c r="BO262" s="181" t="s">
        <v>804</v>
      </c>
      <c r="BP262" s="181" t="s">
        <v>531</v>
      </c>
      <c r="BR262" s="182">
        <v>89</v>
      </c>
      <c r="BS262" s="181" t="s">
        <v>359</v>
      </c>
      <c r="BT262" s="181" t="s">
        <v>152</v>
      </c>
      <c r="BZ262" s="1">
        <v>7</v>
      </c>
      <c r="CA262" s="1" t="s">
        <v>586</v>
      </c>
      <c r="CB262" s="1" t="s">
        <v>410</v>
      </c>
      <c r="CC262" s="198"/>
      <c r="CD262" s="229">
        <v>89</v>
      </c>
      <c r="CE262" s="228" t="s">
        <v>1240</v>
      </c>
      <c r="CF262" s="228" t="s">
        <v>1042</v>
      </c>
      <c r="CH262" s="251">
        <v>7</v>
      </c>
      <c r="CI262" s="250" t="s">
        <v>3022</v>
      </c>
      <c r="CJ262" s="250" t="s">
        <v>4852</v>
      </c>
      <c r="CL262" s="288" t="s">
        <v>336</v>
      </c>
      <c r="CM262" s="289" t="s">
        <v>9</v>
      </c>
      <c r="CN262" s="292" t="s">
        <v>1042</v>
      </c>
      <c r="CP262" s="1">
        <v>89</v>
      </c>
      <c r="CQ262" s="299" t="s">
        <v>3040</v>
      </c>
      <c r="CR262" s="299" t="s">
        <v>1042</v>
      </c>
    </row>
    <row r="263" spans="1:96" x14ac:dyDescent="0.25">
      <c r="B263" s="1">
        <v>9</v>
      </c>
      <c r="F263" s="182">
        <v>9</v>
      </c>
      <c r="G263" s="181" t="s">
        <v>231</v>
      </c>
      <c r="H263" s="181" t="s">
        <v>260</v>
      </c>
      <c r="J263" s="200">
        <v>9</v>
      </c>
      <c r="K263" s="199" t="s">
        <v>587</v>
      </c>
      <c r="L263" s="199" t="s">
        <v>340</v>
      </c>
      <c r="N263" s="182">
        <v>9</v>
      </c>
      <c r="O263" s="181" t="s">
        <v>587</v>
      </c>
      <c r="P263" s="181" t="s">
        <v>678</v>
      </c>
      <c r="R263" s="200">
        <v>9</v>
      </c>
      <c r="S263" s="199" t="s">
        <v>224</v>
      </c>
      <c r="T263" s="199" t="s">
        <v>566</v>
      </c>
      <c r="V263" s="185">
        <v>9</v>
      </c>
      <c r="W263" s="185" t="s">
        <v>587</v>
      </c>
      <c r="X263" s="185" t="s">
        <v>771</v>
      </c>
      <c r="Z263" s="1">
        <v>9</v>
      </c>
      <c r="AA263" s="1" t="s">
        <v>1029</v>
      </c>
      <c r="AB263" s="1" t="s">
        <v>1029</v>
      </c>
      <c r="AD263" s="1">
        <v>9</v>
      </c>
      <c r="AE263" s="1" t="s">
        <v>1077</v>
      </c>
      <c r="AF263" s="1" t="s">
        <v>1077</v>
      </c>
      <c r="AL263" s="1">
        <v>9</v>
      </c>
      <c r="AM263" s="110" t="s">
        <v>586</v>
      </c>
      <c r="AN263" s="163" t="s">
        <v>678</v>
      </c>
      <c r="AP263" s="185">
        <v>52</v>
      </c>
      <c r="AQ263" s="185" t="s">
        <v>1692</v>
      </c>
      <c r="AR263" s="185" t="s">
        <v>1042</v>
      </c>
      <c r="AT263" s="182">
        <v>67</v>
      </c>
      <c r="AU263" s="181" t="s">
        <v>2593</v>
      </c>
      <c r="AV263" s="181" t="s">
        <v>2594</v>
      </c>
      <c r="AX263" s="182">
        <v>91</v>
      </c>
      <c r="AY263" s="181" t="s">
        <v>3041</v>
      </c>
      <c r="AZ263" s="181" t="s">
        <v>1042</v>
      </c>
      <c r="BN263" s="182">
        <v>10</v>
      </c>
      <c r="BO263" s="181" t="s">
        <v>3422</v>
      </c>
      <c r="BP263" s="181" t="s">
        <v>703</v>
      </c>
      <c r="BR263" s="182">
        <v>91</v>
      </c>
      <c r="BS263" s="181" t="s">
        <v>358</v>
      </c>
      <c r="BT263" s="181" t="s">
        <v>85</v>
      </c>
      <c r="BZ263" s="1">
        <v>9</v>
      </c>
      <c r="CA263" s="1" t="s">
        <v>587</v>
      </c>
      <c r="CB263" s="1" t="s">
        <v>340</v>
      </c>
      <c r="CC263" s="198"/>
      <c r="CD263" s="229">
        <v>91</v>
      </c>
      <c r="CE263" s="228" t="s">
        <v>3041</v>
      </c>
      <c r="CF263" s="228" t="s">
        <v>1042</v>
      </c>
      <c r="CH263" s="251">
        <v>9</v>
      </c>
      <c r="CI263" s="250" t="s">
        <v>3020</v>
      </c>
      <c r="CJ263" s="250" t="s">
        <v>4851</v>
      </c>
      <c r="CL263" s="288" t="s">
        <v>758</v>
      </c>
      <c r="CM263" s="289" t="s">
        <v>5558</v>
      </c>
      <c r="CN263" s="292" t="s">
        <v>913</v>
      </c>
      <c r="CP263" s="1">
        <v>91</v>
      </c>
      <c r="CQ263" s="299" t="s">
        <v>3041</v>
      </c>
      <c r="CR263" s="299" t="s">
        <v>1042</v>
      </c>
    </row>
    <row r="264" spans="1:96" x14ac:dyDescent="0.25">
      <c r="B264" s="1">
        <v>11</v>
      </c>
      <c r="F264" s="182">
        <v>11</v>
      </c>
      <c r="G264" s="181" t="s">
        <v>9</v>
      </c>
      <c r="H264" s="181" t="s">
        <v>1042</v>
      </c>
      <c r="J264" s="200">
        <v>11</v>
      </c>
      <c r="K264" s="199" t="s">
        <v>9</v>
      </c>
      <c r="L264" s="199" t="s">
        <v>1042</v>
      </c>
      <c r="N264" s="182">
        <v>11</v>
      </c>
      <c r="O264" s="181" t="s">
        <v>9</v>
      </c>
      <c r="P264" s="181" t="s">
        <v>1042</v>
      </c>
      <c r="R264" s="200">
        <v>11</v>
      </c>
      <c r="S264" s="199" t="s">
        <v>9</v>
      </c>
      <c r="T264" s="199" t="s">
        <v>1042</v>
      </c>
      <c r="V264" s="185">
        <v>11</v>
      </c>
      <c r="W264" s="185" t="s">
        <v>9</v>
      </c>
      <c r="X264" s="185" t="s">
        <v>1042</v>
      </c>
      <c r="Z264" s="1">
        <v>11</v>
      </c>
      <c r="AA264" s="1" t="s">
        <v>1029</v>
      </c>
      <c r="AB264" s="1" t="s">
        <v>1029</v>
      </c>
      <c r="AD264" s="1">
        <v>11</v>
      </c>
      <c r="AE264" s="1" t="s">
        <v>9</v>
      </c>
      <c r="AF264" s="1" t="s">
        <v>59</v>
      </c>
      <c r="AL264" s="1">
        <v>11</v>
      </c>
      <c r="AM264" s="1" t="s">
        <v>9</v>
      </c>
      <c r="AN264" s="1" t="s">
        <v>59</v>
      </c>
      <c r="AP264" s="185">
        <v>54</v>
      </c>
      <c r="AQ264" s="185" t="s">
        <v>1691</v>
      </c>
      <c r="AR264" s="185" t="s">
        <v>1042</v>
      </c>
      <c r="AT264" s="182">
        <v>69</v>
      </c>
      <c r="AU264" s="181" t="s">
        <v>1240</v>
      </c>
      <c r="AV264" s="181" t="s">
        <v>1042</v>
      </c>
      <c r="AX264" s="182">
        <v>93</v>
      </c>
      <c r="AY264" s="181" t="s">
        <v>3042</v>
      </c>
      <c r="AZ264" s="181" t="s">
        <v>1042</v>
      </c>
      <c r="BN264" s="182">
        <v>12</v>
      </c>
      <c r="BO264" s="181" t="s">
        <v>3423</v>
      </c>
      <c r="BP264" s="181" t="s">
        <v>539</v>
      </c>
      <c r="BR264" s="182">
        <v>93</v>
      </c>
      <c r="BS264" s="181" t="s">
        <v>302</v>
      </c>
      <c r="BT264" s="181" t="s">
        <v>151</v>
      </c>
      <c r="BZ264" s="1">
        <v>11</v>
      </c>
      <c r="CA264" s="1" t="s">
        <v>9</v>
      </c>
      <c r="CB264" s="1" t="s">
        <v>1042</v>
      </c>
      <c r="CC264" s="198"/>
      <c r="CD264" s="229">
        <v>93</v>
      </c>
      <c r="CE264" s="228" t="s">
        <v>1240</v>
      </c>
      <c r="CF264" s="228" t="s">
        <v>1042</v>
      </c>
      <c r="CH264" s="251">
        <v>11</v>
      </c>
      <c r="CI264" s="250" t="s">
        <v>9</v>
      </c>
      <c r="CJ264" s="250" t="s">
        <v>1042</v>
      </c>
      <c r="CL264" s="288" t="s">
        <v>1456</v>
      </c>
      <c r="CM264" s="289" t="s">
        <v>5559</v>
      </c>
      <c r="CN264" s="292" t="s">
        <v>912</v>
      </c>
      <c r="CP264" s="1">
        <v>93</v>
      </c>
      <c r="CQ264" s="299" t="s">
        <v>3042</v>
      </c>
      <c r="CR264" s="299" t="s">
        <v>1042</v>
      </c>
    </row>
    <row r="265" spans="1:96" x14ac:dyDescent="0.25">
      <c r="B265" s="1">
        <v>13</v>
      </c>
      <c r="F265" s="182">
        <v>13</v>
      </c>
      <c r="G265" s="181" t="s">
        <v>220</v>
      </c>
      <c r="H265" s="181" t="s">
        <v>249</v>
      </c>
      <c r="J265" s="200">
        <v>13</v>
      </c>
      <c r="K265" s="199" t="s">
        <v>588</v>
      </c>
      <c r="L265" s="199" t="s">
        <v>341</v>
      </c>
      <c r="N265" s="182">
        <v>13</v>
      </c>
      <c r="O265" s="181" t="s">
        <v>588</v>
      </c>
      <c r="P265" s="181" t="s">
        <v>679</v>
      </c>
      <c r="R265" s="200">
        <v>13</v>
      </c>
      <c r="S265" s="199" t="s">
        <v>189</v>
      </c>
      <c r="T265" s="199" t="s">
        <v>550</v>
      </c>
      <c r="V265" s="185">
        <v>13</v>
      </c>
      <c r="W265" s="185" t="s">
        <v>588</v>
      </c>
      <c r="X265" s="185" t="s">
        <v>768</v>
      </c>
      <c r="Z265" s="1">
        <v>13</v>
      </c>
      <c r="AA265" s="1" t="s">
        <v>1029</v>
      </c>
      <c r="AB265" s="1" t="s">
        <v>1029</v>
      </c>
      <c r="AD265" s="1">
        <v>13</v>
      </c>
      <c r="AE265" s="1" t="s">
        <v>1077</v>
      </c>
      <c r="AF265" s="1" t="s">
        <v>1077</v>
      </c>
      <c r="AL265" s="1">
        <v>13</v>
      </c>
      <c r="AM265" s="101" t="s">
        <v>589</v>
      </c>
      <c r="AN265" s="164" t="s">
        <v>680</v>
      </c>
      <c r="AP265" s="185">
        <v>56</v>
      </c>
      <c r="AQ265" s="185" t="s">
        <v>9</v>
      </c>
      <c r="AR265" s="185" t="s">
        <v>1042</v>
      </c>
      <c r="AT265" s="182">
        <v>71</v>
      </c>
      <c r="AU265" s="181" t="s">
        <v>2595</v>
      </c>
      <c r="AV265" s="181" t="s">
        <v>911</v>
      </c>
      <c r="AX265" s="182">
        <v>95</v>
      </c>
      <c r="AY265" s="181" t="s">
        <v>3043</v>
      </c>
      <c r="AZ265" s="181" t="s">
        <v>1042</v>
      </c>
      <c r="BN265" s="182">
        <v>14</v>
      </c>
      <c r="BO265" s="181" t="s">
        <v>800</v>
      </c>
      <c r="BP265" s="181" t="s">
        <v>555</v>
      </c>
      <c r="BR265" s="182">
        <v>95</v>
      </c>
      <c r="BS265" s="181" t="s">
        <v>301</v>
      </c>
      <c r="BT265" s="181" t="s">
        <v>150</v>
      </c>
      <c r="BZ265" s="1">
        <v>13</v>
      </c>
      <c r="CA265" s="1" t="s">
        <v>588</v>
      </c>
      <c r="CB265" s="1" t="s">
        <v>341</v>
      </c>
      <c r="CC265" s="198"/>
      <c r="CD265" s="229">
        <v>95</v>
      </c>
      <c r="CE265" s="228" t="s">
        <v>3043</v>
      </c>
      <c r="CF265" s="228" t="s">
        <v>1042</v>
      </c>
      <c r="CH265" s="251">
        <v>13</v>
      </c>
      <c r="CI265" s="250" t="s">
        <v>3026</v>
      </c>
      <c r="CJ265" s="250" t="s">
        <v>4854</v>
      </c>
      <c r="CL265" s="288" t="s">
        <v>1462</v>
      </c>
      <c r="CM265" s="289" t="s">
        <v>9</v>
      </c>
      <c r="CN265" s="292" t="s">
        <v>1042</v>
      </c>
      <c r="CP265" s="1">
        <v>95</v>
      </c>
      <c r="CQ265" s="299" t="s">
        <v>3043</v>
      </c>
      <c r="CR265" s="299" t="s">
        <v>1042</v>
      </c>
    </row>
    <row r="266" spans="1:96" x14ac:dyDescent="0.25">
      <c r="B266" s="1">
        <v>15</v>
      </c>
      <c r="F266" s="182">
        <v>15</v>
      </c>
      <c r="G266" s="181" t="s">
        <v>221</v>
      </c>
      <c r="H266" s="181" t="s">
        <v>250</v>
      </c>
      <c r="J266" s="200">
        <v>15</v>
      </c>
      <c r="K266" s="199" t="s">
        <v>589</v>
      </c>
      <c r="L266" s="199" t="s">
        <v>395</v>
      </c>
      <c r="N266" s="182">
        <v>15</v>
      </c>
      <c r="O266" s="181" t="s">
        <v>589</v>
      </c>
      <c r="P266" s="181" t="s">
        <v>680</v>
      </c>
      <c r="R266" s="200">
        <v>15</v>
      </c>
      <c r="S266" s="199" t="s">
        <v>188</v>
      </c>
      <c r="T266" s="199" t="s">
        <v>135</v>
      </c>
      <c r="V266" s="185">
        <v>15</v>
      </c>
      <c r="W266" s="185" t="s">
        <v>589</v>
      </c>
      <c r="X266" s="185" t="s">
        <v>330</v>
      </c>
      <c r="Z266" s="1">
        <v>15</v>
      </c>
      <c r="AA266" s="1" t="s">
        <v>1029</v>
      </c>
      <c r="AB266" s="1" t="s">
        <v>1029</v>
      </c>
      <c r="AD266" s="1">
        <v>15</v>
      </c>
      <c r="AE266" s="1" t="s">
        <v>1077</v>
      </c>
      <c r="AF266" s="1" t="s">
        <v>1077</v>
      </c>
      <c r="AL266" s="1">
        <v>15</v>
      </c>
      <c r="AM266" s="101" t="s">
        <v>588</v>
      </c>
      <c r="AN266" s="164" t="s">
        <v>1466</v>
      </c>
      <c r="AP266" s="185">
        <v>58</v>
      </c>
      <c r="AQ266" s="185" t="s">
        <v>1688</v>
      </c>
      <c r="AR266" s="185" t="s">
        <v>1042</v>
      </c>
      <c r="AT266" s="182">
        <v>73</v>
      </c>
      <c r="AU266" s="181" t="s">
        <v>2596</v>
      </c>
      <c r="AV266" s="181" t="s">
        <v>910</v>
      </c>
      <c r="AX266" s="182">
        <v>97</v>
      </c>
      <c r="AY266" s="181" t="s">
        <v>3044</v>
      </c>
      <c r="AZ266" s="181" t="s">
        <v>1042</v>
      </c>
      <c r="BN266" s="182">
        <v>16</v>
      </c>
      <c r="BO266" s="181" t="s">
        <v>798</v>
      </c>
      <c r="BP266" s="181" t="s">
        <v>554</v>
      </c>
      <c r="BR266" s="182">
        <v>97</v>
      </c>
      <c r="BS266" s="181" t="s">
        <v>365</v>
      </c>
      <c r="BT266" s="181" t="s">
        <v>516</v>
      </c>
      <c r="BZ266" s="1">
        <v>15</v>
      </c>
      <c r="CA266" s="1" t="s">
        <v>589</v>
      </c>
      <c r="CB266" s="1" t="s">
        <v>395</v>
      </c>
      <c r="CC266" s="198"/>
      <c r="CD266" s="229">
        <v>97</v>
      </c>
      <c r="CE266" s="228" t="s">
        <v>4859</v>
      </c>
      <c r="CF266" s="228" t="s">
        <v>1042</v>
      </c>
      <c r="CH266" s="251">
        <v>15</v>
      </c>
      <c r="CI266" s="250" t="s">
        <v>3024</v>
      </c>
      <c r="CJ266" s="250" t="s">
        <v>4853</v>
      </c>
      <c r="CL266" s="288" t="s">
        <v>607</v>
      </c>
      <c r="CM266" s="289" t="s">
        <v>5560</v>
      </c>
      <c r="CN266" s="292" t="s">
        <v>908</v>
      </c>
      <c r="CP266" s="1">
        <v>97</v>
      </c>
      <c r="CQ266" s="299" t="s">
        <v>3044</v>
      </c>
      <c r="CR266" s="299" t="s">
        <v>1042</v>
      </c>
    </row>
    <row r="267" spans="1:96" x14ac:dyDescent="0.25">
      <c r="B267" s="1">
        <v>17</v>
      </c>
      <c r="F267" s="182">
        <v>17</v>
      </c>
      <c r="G267" s="181" t="s">
        <v>9</v>
      </c>
      <c r="H267" s="181" t="s">
        <v>1042</v>
      </c>
      <c r="J267" s="200">
        <v>17</v>
      </c>
      <c r="K267" s="199" t="s">
        <v>9</v>
      </c>
      <c r="L267" s="199" t="s">
        <v>1042</v>
      </c>
      <c r="N267" s="182">
        <v>17</v>
      </c>
      <c r="O267" s="181" t="s">
        <v>9</v>
      </c>
      <c r="P267" s="181" t="s">
        <v>1042</v>
      </c>
      <c r="R267" s="200">
        <v>17</v>
      </c>
      <c r="S267" s="199" t="s">
        <v>9</v>
      </c>
      <c r="T267" s="199" t="s">
        <v>1042</v>
      </c>
      <c r="V267" s="185">
        <v>17</v>
      </c>
      <c r="W267" s="185" t="s">
        <v>9</v>
      </c>
      <c r="X267" s="185" t="s">
        <v>1042</v>
      </c>
      <c r="Z267" s="1">
        <v>17</v>
      </c>
      <c r="AA267" s="1" t="s">
        <v>1029</v>
      </c>
      <c r="AB267" s="1" t="s">
        <v>1029</v>
      </c>
      <c r="AD267" s="1">
        <v>17</v>
      </c>
      <c r="AE267" s="1" t="s">
        <v>9</v>
      </c>
      <c r="AF267" s="1" t="s">
        <v>59</v>
      </c>
      <c r="AL267" s="1">
        <v>17</v>
      </c>
      <c r="AM267" s="1" t="s">
        <v>9</v>
      </c>
      <c r="AN267" s="1" t="s">
        <v>59</v>
      </c>
      <c r="AP267" s="185">
        <v>60</v>
      </c>
      <c r="AQ267" s="185" t="s">
        <v>1687</v>
      </c>
      <c r="AR267" s="185" t="s">
        <v>1042</v>
      </c>
      <c r="AT267" s="182">
        <v>75</v>
      </c>
      <c r="AU267" s="181" t="s">
        <v>1240</v>
      </c>
      <c r="AV267" s="181" t="s">
        <v>1042</v>
      </c>
      <c r="AX267" s="182">
        <v>99</v>
      </c>
      <c r="AY267" s="181" t="s">
        <v>2903</v>
      </c>
      <c r="AZ267" s="181" t="s">
        <v>1042</v>
      </c>
      <c r="BN267" s="182">
        <v>18</v>
      </c>
      <c r="BO267" s="181" t="s">
        <v>9</v>
      </c>
      <c r="BP267" s="181" t="s">
        <v>1042</v>
      </c>
      <c r="BR267" s="182">
        <v>99</v>
      </c>
      <c r="BS267" s="181" t="s">
        <v>364</v>
      </c>
      <c r="BT267" s="181" t="s">
        <v>73</v>
      </c>
      <c r="BZ267" s="1">
        <v>17</v>
      </c>
      <c r="CA267" s="1" t="s">
        <v>9</v>
      </c>
      <c r="CB267" s="1" t="s">
        <v>1042</v>
      </c>
      <c r="CC267" s="198"/>
      <c r="CD267" s="229">
        <v>99</v>
      </c>
      <c r="CE267" s="228" t="s">
        <v>2903</v>
      </c>
      <c r="CF267" s="228" t="s">
        <v>1042</v>
      </c>
      <c r="CH267" s="251">
        <v>17</v>
      </c>
      <c r="CI267" s="250" t="s">
        <v>9</v>
      </c>
      <c r="CJ267" s="250" t="s">
        <v>1042</v>
      </c>
      <c r="CL267" s="288" t="s">
        <v>3184</v>
      </c>
      <c r="CM267" s="289" t="s">
        <v>5561</v>
      </c>
      <c r="CN267" s="292" t="s">
        <v>909</v>
      </c>
      <c r="CP267" s="1">
        <v>99</v>
      </c>
      <c r="CQ267" s="299" t="s">
        <v>2903</v>
      </c>
      <c r="CR267" s="299" t="s">
        <v>1042</v>
      </c>
    </row>
    <row r="268" spans="1:96" x14ac:dyDescent="0.25">
      <c r="B268" s="1">
        <v>19</v>
      </c>
      <c r="F268" s="182">
        <v>19</v>
      </c>
      <c r="G268" s="181" t="s">
        <v>206</v>
      </c>
      <c r="H268" s="181" t="s">
        <v>235</v>
      </c>
      <c r="J268" s="200">
        <v>19</v>
      </c>
      <c r="K268" s="199" t="s">
        <v>590</v>
      </c>
      <c r="L268" s="199" t="s">
        <v>412</v>
      </c>
      <c r="N268" s="182">
        <v>19</v>
      </c>
      <c r="O268" s="181" t="s">
        <v>590</v>
      </c>
      <c r="P268" s="181" t="s">
        <v>681</v>
      </c>
      <c r="R268" s="200">
        <v>19</v>
      </c>
      <c r="S268" s="199" t="s">
        <v>186</v>
      </c>
      <c r="T268" s="199" t="s">
        <v>828</v>
      </c>
      <c r="V268" s="185">
        <v>19</v>
      </c>
      <c r="W268" s="185" t="s">
        <v>590</v>
      </c>
      <c r="X268" s="185" t="s">
        <v>405</v>
      </c>
      <c r="Z268" s="1">
        <v>19</v>
      </c>
      <c r="AA268" s="1" t="s">
        <v>1029</v>
      </c>
      <c r="AB268" s="1" t="s">
        <v>1029</v>
      </c>
      <c r="AD268" s="1">
        <v>19</v>
      </c>
      <c r="AE268" s="1" t="s">
        <v>1077</v>
      </c>
      <c r="AF268" s="1" t="s">
        <v>1077</v>
      </c>
      <c r="AL268" s="1">
        <v>19</v>
      </c>
      <c r="AM268" s="102" t="s">
        <v>591</v>
      </c>
      <c r="AN268" s="165" t="s">
        <v>251</v>
      </c>
      <c r="AP268" s="185">
        <v>62</v>
      </c>
      <c r="AQ268" s="185" t="s">
        <v>9</v>
      </c>
      <c r="AR268" s="185" t="s">
        <v>1042</v>
      </c>
      <c r="AT268" s="182">
        <v>77</v>
      </c>
      <c r="AU268" s="181" t="s">
        <v>2597</v>
      </c>
      <c r="AV268" s="181" t="s">
        <v>2598</v>
      </c>
      <c r="AX268" s="182">
        <v>101</v>
      </c>
      <c r="AY268" s="188" t="s">
        <v>3045</v>
      </c>
      <c r="AZ268" s="188" t="s">
        <v>1042</v>
      </c>
      <c r="BN268" s="182">
        <v>20</v>
      </c>
      <c r="BO268" s="181" t="s">
        <v>3424</v>
      </c>
      <c r="BP268" s="181" t="s">
        <v>1042</v>
      </c>
      <c r="BR268" s="182">
        <v>101</v>
      </c>
      <c r="BS268" s="188" t="s">
        <v>9</v>
      </c>
      <c r="BT268" s="188" t="s">
        <v>1042</v>
      </c>
      <c r="BZ268" s="1">
        <v>19</v>
      </c>
      <c r="CA268" s="1" t="s">
        <v>590</v>
      </c>
      <c r="CB268" s="1" t="s">
        <v>412</v>
      </c>
      <c r="CC268" s="198"/>
      <c r="CD268" s="229">
        <v>101</v>
      </c>
      <c r="CE268" s="230" t="s">
        <v>3045</v>
      </c>
      <c r="CF268" s="230" t="s">
        <v>1042</v>
      </c>
      <c r="CH268" s="251">
        <v>19</v>
      </c>
      <c r="CI268" s="250" t="s">
        <v>3029</v>
      </c>
      <c r="CJ268" s="250" t="s">
        <v>4856</v>
      </c>
      <c r="CL268" s="288" t="s">
        <v>1117</v>
      </c>
      <c r="CM268" s="289" t="s">
        <v>9</v>
      </c>
      <c r="CN268" s="292" t="s">
        <v>1042</v>
      </c>
      <c r="CP268" s="1">
        <v>101</v>
      </c>
      <c r="CQ268" s="300" t="s">
        <v>3045</v>
      </c>
      <c r="CR268" s="300" t="s">
        <v>1042</v>
      </c>
    </row>
    <row r="269" spans="1:96" x14ac:dyDescent="0.25">
      <c r="B269" s="1">
        <v>21</v>
      </c>
      <c r="F269" s="182">
        <v>21</v>
      </c>
      <c r="G269" s="181" t="s">
        <v>207</v>
      </c>
      <c r="H269" s="181" t="s">
        <v>236</v>
      </c>
      <c r="J269" s="200">
        <v>21</v>
      </c>
      <c r="K269" s="199" t="s">
        <v>591</v>
      </c>
      <c r="L269" s="199" t="s">
        <v>413</v>
      </c>
      <c r="N269" s="182">
        <v>21</v>
      </c>
      <c r="O269" s="181" t="s">
        <v>591</v>
      </c>
      <c r="P269" s="181" t="s">
        <v>682</v>
      </c>
      <c r="R269" s="200">
        <v>21</v>
      </c>
      <c r="S269" s="199" t="s">
        <v>187</v>
      </c>
      <c r="T269" s="199" t="s">
        <v>386</v>
      </c>
      <c r="V269" s="185">
        <v>21</v>
      </c>
      <c r="W269" s="185" t="s">
        <v>591</v>
      </c>
      <c r="X269" s="185" t="s">
        <v>407</v>
      </c>
      <c r="Z269" s="1">
        <v>21</v>
      </c>
      <c r="AA269" s="1" t="s">
        <v>1029</v>
      </c>
      <c r="AB269" s="1" t="s">
        <v>1029</v>
      </c>
      <c r="AD269" s="1">
        <v>21</v>
      </c>
      <c r="AE269" s="1" t="s">
        <v>1077</v>
      </c>
      <c r="AF269" s="1" t="s">
        <v>1077</v>
      </c>
      <c r="AL269" s="1">
        <v>21</v>
      </c>
      <c r="AM269" s="102" t="s">
        <v>590</v>
      </c>
      <c r="AN269" s="165" t="s">
        <v>252</v>
      </c>
      <c r="AP269" s="185">
        <v>64</v>
      </c>
      <c r="AQ269" s="185" t="s">
        <v>737</v>
      </c>
      <c r="AR269" s="185" t="s">
        <v>1042</v>
      </c>
      <c r="AT269" s="182">
        <v>79</v>
      </c>
      <c r="AU269" s="181" t="s">
        <v>2599</v>
      </c>
      <c r="AV269" s="181" t="s">
        <v>2600</v>
      </c>
      <c r="AX269" s="182">
        <v>103</v>
      </c>
      <c r="AY269" s="188" t="s">
        <v>3046</v>
      </c>
      <c r="AZ269" s="188"/>
      <c r="BN269" s="182">
        <v>22</v>
      </c>
      <c r="BO269" s="181" t="s">
        <v>3425</v>
      </c>
      <c r="BP269" s="181" t="s">
        <v>1042</v>
      </c>
      <c r="BR269" s="182">
        <v>103</v>
      </c>
      <c r="BS269" s="188" t="s">
        <v>304</v>
      </c>
      <c r="BT269" s="188" t="s">
        <v>469</v>
      </c>
      <c r="BZ269" s="1">
        <v>21</v>
      </c>
      <c r="CA269" s="1" t="s">
        <v>591</v>
      </c>
      <c r="CB269" s="1" t="s">
        <v>413</v>
      </c>
      <c r="CC269" s="198"/>
      <c r="CD269" s="229">
        <v>103</v>
      </c>
      <c r="CE269" s="230" t="s">
        <v>3046</v>
      </c>
      <c r="CF269" s="230"/>
      <c r="CH269" s="251">
        <v>21</v>
      </c>
      <c r="CI269" s="250" t="s">
        <v>3028</v>
      </c>
      <c r="CJ269" s="250" t="s">
        <v>4855</v>
      </c>
      <c r="CL269" s="288" t="s">
        <v>66</v>
      </c>
      <c r="CM269" s="289" t="s">
        <v>5562</v>
      </c>
      <c r="CN269" s="292" t="s">
        <v>902</v>
      </c>
      <c r="CP269" s="1">
        <v>103</v>
      </c>
      <c r="CQ269" s="300" t="s">
        <v>3046</v>
      </c>
      <c r="CR269" s="300"/>
    </row>
    <row r="270" spans="1:96" x14ac:dyDescent="0.25">
      <c r="B270" s="1">
        <v>23</v>
      </c>
      <c r="F270" s="182">
        <v>23</v>
      </c>
      <c r="G270" s="181" t="s">
        <v>9</v>
      </c>
      <c r="H270" s="181" t="s">
        <v>1042</v>
      </c>
      <c r="J270" s="200">
        <v>23</v>
      </c>
      <c r="K270" s="199" t="s">
        <v>9</v>
      </c>
      <c r="L270" s="199" t="s">
        <v>1042</v>
      </c>
      <c r="N270" s="182">
        <v>23</v>
      </c>
      <c r="O270" s="181" t="s">
        <v>9</v>
      </c>
      <c r="P270" s="181" t="s">
        <v>1042</v>
      </c>
      <c r="R270" s="200">
        <v>23</v>
      </c>
      <c r="S270" s="199" t="s">
        <v>9</v>
      </c>
      <c r="T270" s="199" t="s">
        <v>1042</v>
      </c>
      <c r="V270" s="185">
        <v>23</v>
      </c>
      <c r="W270" s="185" t="s">
        <v>9</v>
      </c>
      <c r="X270" s="185" t="s">
        <v>1042</v>
      </c>
      <c r="Z270" s="1">
        <v>23</v>
      </c>
      <c r="AA270" s="1" t="s">
        <v>1029</v>
      </c>
      <c r="AB270" s="1" t="s">
        <v>1029</v>
      </c>
      <c r="AD270" s="1">
        <v>23</v>
      </c>
      <c r="AE270" s="1" t="s">
        <v>9</v>
      </c>
      <c r="AF270" s="1" t="s">
        <v>59</v>
      </c>
      <c r="AL270" s="1">
        <v>23</v>
      </c>
      <c r="AM270" s="1" t="s">
        <v>9</v>
      </c>
      <c r="AN270" s="1" t="s">
        <v>59</v>
      </c>
      <c r="AP270" s="185">
        <v>66</v>
      </c>
      <c r="AQ270" s="185" t="s">
        <v>736</v>
      </c>
      <c r="AR270" s="185" t="s">
        <v>1042</v>
      </c>
      <c r="AT270" s="182">
        <v>81</v>
      </c>
      <c r="AU270" s="181" t="s">
        <v>1240</v>
      </c>
      <c r="AV270" s="181" t="s">
        <v>1042</v>
      </c>
      <c r="AX270" s="182">
        <v>105</v>
      </c>
      <c r="AY270" s="188" t="s">
        <v>3047</v>
      </c>
      <c r="AZ270" s="188"/>
      <c r="BN270" s="182">
        <v>24</v>
      </c>
      <c r="BO270" s="181" t="s">
        <v>9</v>
      </c>
      <c r="BP270" s="181" t="s">
        <v>1042</v>
      </c>
      <c r="BR270" s="182">
        <v>105</v>
      </c>
      <c r="BS270" s="188" t="s">
        <v>303</v>
      </c>
      <c r="BT270" s="188" t="s">
        <v>157</v>
      </c>
      <c r="BZ270" s="1">
        <v>23</v>
      </c>
      <c r="CA270" s="1" t="s">
        <v>9</v>
      </c>
      <c r="CB270" s="1" t="s">
        <v>1042</v>
      </c>
      <c r="CC270" s="198"/>
      <c r="CD270" s="229">
        <v>105</v>
      </c>
      <c r="CE270" s="230" t="s">
        <v>3047</v>
      </c>
      <c r="CF270" s="230"/>
      <c r="CH270" s="251">
        <v>23</v>
      </c>
      <c r="CI270" s="250" t="s">
        <v>9</v>
      </c>
      <c r="CJ270" s="250" t="s">
        <v>1042</v>
      </c>
      <c r="CL270" s="288" t="s">
        <v>67</v>
      </c>
      <c r="CM270" s="289" t="s">
        <v>5563</v>
      </c>
      <c r="CN270" s="292" t="s">
        <v>903</v>
      </c>
      <c r="CP270" s="1">
        <v>105</v>
      </c>
      <c r="CQ270" s="300" t="s">
        <v>3047</v>
      </c>
      <c r="CR270" s="300"/>
    </row>
    <row r="271" spans="1:96" x14ac:dyDescent="0.25">
      <c r="B271" s="1">
        <v>25</v>
      </c>
      <c r="F271" s="182">
        <v>25</v>
      </c>
      <c r="G271" s="181" t="s">
        <v>218</v>
      </c>
      <c r="H271" s="181" t="s">
        <v>247</v>
      </c>
      <c r="J271" s="200">
        <v>25</v>
      </c>
      <c r="K271" s="199" t="s">
        <v>592</v>
      </c>
      <c r="L271" s="199" t="s">
        <v>343</v>
      </c>
      <c r="N271" s="182">
        <v>25</v>
      </c>
      <c r="O271" s="181" t="s">
        <v>592</v>
      </c>
      <c r="P271" s="181" t="s">
        <v>683</v>
      </c>
      <c r="R271" s="200">
        <v>25</v>
      </c>
      <c r="S271" s="199" t="s">
        <v>190</v>
      </c>
      <c r="T271" s="199" t="s">
        <v>280</v>
      </c>
      <c r="V271" s="185">
        <v>25</v>
      </c>
      <c r="W271" s="185" t="s">
        <v>592</v>
      </c>
      <c r="X271" s="185" t="s">
        <v>409</v>
      </c>
      <c r="Z271" s="1">
        <v>25</v>
      </c>
      <c r="AA271" s="1" t="s">
        <v>1029</v>
      </c>
      <c r="AB271" s="1" t="s">
        <v>1029</v>
      </c>
      <c r="AD271" s="1">
        <v>25</v>
      </c>
      <c r="AE271" s="1" t="s">
        <v>1077</v>
      </c>
      <c r="AF271" s="1" t="s">
        <v>1077</v>
      </c>
      <c r="AL271" s="1">
        <v>25</v>
      </c>
      <c r="AM271" s="103" t="s">
        <v>593</v>
      </c>
      <c r="AN271" s="166" t="s">
        <v>696</v>
      </c>
      <c r="AP271" s="185">
        <v>68</v>
      </c>
      <c r="AQ271" s="185" t="s">
        <v>9</v>
      </c>
      <c r="AR271" s="185" t="s">
        <v>1042</v>
      </c>
      <c r="AT271" s="182">
        <v>83</v>
      </c>
      <c r="AU271" s="181" t="s">
        <v>2601</v>
      </c>
      <c r="AV271" s="181" t="s">
        <v>2602</v>
      </c>
      <c r="AX271" s="182">
        <v>107</v>
      </c>
      <c r="AY271" s="188" t="s">
        <v>3048</v>
      </c>
      <c r="AZ271" s="188"/>
      <c r="BN271" s="182">
        <v>26</v>
      </c>
      <c r="BO271" s="181" t="s">
        <v>3426</v>
      </c>
      <c r="BP271" s="181" t="s">
        <v>1042</v>
      </c>
      <c r="BR271" s="182">
        <v>107</v>
      </c>
      <c r="BS271" s="188" t="s">
        <v>296</v>
      </c>
      <c r="BT271" s="188" t="s">
        <v>82</v>
      </c>
      <c r="BZ271" s="1">
        <v>25</v>
      </c>
      <c r="CA271" s="1" t="s">
        <v>592</v>
      </c>
      <c r="CB271" s="1" t="s">
        <v>343</v>
      </c>
      <c r="CC271" s="198"/>
      <c r="CD271" s="229">
        <v>107</v>
      </c>
      <c r="CE271" s="230" t="s">
        <v>3048</v>
      </c>
      <c r="CF271" s="230"/>
      <c r="CH271" s="251">
        <v>25</v>
      </c>
      <c r="CI271" s="250" t="s">
        <v>3032</v>
      </c>
      <c r="CJ271" s="250" t="s">
        <v>4858</v>
      </c>
      <c r="CL271" s="288" t="s">
        <v>81</v>
      </c>
      <c r="CM271" s="289" t="s">
        <v>9</v>
      </c>
      <c r="CN271" s="292" t="s">
        <v>1042</v>
      </c>
      <c r="CP271" s="1">
        <v>107</v>
      </c>
      <c r="CQ271" s="300" t="s">
        <v>3048</v>
      </c>
      <c r="CR271" s="300"/>
    </row>
    <row r="272" spans="1:96" x14ac:dyDescent="0.25">
      <c r="B272" s="1">
        <v>27</v>
      </c>
      <c r="F272" s="182">
        <v>27</v>
      </c>
      <c r="G272" s="181" t="s">
        <v>219</v>
      </c>
      <c r="H272" s="181" t="s">
        <v>248</v>
      </c>
      <c r="J272" s="200">
        <v>27</v>
      </c>
      <c r="K272" s="199" t="s">
        <v>593</v>
      </c>
      <c r="L272" s="199" t="s">
        <v>338</v>
      </c>
      <c r="N272" s="182">
        <v>27</v>
      </c>
      <c r="O272" s="181" t="s">
        <v>593</v>
      </c>
      <c r="P272" s="181" t="s">
        <v>684</v>
      </c>
      <c r="R272" s="200">
        <v>27</v>
      </c>
      <c r="S272" s="199" t="s">
        <v>191</v>
      </c>
      <c r="T272" s="199" t="s">
        <v>546</v>
      </c>
      <c r="V272" s="185">
        <v>27</v>
      </c>
      <c r="W272" s="185" t="s">
        <v>593</v>
      </c>
      <c r="X272" s="185" t="s">
        <v>410</v>
      </c>
      <c r="Z272" s="1">
        <v>27</v>
      </c>
      <c r="AA272" s="1" t="s">
        <v>1029</v>
      </c>
      <c r="AB272" s="1" t="s">
        <v>1029</v>
      </c>
      <c r="AD272" s="1">
        <v>27</v>
      </c>
      <c r="AE272" s="1" t="s">
        <v>1077</v>
      </c>
      <c r="AF272" s="1" t="s">
        <v>1077</v>
      </c>
      <c r="AL272" s="1">
        <v>27</v>
      </c>
      <c r="AM272" s="103" t="s">
        <v>592</v>
      </c>
      <c r="AN272" s="166" t="s">
        <v>243</v>
      </c>
      <c r="AP272" s="185">
        <v>70</v>
      </c>
      <c r="AQ272" s="185" t="s">
        <v>735</v>
      </c>
      <c r="AR272" s="185" t="s">
        <v>1042</v>
      </c>
      <c r="AT272" s="182">
        <v>85</v>
      </c>
      <c r="AU272" s="181" t="s">
        <v>2603</v>
      </c>
      <c r="AV272" s="181" t="s">
        <v>2604</v>
      </c>
      <c r="AX272" s="182">
        <v>109</v>
      </c>
      <c r="AY272" s="188" t="s">
        <v>3049</v>
      </c>
      <c r="AZ272" s="188"/>
      <c r="BN272" s="182">
        <v>28</v>
      </c>
      <c r="BO272" s="181" t="s">
        <v>3427</v>
      </c>
      <c r="BP272" s="181" t="s">
        <v>1042</v>
      </c>
      <c r="BR272" s="182">
        <v>109</v>
      </c>
      <c r="BS272" s="188" t="s">
        <v>295</v>
      </c>
      <c r="BT272" s="188" t="s">
        <v>77</v>
      </c>
      <c r="BZ272" s="1">
        <v>27</v>
      </c>
      <c r="CA272" s="1" t="s">
        <v>593</v>
      </c>
      <c r="CB272" s="1" t="s">
        <v>338</v>
      </c>
      <c r="CC272" s="198"/>
      <c r="CD272" s="229">
        <v>109</v>
      </c>
      <c r="CE272" s="230" t="s">
        <v>3049</v>
      </c>
      <c r="CF272" s="230"/>
      <c r="CH272" s="251">
        <v>27</v>
      </c>
      <c r="CI272" s="250" t="s">
        <v>3030</v>
      </c>
      <c r="CJ272" s="250" t="s">
        <v>4857</v>
      </c>
      <c r="CL272" s="288" t="s">
        <v>80</v>
      </c>
      <c r="CM272" s="289" t="s">
        <v>5564</v>
      </c>
      <c r="CN272" s="292" t="s">
        <v>557</v>
      </c>
      <c r="CP272" s="1">
        <v>109</v>
      </c>
      <c r="CQ272" s="300" t="s">
        <v>3049</v>
      </c>
      <c r="CR272" s="300"/>
    </row>
    <row r="273" spans="2:96" x14ac:dyDescent="0.25">
      <c r="B273" s="1">
        <v>29</v>
      </c>
      <c r="F273" s="182">
        <v>29</v>
      </c>
      <c r="G273" s="181" t="s">
        <v>9</v>
      </c>
      <c r="H273" s="181" t="s">
        <v>1042</v>
      </c>
      <c r="J273" s="200">
        <v>29</v>
      </c>
      <c r="K273" s="199" t="s">
        <v>9</v>
      </c>
      <c r="L273" s="199" t="s">
        <v>1042</v>
      </c>
      <c r="N273" s="182">
        <v>29</v>
      </c>
      <c r="O273" s="181" t="s">
        <v>9</v>
      </c>
      <c r="P273" s="181" t="s">
        <v>1042</v>
      </c>
      <c r="R273" s="200">
        <v>29</v>
      </c>
      <c r="S273" s="199" t="s">
        <v>9</v>
      </c>
      <c r="T273" s="199" t="s">
        <v>1042</v>
      </c>
      <c r="V273" s="185">
        <v>29</v>
      </c>
      <c r="W273" s="185" t="s">
        <v>9</v>
      </c>
      <c r="X273" s="185" t="s">
        <v>1042</v>
      </c>
      <c r="Z273" s="1">
        <v>29</v>
      </c>
      <c r="AA273" s="1" t="s">
        <v>1029</v>
      </c>
      <c r="AB273" s="1" t="s">
        <v>1029</v>
      </c>
      <c r="AD273" s="1">
        <v>29</v>
      </c>
      <c r="AE273" s="1" t="s">
        <v>9</v>
      </c>
      <c r="AF273" s="1" t="s">
        <v>59</v>
      </c>
      <c r="AL273" s="1">
        <v>29</v>
      </c>
      <c r="AM273" s="1" t="s">
        <v>9</v>
      </c>
      <c r="AN273" s="1" t="s">
        <v>59</v>
      </c>
      <c r="AP273" s="185">
        <v>72</v>
      </c>
      <c r="AQ273" s="185" t="s">
        <v>734</v>
      </c>
      <c r="AR273" s="185" t="s">
        <v>1042</v>
      </c>
      <c r="AT273" s="182">
        <v>87</v>
      </c>
      <c r="AU273" s="181" t="s">
        <v>1240</v>
      </c>
      <c r="AV273" s="181" t="s">
        <v>1042</v>
      </c>
      <c r="AX273" s="182">
        <v>111</v>
      </c>
      <c r="AY273" s="188" t="s">
        <v>9</v>
      </c>
      <c r="AZ273" s="188" t="s">
        <v>1042</v>
      </c>
      <c r="BN273" s="182">
        <v>30</v>
      </c>
      <c r="BO273" s="181" t="s">
        <v>9</v>
      </c>
      <c r="BP273" s="181" t="s">
        <v>1042</v>
      </c>
      <c r="BR273" s="182">
        <v>111</v>
      </c>
      <c r="BS273" s="188" t="s">
        <v>355</v>
      </c>
      <c r="BT273" s="188" t="s">
        <v>87</v>
      </c>
      <c r="BZ273" s="1">
        <v>29</v>
      </c>
      <c r="CA273" s="1" t="s">
        <v>9</v>
      </c>
      <c r="CB273" s="1" t="s">
        <v>1042</v>
      </c>
      <c r="CC273" s="198"/>
      <c r="CD273" s="229">
        <v>111</v>
      </c>
      <c r="CE273" s="230" t="s">
        <v>9</v>
      </c>
      <c r="CF273" s="230" t="s">
        <v>1042</v>
      </c>
      <c r="CH273" s="251">
        <v>29</v>
      </c>
      <c r="CI273" s="250" t="s">
        <v>9</v>
      </c>
      <c r="CJ273" s="250" t="s">
        <v>1042</v>
      </c>
      <c r="CL273" s="288" t="s">
        <v>787</v>
      </c>
      <c r="CM273" s="289" t="s">
        <v>5565</v>
      </c>
      <c r="CN273" s="292" t="s">
        <v>472</v>
      </c>
      <c r="CP273" s="1">
        <v>111</v>
      </c>
      <c r="CQ273" s="300" t="s">
        <v>9</v>
      </c>
      <c r="CR273" s="300" t="s">
        <v>1042</v>
      </c>
    </row>
    <row r="274" spans="2:96" x14ac:dyDescent="0.25">
      <c r="B274" s="1">
        <v>31</v>
      </c>
      <c r="F274" s="182">
        <v>31</v>
      </c>
      <c r="G274" s="181" t="s">
        <v>216</v>
      </c>
      <c r="H274" s="181" t="s">
        <v>245</v>
      </c>
      <c r="J274" s="200">
        <v>31</v>
      </c>
      <c r="K274" s="199" t="s">
        <v>594</v>
      </c>
      <c r="L274" s="199" t="s">
        <v>606</v>
      </c>
      <c r="N274" s="182">
        <v>31</v>
      </c>
      <c r="O274" s="181" t="s">
        <v>774</v>
      </c>
      <c r="P274" s="181" t="s">
        <v>235</v>
      </c>
      <c r="R274" s="200">
        <v>31</v>
      </c>
      <c r="S274" s="199" t="s">
        <v>212</v>
      </c>
      <c r="T274" s="199" t="s">
        <v>91</v>
      </c>
      <c r="V274" s="185">
        <v>31</v>
      </c>
      <c r="W274" s="185" t="s">
        <v>774</v>
      </c>
      <c r="X274" s="185" t="s">
        <v>395</v>
      </c>
      <c r="Z274" s="1">
        <v>31</v>
      </c>
      <c r="AA274" s="1" t="s">
        <v>1029</v>
      </c>
      <c r="AB274" s="1" t="s">
        <v>1029</v>
      </c>
      <c r="AD274" s="1">
        <v>31</v>
      </c>
      <c r="AE274" s="1" t="s">
        <v>1077</v>
      </c>
      <c r="AF274" s="1" t="s">
        <v>1077</v>
      </c>
      <c r="AL274" s="1">
        <v>31</v>
      </c>
      <c r="AM274" s="105" t="s">
        <v>774</v>
      </c>
      <c r="AN274" s="167" t="s">
        <v>815</v>
      </c>
      <c r="AP274" s="185">
        <v>74</v>
      </c>
      <c r="AQ274" s="185" t="s">
        <v>9</v>
      </c>
      <c r="AR274" s="185" t="s">
        <v>1042</v>
      </c>
      <c r="AT274" s="182">
        <v>89</v>
      </c>
      <c r="AU274" s="181" t="s">
        <v>2605</v>
      </c>
      <c r="AV274" s="181" t="s">
        <v>2606</v>
      </c>
      <c r="AX274" s="182">
        <v>113</v>
      </c>
      <c r="AY274" s="188" t="s">
        <v>3050</v>
      </c>
      <c r="AZ274" s="188" t="s">
        <v>1042</v>
      </c>
      <c r="BN274" s="182">
        <v>32</v>
      </c>
      <c r="BO274" s="181" t="s">
        <v>797</v>
      </c>
      <c r="BP274" s="181" t="s">
        <v>788</v>
      </c>
      <c r="BR274" s="182">
        <v>113</v>
      </c>
      <c r="BS274" s="188" t="s">
        <v>354</v>
      </c>
      <c r="BT274" s="188" t="s">
        <v>60</v>
      </c>
      <c r="BZ274" s="1">
        <v>31</v>
      </c>
      <c r="CA274" s="1" t="s">
        <v>594</v>
      </c>
      <c r="CB274" s="1" t="s">
        <v>606</v>
      </c>
      <c r="CC274" s="198"/>
      <c r="CD274" s="229">
        <v>113</v>
      </c>
      <c r="CE274" s="230" t="s">
        <v>3050</v>
      </c>
      <c r="CF274" s="230" t="s">
        <v>1042</v>
      </c>
      <c r="CH274" s="251">
        <v>31</v>
      </c>
      <c r="CI274" s="250" t="s">
        <v>3060</v>
      </c>
      <c r="CJ274" s="250" t="s">
        <v>975</v>
      </c>
      <c r="CL274" s="288" t="s">
        <v>137</v>
      </c>
      <c r="CM274" s="289" t="s">
        <v>9</v>
      </c>
      <c r="CN274" s="292" t="s">
        <v>1042</v>
      </c>
      <c r="CP274" s="1">
        <v>113</v>
      </c>
      <c r="CQ274" s="300" t="s">
        <v>3050</v>
      </c>
      <c r="CR274" s="300" t="s">
        <v>1042</v>
      </c>
    </row>
    <row r="275" spans="2:96" x14ac:dyDescent="0.25">
      <c r="B275" s="1">
        <v>33</v>
      </c>
      <c r="F275" s="182">
        <v>33</v>
      </c>
      <c r="G275" s="181" t="s">
        <v>217</v>
      </c>
      <c r="H275" s="181" t="s">
        <v>246</v>
      </c>
      <c r="J275" s="200">
        <v>33</v>
      </c>
      <c r="K275" s="199" t="s">
        <v>595</v>
      </c>
      <c r="L275" s="199" t="s">
        <v>607</v>
      </c>
      <c r="N275" s="182">
        <v>33</v>
      </c>
      <c r="O275" s="181" t="s">
        <v>775</v>
      </c>
      <c r="P275" s="181" t="s">
        <v>236</v>
      </c>
      <c r="R275" s="200">
        <v>33</v>
      </c>
      <c r="S275" s="199" t="s">
        <v>213</v>
      </c>
      <c r="T275" s="199" t="s">
        <v>568</v>
      </c>
      <c r="V275" s="185">
        <v>33</v>
      </c>
      <c r="W275" s="185" t="s">
        <v>775</v>
      </c>
      <c r="X275" s="185" t="s">
        <v>772</v>
      </c>
      <c r="Z275" s="1">
        <v>33</v>
      </c>
      <c r="AA275" s="1" t="s">
        <v>1029</v>
      </c>
      <c r="AB275" s="1" t="s">
        <v>1029</v>
      </c>
      <c r="AD275" s="1">
        <v>33</v>
      </c>
      <c r="AE275" s="1" t="s">
        <v>1077</v>
      </c>
      <c r="AF275" s="1" t="s">
        <v>1077</v>
      </c>
      <c r="AL275" s="1">
        <v>33</v>
      </c>
      <c r="AM275" s="105" t="s">
        <v>775</v>
      </c>
      <c r="AN275" s="167" t="s">
        <v>694</v>
      </c>
      <c r="AP275" s="185">
        <v>76</v>
      </c>
      <c r="AQ275" s="185" t="s">
        <v>733</v>
      </c>
      <c r="AR275" s="185" t="s">
        <v>1042</v>
      </c>
      <c r="AT275" s="182">
        <v>91</v>
      </c>
      <c r="AU275" s="181" t="s">
        <v>2607</v>
      </c>
      <c r="AV275" s="181" t="s">
        <v>2608</v>
      </c>
      <c r="AX275" s="182">
        <v>115</v>
      </c>
      <c r="AY275" s="188" t="s">
        <v>3051</v>
      </c>
      <c r="AZ275" s="188" t="s">
        <v>1042</v>
      </c>
      <c r="BN275" s="182">
        <v>34</v>
      </c>
      <c r="BO275" s="181" t="s">
        <v>3428</v>
      </c>
      <c r="BP275" s="181" t="s">
        <v>2142</v>
      </c>
      <c r="BR275" s="182">
        <v>115</v>
      </c>
      <c r="BS275" s="188" t="s">
        <v>2172</v>
      </c>
      <c r="BT275" s="188" t="s">
        <v>79</v>
      </c>
      <c r="BZ275" s="1">
        <v>33</v>
      </c>
      <c r="CA275" s="1" t="s">
        <v>595</v>
      </c>
      <c r="CB275" s="1" t="s">
        <v>607</v>
      </c>
      <c r="CC275" s="198"/>
      <c r="CD275" s="229">
        <v>115</v>
      </c>
      <c r="CE275" s="230" t="s">
        <v>3051</v>
      </c>
      <c r="CF275" s="230" t="s">
        <v>1042</v>
      </c>
      <c r="CH275" s="251">
        <v>33</v>
      </c>
      <c r="CI275" s="250" t="s">
        <v>3061</v>
      </c>
      <c r="CJ275" s="250" t="s">
        <v>4860</v>
      </c>
      <c r="CL275" s="288" t="s">
        <v>515</v>
      </c>
      <c r="CM275" s="289" t="s">
        <v>5566</v>
      </c>
      <c r="CN275" s="292" t="s">
        <v>968</v>
      </c>
      <c r="CP275" s="1">
        <v>115</v>
      </c>
      <c r="CQ275" s="300" t="s">
        <v>3051</v>
      </c>
      <c r="CR275" s="300" t="s">
        <v>1042</v>
      </c>
    </row>
    <row r="276" spans="2:96" x14ac:dyDescent="0.25">
      <c r="B276" s="1">
        <v>35</v>
      </c>
      <c r="F276" s="182">
        <v>35</v>
      </c>
      <c r="G276" s="181" t="s">
        <v>9</v>
      </c>
      <c r="H276" s="181" t="s">
        <v>1042</v>
      </c>
      <c r="J276" s="200">
        <v>35</v>
      </c>
      <c r="K276" s="199" t="s">
        <v>9</v>
      </c>
      <c r="L276" s="199" t="s">
        <v>1042</v>
      </c>
      <c r="N276" s="182">
        <v>35</v>
      </c>
      <c r="O276" s="181" t="s">
        <v>9</v>
      </c>
      <c r="P276" s="181" t="s">
        <v>1042</v>
      </c>
      <c r="R276" s="200">
        <v>35</v>
      </c>
      <c r="S276" s="199" t="s">
        <v>9</v>
      </c>
      <c r="T276" s="199" t="s">
        <v>1042</v>
      </c>
      <c r="V276" s="185">
        <v>35</v>
      </c>
      <c r="W276" s="185" t="s">
        <v>9</v>
      </c>
      <c r="X276" s="185" t="s">
        <v>1042</v>
      </c>
      <c r="Z276" s="1">
        <v>35</v>
      </c>
      <c r="AA276" s="1" t="s">
        <v>1029</v>
      </c>
      <c r="AB276" s="1" t="s">
        <v>1029</v>
      </c>
      <c r="AD276" s="1">
        <v>35</v>
      </c>
      <c r="AE276" s="1" t="s">
        <v>9</v>
      </c>
      <c r="AF276" s="1" t="s">
        <v>59</v>
      </c>
      <c r="AL276" s="1">
        <v>35</v>
      </c>
      <c r="AM276" s="1" t="s">
        <v>9</v>
      </c>
      <c r="AN276" s="1" t="s">
        <v>59</v>
      </c>
      <c r="AP276" s="185">
        <v>78</v>
      </c>
      <c r="AQ276" s="185" t="s">
        <v>732</v>
      </c>
      <c r="AR276" s="185" t="s">
        <v>1042</v>
      </c>
      <c r="AT276" s="182">
        <v>93</v>
      </c>
      <c r="AU276" s="181" t="s">
        <v>9</v>
      </c>
      <c r="AV276" s="181" t="s">
        <v>1042</v>
      </c>
      <c r="AX276" s="182">
        <v>117</v>
      </c>
      <c r="AY276" s="188" t="s">
        <v>9</v>
      </c>
      <c r="AZ276" s="188" t="s">
        <v>1042</v>
      </c>
      <c r="BN276" s="182">
        <v>36</v>
      </c>
      <c r="BO276" s="181" t="s">
        <v>822</v>
      </c>
      <c r="BP276" s="181" t="s">
        <v>811</v>
      </c>
      <c r="BR276" s="182">
        <v>117</v>
      </c>
      <c r="BS276" s="188" t="s">
        <v>9</v>
      </c>
      <c r="BT276" s="188" t="s">
        <v>1042</v>
      </c>
      <c r="BZ276" s="1">
        <v>35</v>
      </c>
      <c r="CA276" s="1" t="s">
        <v>9</v>
      </c>
      <c r="CB276" s="1" t="s">
        <v>1042</v>
      </c>
      <c r="CC276" s="198"/>
      <c r="CD276" s="229">
        <v>117</v>
      </c>
      <c r="CE276" s="230" t="s">
        <v>9</v>
      </c>
      <c r="CF276" s="230" t="s">
        <v>1042</v>
      </c>
      <c r="CH276" s="251">
        <v>35</v>
      </c>
      <c r="CI276" s="250" t="s">
        <v>9</v>
      </c>
      <c r="CJ276" s="250" t="s">
        <v>1042</v>
      </c>
      <c r="CL276" s="288" t="s">
        <v>514</v>
      </c>
      <c r="CM276" s="289" t="s">
        <v>5567</v>
      </c>
      <c r="CN276" s="292" t="s">
        <v>969</v>
      </c>
      <c r="CP276" s="1">
        <v>117</v>
      </c>
      <c r="CQ276" s="300" t="s">
        <v>9</v>
      </c>
      <c r="CR276" s="300" t="s">
        <v>1042</v>
      </c>
    </row>
    <row r="277" spans="2:96" x14ac:dyDescent="0.25">
      <c r="B277" s="1">
        <v>37</v>
      </c>
      <c r="F277" s="182">
        <v>37</v>
      </c>
      <c r="G277" s="181" t="s">
        <v>189</v>
      </c>
      <c r="H277" s="181" t="s">
        <v>168</v>
      </c>
      <c r="J277" s="200">
        <v>37</v>
      </c>
      <c r="K277" s="199" t="s">
        <v>596</v>
      </c>
      <c r="L277" s="199" t="s">
        <v>382</v>
      </c>
      <c r="N277" s="182">
        <v>37</v>
      </c>
      <c r="O277" s="181" t="s">
        <v>210</v>
      </c>
      <c r="P277" s="181" t="s">
        <v>685</v>
      </c>
      <c r="R277" s="200">
        <v>37</v>
      </c>
      <c r="S277" s="199" t="s">
        <v>222</v>
      </c>
      <c r="T277" s="199" t="s">
        <v>544</v>
      </c>
      <c r="V277" s="185">
        <v>37</v>
      </c>
      <c r="W277" s="185" t="s">
        <v>436</v>
      </c>
      <c r="X277" s="185" t="s">
        <v>82</v>
      </c>
      <c r="Z277" s="1">
        <v>37</v>
      </c>
      <c r="AA277" s="1" t="s">
        <v>1029</v>
      </c>
      <c r="AB277" s="1" t="s">
        <v>1029</v>
      </c>
      <c r="AD277" s="1">
        <v>37</v>
      </c>
      <c r="AE277" s="1" t="s">
        <v>1077</v>
      </c>
      <c r="AF277" s="1" t="s">
        <v>1077</v>
      </c>
      <c r="AL277" s="1">
        <v>37</v>
      </c>
      <c r="AM277" s="106" t="s">
        <v>1382</v>
      </c>
      <c r="AN277" s="168" t="s">
        <v>261</v>
      </c>
      <c r="AP277" s="185">
        <v>80</v>
      </c>
      <c r="AQ277" s="185" t="s">
        <v>9</v>
      </c>
      <c r="AR277" s="185" t="s">
        <v>1042</v>
      </c>
      <c r="AT277" s="182">
        <v>95</v>
      </c>
      <c r="AU277" s="181" t="s">
        <v>2609</v>
      </c>
      <c r="AV277" s="181" t="s">
        <v>905</v>
      </c>
      <c r="AX277" s="182">
        <v>119</v>
      </c>
      <c r="AY277" s="188" t="s">
        <v>3052</v>
      </c>
      <c r="AZ277" s="188" t="s">
        <v>643</v>
      </c>
      <c r="BN277" s="182">
        <v>38</v>
      </c>
      <c r="BO277" s="181" t="s">
        <v>3429</v>
      </c>
      <c r="BP277" s="181" t="s">
        <v>533</v>
      </c>
      <c r="BR277" s="182">
        <v>119</v>
      </c>
      <c r="BS277" s="188" t="s">
        <v>3464</v>
      </c>
      <c r="BT277" s="188" t="s">
        <v>1042</v>
      </c>
      <c r="BZ277" s="1">
        <v>37</v>
      </c>
      <c r="CA277" s="1" t="s">
        <v>285</v>
      </c>
      <c r="CB277" s="1" t="s">
        <v>532</v>
      </c>
      <c r="CC277" s="198"/>
      <c r="CD277" s="229">
        <v>119</v>
      </c>
      <c r="CE277" s="230" t="s">
        <v>3052</v>
      </c>
      <c r="CF277" s="230" t="s">
        <v>720</v>
      </c>
      <c r="CH277" s="251">
        <v>37</v>
      </c>
      <c r="CI277" s="250" t="s">
        <v>1279</v>
      </c>
      <c r="CJ277" s="250" t="s">
        <v>179</v>
      </c>
      <c r="CL277" s="288" t="s">
        <v>786</v>
      </c>
      <c r="CM277" s="290" t="s">
        <v>9</v>
      </c>
      <c r="CN277" s="293" t="s">
        <v>1042</v>
      </c>
      <c r="CP277" s="1">
        <v>119</v>
      </c>
      <c r="CQ277" s="300" t="s">
        <v>3052</v>
      </c>
      <c r="CR277" s="300" t="s">
        <v>638</v>
      </c>
    </row>
    <row r="278" spans="2:96" x14ac:dyDescent="0.25">
      <c r="B278" s="1">
        <v>39</v>
      </c>
      <c r="F278" s="182">
        <v>39</v>
      </c>
      <c r="G278" s="181" t="s">
        <v>188</v>
      </c>
      <c r="H278" s="181" t="s">
        <v>167</v>
      </c>
      <c r="J278" s="200">
        <v>39</v>
      </c>
      <c r="K278" s="199" t="s">
        <v>597</v>
      </c>
      <c r="L278" s="199" t="s">
        <v>608</v>
      </c>
      <c r="N278" s="182">
        <v>39</v>
      </c>
      <c r="O278" s="181" t="s">
        <v>211</v>
      </c>
      <c r="P278" s="181" t="s">
        <v>246</v>
      </c>
      <c r="R278" s="200">
        <v>39</v>
      </c>
      <c r="S278" s="199" t="s">
        <v>223</v>
      </c>
      <c r="T278" s="199" t="s">
        <v>565</v>
      </c>
      <c r="V278" s="185">
        <v>39</v>
      </c>
      <c r="W278" s="185" t="s">
        <v>435</v>
      </c>
      <c r="X278" s="185" t="s">
        <v>155</v>
      </c>
      <c r="Z278" s="1">
        <v>39</v>
      </c>
      <c r="AA278" s="1" t="s">
        <v>1029</v>
      </c>
      <c r="AB278" s="1" t="s">
        <v>1029</v>
      </c>
      <c r="AD278" s="1">
        <v>39</v>
      </c>
      <c r="AE278" s="1" t="s">
        <v>1077</v>
      </c>
      <c r="AF278" s="1" t="s">
        <v>1077</v>
      </c>
      <c r="AL278" s="1">
        <v>39</v>
      </c>
      <c r="AM278" s="106" t="s">
        <v>1383</v>
      </c>
      <c r="AN278" s="168" t="s">
        <v>262</v>
      </c>
      <c r="AP278" s="185">
        <v>82</v>
      </c>
      <c r="AQ278" s="185" t="s">
        <v>731</v>
      </c>
      <c r="AR278" s="185" t="s">
        <v>1042</v>
      </c>
      <c r="AT278" s="182">
        <v>97</v>
      </c>
      <c r="AU278" s="181" t="s">
        <v>2610</v>
      </c>
      <c r="AV278" s="181" t="s">
        <v>953</v>
      </c>
      <c r="AX278" s="182">
        <v>121</v>
      </c>
      <c r="AY278" s="188" t="s">
        <v>3053</v>
      </c>
      <c r="AZ278" s="188" t="s">
        <v>642</v>
      </c>
      <c r="BN278" s="182">
        <v>40</v>
      </c>
      <c r="BO278" s="181" t="s">
        <v>3430</v>
      </c>
      <c r="BP278" s="181" t="s">
        <v>474</v>
      </c>
      <c r="BR278" s="182">
        <v>121</v>
      </c>
      <c r="BS278" s="188" t="s">
        <v>3465</v>
      </c>
      <c r="BT278" s="188" t="s">
        <v>1042</v>
      </c>
      <c r="BZ278" s="1">
        <v>39</v>
      </c>
      <c r="CA278" s="1" t="s">
        <v>286</v>
      </c>
      <c r="CB278" s="1" t="s">
        <v>533</v>
      </c>
      <c r="CC278" s="198"/>
      <c r="CD278" s="229">
        <v>121</v>
      </c>
      <c r="CE278" s="230" t="s">
        <v>3053</v>
      </c>
      <c r="CF278" s="230" t="s">
        <v>314</v>
      </c>
      <c r="CH278" s="251">
        <v>39</v>
      </c>
      <c r="CI278" s="250" t="s">
        <v>1280</v>
      </c>
      <c r="CJ278" s="250" t="s">
        <v>817</v>
      </c>
      <c r="CL278" s="288" t="s">
        <v>785</v>
      </c>
      <c r="CM278" s="290" t="s">
        <v>5568</v>
      </c>
      <c r="CN278" s="293" t="s">
        <v>520</v>
      </c>
      <c r="CP278" s="1">
        <v>121</v>
      </c>
      <c r="CQ278" s="300" t="s">
        <v>3053</v>
      </c>
      <c r="CR278" s="300" t="s">
        <v>614</v>
      </c>
    </row>
    <row r="279" spans="2:96" x14ac:dyDescent="0.25">
      <c r="B279" s="1">
        <v>41</v>
      </c>
      <c r="F279" s="182">
        <v>41</v>
      </c>
      <c r="G279" s="181" t="s">
        <v>226</v>
      </c>
      <c r="H279" s="181" t="s">
        <v>255</v>
      </c>
      <c r="J279" s="200">
        <v>41</v>
      </c>
      <c r="K279" s="199" t="s">
        <v>598</v>
      </c>
      <c r="L279" s="199" t="s">
        <v>318</v>
      </c>
      <c r="N279" s="182">
        <v>41</v>
      </c>
      <c r="O279" s="181" t="s">
        <v>207</v>
      </c>
      <c r="P279" s="181" t="s">
        <v>172</v>
      </c>
      <c r="R279" s="200">
        <v>41</v>
      </c>
      <c r="S279" s="199" t="s">
        <v>227</v>
      </c>
      <c r="T279" s="199" t="s">
        <v>543</v>
      </c>
      <c r="V279" s="185">
        <v>41</v>
      </c>
      <c r="W279" s="185" t="s">
        <v>430</v>
      </c>
      <c r="X279" s="185" t="s">
        <v>77</v>
      </c>
      <c r="Z279" s="1">
        <v>41</v>
      </c>
      <c r="AA279" s="1" t="s">
        <v>1029</v>
      </c>
      <c r="AB279" s="1" t="s">
        <v>1029</v>
      </c>
      <c r="AD279" s="1">
        <v>41</v>
      </c>
      <c r="AE279" s="1" t="s">
        <v>1077</v>
      </c>
      <c r="AF279" s="1" t="s">
        <v>1077</v>
      </c>
      <c r="AL279" s="1">
        <v>41</v>
      </c>
      <c r="AM279" s="107" t="s">
        <v>1384</v>
      </c>
      <c r="AN279" s="168" t="s">
        <v>389</v>
      </c>
      <c r="AP279" s="185">
        <v>84</v>
      </c>
      <c r="AQ279" s="185" t="s">
        <v>730</v>
      </c>
      <c r="AR279" s="185" t="s">
        <v>1042</v>
      </c>
      <c r="AT279" s="182">
        <v>99</v>
      </c>
      <c r="AU279" s="181" t="s">
        <v>2109</v>
      </c>
      <c r="AV279" s="181" t="s">
        <v>1042</v>
      </c>
      <c r="AX279" s="182">
        <v>123</v>
      </c>
      <c r="AY279" s="188" t="s">
        <v>9</v>
      </c>
      <c r="AZ279" s="188" t="s">
        <v>1042</v>
      </c>
      <c r="BN279" s="182">
        <v>42</v>
      </c>
      <c r="BO279" s="181" t="s">
        <v>3431</v>
      </c>
      <c r="BP279" s="181" t="s">
        <v>536</v>
      </c>
      <c r="BR279" s="182">
        <v>123</v>
      </c>
      <c r="BS279" s="188" t="s">
        <v>719</v>
      </c>
      <c r="BT279" s="188"/>
      <c r="BZ279" s="1">
        <v>41</v>
      </c>
      <c r="CA279" s="1" t="s">
        <v>287</v>
      </c>
      <c r="CB279" s="1" t="s">
        <v>534</v>
      </c>
      <c r="CC279" s="198"/>
      <c r="CD279" s="229">
        <v>123</v>
      </c>
      <c r="CE279" s="230" t="s">
        <v>9</v>
      </c>
      <c r="CF279" s="230" t="s">
        <v>1042</v>
      </c>
      <c r="CH279" s="251">
        <v>41</v>
      </c>
      <c r="CI279" s="250" t="s">
        <v>3244</v>
      </c>
      <c r="CJ279" s="250" t="s">
        <v>3522</v>
      </c>
      <c r="CL279" s="288" t="s">
        <v>975</v>
      </c>
      <c r="CM279" s="290" t="s">
        <v>5569</v>
      </c>
      <c r="CN279" s="293" t="s">
        <v>987</v>
      </c>
      <c r="CP279" s="1">
        <v>123</v>
      </c>
      <c r="CQ279" s="300" t="s">
        <v>9</v>
      </c>
      <c r="CR279" s="300" t="s">
        <v>1042</v>
      </c>
    </row>
    <row r="280" spans="2:96" x14ac:dyDescent="0.25">
      <c r="B280" s="1">
        <v>43</v>
      </c>
      <c r="F280" s="182">
        <v>43</v>
      </c>
      <c r="G280" s="181" t="s">
        <v>227</v>
      </c>
      <c r="H280" s="181" t="s">
        <v>256</v>
      </c>
      <c r="J280" s="200">
        <v>43</v>
      </c>
      <c r="K280" s="199" t="s">
        <v>599</v>
      </c>
      <c r="L280" s="199" t="s">
        <v>319</v>
      </c>
      <c r="N280" s="182">
        <v>43</v>
      </c>
      <c r="O280" s="181" t="s">
        <v>206</v>
      </c>
      <c r="P280" s="181" t="s">
        <v>686</v>
      </c>
      <c r="R280" s="200">
        <v>43</v>
      </c>
      <c r="S280" s="199" t="s">
        <v>226</v>
      </c>
      <c r="T280" s="199" t="s">
        <v>561</v>
      </c>
      <c r="V280" s="185">
        <v>43</v>
      </c>
      <c r="W280" s="185" t="s">
        <v>429</v>
      </c>
      <c r="X280" s="185" t="s">
        <v>516</v>
      </c>
      <c r="Z280" s="1">
        <v>43</v>
      </c>
      <c r="AA280" s="1" t="s">
        <v>1029</v>
      </c>
      <c r="AB280" s="1" t="s">
        <v>1029</v>
      </c>
      <c r="AD280" s="1">
        <v>43</v>
      </c>
      <c r="AE280" s="1" t="s">
        <v>1077</v>
      </c>
      <c r="AF280" s="1" t="s">
        <v>1077</v>
      </c>
      <c r="AL280" s="1">
        <v>43</v>
      </c>
      <c r="AM280" s="107" t="s">
        <v>1385</v>
      </c>
      <c r="AN280" s="168" t="s">
        <v>390</v>
      </c>
      <c r="AP280" s="185">
        <v>86</v>
      </c>
      <c r="AQ280" s="185" t="s">
        <v>9</v>
      </c>
      <c r="AR280" s="185" t="s">
        <v>1042</v>
      </c>
      <c r="AT280" s="182">
        <v>101</v>
      </c>
      <c r="AU280" s="188" t="s">
        <v>2611</v>
      </c>
      <c r="AV280" s="188" t="s">
        <v>2612</v>
      </c>
      <c r="AX280" s="182">
        <v>125</v>
      </c>
      <c r="AY280" s="188" t="s">
        <v>3054</v>
      </c>
      <c r="AZ280" s="188" t="s">
        <v>1042</v>
      </c>
      <c r="BN280" s="182">
        <v>44</v>
      </c>
      <c r="BO280" s="181" t="s">
        <v>3432</v>
      </c>
      <c r="BP280" s="181" t="s">
        <v>471</v>
      </c>
      <c r="BR280" s="182">
        <v>125</v>
      </c>
      <c r="BS280" s="188" t="s">
        <v>718</v>
      </c>
      <c r="BT280" s="188"/>
      <c r="BZ280" s="1">
        <v>43</v>
      </c>
      <c r="CA280" s="1" t="s">
        <v>288</v>
      </c>
      <c r="CB280" s="1" t="s">
        <v>535</v>
      </c>
      <c r="CC280" s="198"/>
      <c r="CD280" s="229">
        <v>125</v>
      </c>
      <c r="CE280" s="230" t="s">
        <v>3054</v>
      </c>
      <c r="CF280" s="230" t="s">
        <v>1042</v>
      </c>
      <c r="CH280" s="251">
        <v>43</v>
      </c>
      <c r="CI280" s="250" t="s">
        <v>3243</v>
      </c>
      <c r="CJ280" s="250" t="s">
        <v>1178</v>
      </c>
      <c r="CL280" s="288" t="s">
        <v>4860</v>
      </c>
      <c r="CM280" s="290" t="s">
        <v>9</v>
      </c>
      <c r="CN280" s="293" t="s">
        <v>1042</v>
      </c>
      <c r="CP280" s="1">
        <v>125</v>
      </c>
      <c r="CQ280" s="300" t="s">
        <v>3054</v>
      </c>
      <c r="CR280" s="300" t="s">
        <v>1042</v>
      </c>
    </row>
    <row r="281" spans="2:96" x14ac:dyDescent="0.25">
      <c r="B281" s="1">
        <v>45</v>
      </c>
      <c r="F281" s="182">
        <v>45</v>
      </c>
      <c r="G281" s="181" t="s">
        <v>9</v>
      </c>
      <c r="H281" s="181" t="s">
        <v>1042</v>
      </c>
      <c r="J281" s="200">
        <v>45</v>
      </c>
      <c r="K281" s="199" t="s">
        <v>9</v>
      </c>
      <c r="L281" s="199" t="s">
        <v>1042</v>
      </c>
      <c r="N281" s="182">
        <v>45</v>
      </c>
      <c r="O281" s="181" t="s">
        <v>9</v>
      </c>
      <c r="P281" s="181" t="s">
        <v>1042</v>
      </c>
      <c r="R281" s="200">
        <v>45</v>
      </c>
      <c r="S281" s="199" t="s">
        <v>9</v>
      </c>
      <c r="T281" s="199" t="s">
        <v>1042</v>
      </c>
      <c r="V281" s="185">
        <v>45</v>
      </c>
      <c r="W281" s="185" t="s">
        <v>9</v>
      </c>
      <c r="X281" s="185" t="s">
        <v>1042</v>
      </c>
      <c r="Z281" s="1">
        <v>45</v>
      </c>
      <c r="AA281" s="1" t="s">
        <v>1029</v>
      </c>
      <c r="AB281" s="1" t="s">
        <v>1029</v>
      </c>
      <c r="AD281" s="1">
        <v>45</v>
      </c>
      <c r="AE281" s="1" t="s">
        <v>9</v>
      </c>
      <c r="AF281" s="1" t="s">
        <v>59</v>
      </c>
      <c r="AL281" s="1">
        <v>45</v>
      </c>
      <c r="AM281" s="1" t="s">
        <v>9</v>
      </c>
      <c r="AN281" s="1" t="s">
        <v>59</v>
      </c>
      <c r="AP281" s="185">
        <v>88</v>
      </c>
      <c r="AQ281" s="185" t="s">
        <v>715</v>
      </c>
      <c r="AR281" s="185"/>
      <c r="AT281" s="182">
        <v>103</v>
      </c>
      <c r="AU281" s="188" t="s">
        <v>2613</v>
      </c>
      <c r="AV281" s="188" t="s">
        <v>2614</v>
      </c>
      <c r="AX281" s="182">
        <v>127</v>
      </c>
      <c r="AY281" s="188" t="s">
        <v>3055</v>
      </c>
      <c r="AZ281" s="188" t="s">
        <v>1042</v>
      </c>
      <c r="BN281" s="182">
        <v>46</v>
      </c>
      <c r="BO281" s="181" t="s">
        <v>3433</v>
      </c>
      <c r="BP281" s="181" t="s">
        <v>637</v>
      </c>
      <c r="BR281" s="182">
        <v>127</v>
      </c>
      <c r="BS281" s="188" t="s">
        <v>752</v>
      </c>
      <c r="BT281" s="188"/>
      <c r="BZ281" s="1">
        <v>45</v>
      </c>
      <c r="CA281" s="1" t="s">
        <v>9</v>
      </c>
      <c r="CB281" s="1" t="s">
        <v>1042</v>
      </c>
      <c r="CC281" s="198"/>
      <c r="CD281" s="229">
        <v>127</v>
      </c>
      <c r="CE281" s="230" t="s">
        <v>3055</v>
      </c>
      <c r="CF281" s="230" t="s">
        <v>1042</v>
      </c>
      <c r="CH281" s="251">
        <v>45</v>
      </c>
      <c r="CI281" s="250" t="s">
        <v>9</v>
      </c>
      <c r="CJ281" s="250" t="s">
        <v>1042</v>
      </c>
      <c r="CL281" s="288" t="s">
        <v>5402</v>
      </c>
      <c r="CM281" s="290" t="s">
        <v>5570</v>
      </c>
      <c r="CN281" s="293" t="s">
        <v>67</v>
      </c>
      <c r="CP281" s="1">
        <v>127</v>
      </c>
      <c r="CQ281" s="300" t="s">
        <v>3055</v>
      </c>
      <c r="CR281" s="300" t="s">
        <v>1042</v>
      </c>
    </row>
    <row r="282" spans="2:96" x14ac:dyDescent="0.25">
      <c r="B282" s="1">
        <v>47</v>
      </c>
      <c r="F282" s="182">
        <v>47</v>
      </c>
      <c r="G282" s="181" t="s">
        <v>416</v>
      </c>
      <c r="H282" s="181" t="s">
        <v>1042</v>
      </c>
      <c r="J282" s="200">
        <v>47</v>
      </c>
      <c r="K282" s="199" t="s">
        <v>600</v>
      </c>
      <c r="L282" s="199" t="s">
        <v>609</v>
      </c>
      <c r="N282" s="182">
        <v>47</v>
      </c>
      <c r="O282" s="181" t="s">
        <v>1689</v>
      </c>
      <c r="P282" s="181" t="s">
        <v>1042</v>
      </c>
      <c r="R282" s="200">
        <v>47</v>
      </c>
      <c r="S282" s="199" t="s">
        <v>416</v>
      </c>
      <c r="T282" s="199" t="s">
        <v>1042</v>
      </c>
      <c r="V282" s="185">
        <v>47</v>
      </c>
      <c r="W282" s="185" t="s">
        <v>287</v>
      </c>
      <c r="X282" s="185" t="s">
        <v>457</v>
      </c>
      <c r="Z282" s="1">
        <v>47</v>
      </c>
      <c r="AA282" s="1" t="s">
        <v>1029</v>
      </c>
      <c r="AB282" s="1" t="s">
        <v>1029</v>
      </c>
      <c r="AD282" s="1">
        <v>47</v>
      </c>
      <c r="AE282" s="1" t="s">
        <v>1077</v>
      </c>
      <c r="AF282" s="1" t="s">
        <v>1077</v>
      </c>
      <c r="AL282" s="1">
        <v>47</v>
      </c>
      <c r="AM282" s="108" t="s">
        <v>1386</v>
      </c>
      <c r="AN282" s="169" t="s">
        <v>531</v>
      </c>
      <c r="AP282" s="185">
        <v>90</v>
      </c>
      <c r="AQ282" s="185" t="s">
        <v>2220</v>
      </c>
      <c r="AR282" s="185" t="s">
        <v>340</v>
      </c>
      <c r="AT282" s="182">
        <v>105</v>
      </c>
      <c r="AU282" s="188" t="s">
        <v>9</v>
      </c>
      <c r="AV282" s="188" t="s">
        <v>1042</v>
      </c>
      <c r="AX282" s="182">
        <v>129</v>
      </c>
      <c r="AY282" s="188" t="s">
        <v>1240</v>
      </c>
      <c r="AZ282" s="188" t="s">
        <v>1042</v>
      </c>
      <c r="BN282" s="182">
        <v>48</v>
      </c>
      <c r="BO282" s="181" t="s">
        <v>9</v>
      </c>
      <c r="BP282" s="181" t="s">
        <v>1042</v>
      </c>
      <c r="BR282" s="182">
        <v>129</v>
      </c>
      <c r="BS282" s="188" t="s">
        <v>713</v>
      </c>
      <c r="BT282" s="188"/>
      <c r="BZ282" s="1">
        <v>47</v>
      </c>
      <c r="CA282" s="1" t="s">
        <v>4823</v>
      </c>
      <c r="CB282" s="1" t="s">
        <v>1042</v>
      </c>
      <c r="CC282" s="198"/>
      <c r="CD282" s="229">
        <v>129</v>
      </c>
      <c r="CE282" s="230" t="s">
        <v>1240</v>
      </c>
      <c r="CF282" s="230" t="s">
        <v>1042</v>
      </c>
      <c r="CH282" s="251">
        <v>47</v>
      </c>
      <c r="CI282" s="250" t="s">
        <v>416</v>
      </c>
      <c r="CJ282" s="250" t="s">
        <v>1042</v>
      </c>
      <c r="CL282" s="288" t="s">
        <v>5403</v>
      </c>
      <c r="CM282" s="290" t="s">
        <v>5571</v>
      </c>
      <c r="CN282" s="293" t="s">
        <v>66</v>
      </c>
      <c r="CP282" s="1">
        <v>129</v>
      </c>
      <c r="CQ282" s="300" t="s">
        <v>1240</v>
      </c>
      <c r="CR282" s="300" t="s">
        <v>1042</v>
      </c>
    </row>
    <row r="283" spans="2:96" x14ac:dyDescent="0.25">
      <c r="B283" s="1">
        <v>49</v>
      </c>
      <c r="F283" s="182">
        <v>49</v>
      </c>
      <c r="G283" s="181" t="s">
        <v>417</v>
      </c>
      <c r="H283" s="181" t="s">
        <v>1042</v>
      </c>
      <c r="J283" s="200">
        <v>49</v>
      </c>
      <c r="K283" s="199" t="s">
        <v>601</v>
      </c>
      <c r="L283" s="199" t="s">
        <v>610</v>
      </c>
      <c r="N283" s="182">
        <v>49</v>
      </c>
      <c r="O283" s="181" t="s">
        <v>1690</v>
      </c>
      <c r="P283" s="181" t="s">
        <v>1042</v>
      </c>
      <c r="R283" s="200">
        <v>49</v>
      </c>
      <c r="S283" s="199" t="s">
        <v>417</v>
      </c>
      <c r="T283" s="199" t="s">
        <v>1042</v>
      </c>
      <c r="V283" s="185">
        <v>49</v>
      </c>
      <c r="W283" s="185" t="s">
        <v>288</v>
      </c>
      <c r="X283" s="185" t="s">
        <v>975</v>
      </c>
      <c r="Z283" s="1">
        <v>49</v>
      </c>
      <c r="AA283" s="1" t="s">
        <v>1029</v>
      </c>
      <c r="AB283" s="1" t="s">
        <v>1029</v>
      </c>
      <c r="AD283" s="1">
        <v>49</v>
      </c>
      <c r="AE283" s="1" t="s">
        <v>1077</v>
      </c>
      <c r="AF283" s="1" t="s">
        <v>1077</v>
      </c>
      <c r="AL283" s="1">
        <v>49</v>
      </c>
      <c r="AM283" s="108" t="s">
        <v>1387</v>
      </c>
      <c r="AN283" s="169" t="s">
        <v>726</v>
      </c>
      <c r="AP283" s="185">
        <v>92</v>
      </c>
      <c r="AQ283" s="185" t="s">
        <v>2221</v>
      </c>
      <c r="AR283" s="185" t="s">
        <v>761</v>
      </c>
      <c r="AT283" s="182">
        <v>107</v>
      </c>
      <c r="AU283" s="188" t="s">
        <v>2615</v>
      </c>
      <c r="AV283" s="188" t="s">
        <v>2616</v>
      </c>
      <c r="AX283" s="182">
        <v>131</v>
      </c>
      <c r="AY283" s="188" t="s">
        <v>1240</v>
      </c>
      <c r="AZ283" s="188" t="s">
        <v>1042</v>
      </c>
      <c r="BN283" s="182">
        <v>50</v>
      </c>
      <c r="BO283" s="181" t="s">
        <v>3434</v>
      </c>
      <c r="BP283" s="181" t="s">
        <v>1042</v>
      </c>
      <c r="BR283" s="182">
        <v>131</v>
      </c>
      <c r="BS283" s="188" t="s">
        <v>3466</v>
      </c>
      <c r="BT283" s="188" t="s">
        <v>1042</v>
      </c>
      <c r="BZ283" s="1">
        <v>49</v>
      </c>
      <c r="CA283" s="1" t="s">
        <v>4824</v>
      </c>
      <c r="CB283" s="1" t="s">
        <v>1042</v>
      </c>
      <c r="CC283" s="198"/>
      <c r="CD283" s="229">
        <v>131</v>
      </c>
      <c r="CE283" s="230" t="s">
        <v>1240</v>
      </c>
      <c r="CF283" s="230" t="s">
        <v>1042</v>
      </c>
      <c r="CH283" s="251">
        <v>49</v>
      </c>
      <c r="CI283" s="250" t="s">
        <v>417</v>
      </c>
      <c r="CJ283" s="250" t="s">
        <v>1042</v>
      </c>
      <c r="CL283" s="288" t="s">
        <v>4868</v>
      </c>
      <c r="CM283" s="290" t="s">
        <v>9</v>
      </c>
      <c r="CN283" s="293" t="s">
        <v>1042</v>
      </c>
      <c r="CP283" s="1">
        <v>131</v>
      </c>
      <c r="CQ283" s="300" t="s">
        <v>1240</v>
      </c>
      <c r="CR283" s="300" t="s">
        <v>1042</v>
      </c>
    </row>
    <row r="284" spans="2:96" x14ac:dyDescent="0.25">
      <c r="B284" s="1">
        <v>51</v>
      </c>
      <c r="F284" s="182">
        <v>51</v>
      </c>
      <c r="G284" s="181" t="s">
        <v>1240</v>
      </c>
      <c r="H284" s="181" t="s">
        <v>1042</v>
      </c>
      <c r="J284" s="200">
        <v>51</v>
      </c>
      <c r="K284" s="199" t="s">
        <v>281</v>
      </c>
      <c r="L284" s="199" t="s">
        <v>611</v>
      </c>
      <c r="N284" s="182">
        <v>51</v>
      </c>
      <c r="O284" s="181" t="s">
        <v>15</v>
      </c>
      <c r="P284" s="181" t="s">
        <v>1042</v>
      </c>
      <c r="R284" s="200">
        <v>51</v>
      </c>
      <c r="S284" s="199" t="s">
        <v>776</v>
      </c>
      <c r="T284" s="199" t="s">
        <v>1042</v>
      </c>
      <c r="V284" s="185">
        <v>51</v>
      </c>
      <c r="W284" s="185" t="s">
        <v>447</v>
      </c>
      <c r="X284" s="185" t="s">
        <v>977</v>
      </c>
      <c r="Z284" s="1">
        <v>51</v>
      </c>
      <c r="AA284" s="1" t="s">
        <v>1029</v>
      </c>
      <c r="AB284" s="1" t="s">
        <v>1029</v>
      </c>
      <c r="AD284" s="1">
        <v>51</v>
      </c>
      <c r="AE284" s="1" t="s">
        <v>1077</v>
      </c>
      <c r="AF284" s="1" t="s">
        <v>1077</v>
      </c>
      <c r="AL284" s="1">
        <v>51</v>
      </c>
      <c r="AM284" s="108" t="s">
        <v>1388</v>
      </c>
      <c r="AN284" s="169" t="s">
        <v>727</v>
      </c>
      <c r="AP284" s="185">
        <v>94</v>
      </c>
      <c r="AQ284" s="185" t="s">
        <v>2222</v>
      </c>
      <c r="AR284" s="185" t="s">
        <v>413</v>
      </c>
      <c r="AT284" s="182">
        <v>109</v>
      </c>
      <c r="AU284" s="188" t="s">
        <v>2617</v>
      </c>
      <c r="AV284" s="188" t="s">
        <v>2618</v>
      </c>
      <c r="AX284" s="182">
        <v>133</v>
      </c>
      <c r="AY284" s="188" t="s">
        <v>1240</v>
      </c>
      <c r="AZ284" s="188" t="s">
        <v>1042</v>
      </c>
      <c r="BN284" s="182">
        <v>52</v>
      </c>
      <c r="BO284" s="181" t="s">
        <v>3435</v>
      </c>
      <c r="BP284" s="181" t="s">
        <v>1042</v>
      </c>
      <c r="BR284" s="182">
        <v>133</v>
      </c>
      <c r="BS284" s="188" t="s">
        <v>2794</v>
      </c>
      <c r="BT284" s="188" t="s">
        <v>1042</v>
      </c>
      <c r="BZ284" s="1">
        <v>51</v>
      </c>
      <c r="CA284" s="1" t="s">
        <v>1240</v>
      </c>
      <c r="CB284" s="1" t="s">
        <v>1042</v>
      </c>
      <c r="CC284" s="198"/>
      <c r="CD284" s="229">
        <v>133</v>
      </c>
      <c r="CE284" s="230" t="s">
        <v>1240</v>
      </c>
      <c r="CF284" s="230" t="s">
        <v>1042</v>
      </c>
      <c r="CH284" s="251">
        <v>51</v>
      </c>
      <c r="CI284" s="250" t="s">
        <v>776</v>
      </c>
      <c r="CJ284" s="250" t="s">
        <v>1042</v>
      </c>
      <c r="CL284" s="288" t="s">
        <v>4867</v>
      </c>
      <c r="CM284" s="290" t="s">
        <v>5572</v>
      </c>
      <c r="CN284" s="293" t="s">
        <v>1099</v>
      </c>
      <c r="CP284" s="1">
        <v>133</v>
      </c>
      <c r="CQ284" s="300" t="s">
        <v>1240</v>
      </c>
      <c r="CR284" s="300" t="s">
        <v>1042</v>
      </c>
    </row>
    <row r="285" spans="2:96" x14ac:dyDescent="0.25">
      <c r="B285" s="1">
        <v>53</v>
      </c>
      <c r="F285" s="182">
        <v>53</v>
      </c>
      <c r="G285" s="181" t="s">
        <v>1240</v>
      </c>
      <c r="H285" s="181" t="s">
        <v>1042</v>
      </c>
      <c r="J285" s="200">
        <v>53</v>
      </c>
      <c r="K285" s="199" t="s">
        <v>282</v>
      </c>
      <c r="L285" s="199" t="s">
        <v>612</v>
      </c>
      <c r="N285" s="182">
        <v>53</v>
      </c>
      <c r="O285" s="181" t="s">
        <v>777</v>
      </c>
      <c r="P285" s="181" t="s">
        <v>1042</v>
      </c>
      <c r="R285" s="200">
        <v>53</v>
      </c>
      <c r="S285" s="199" t="s">
        <v>777</v>
      </c>
      <c r="T285" s="199" t="s">
        <v>1042</v>
      </c>
      <c r="V285" s="185">
        <v>53</v>
      </c>
      <c r="W285" s="185" t="s">
        <v>448</v>
      </c>
      <c r="X285" s="185" t="s">
        <v>978</v>
      </c>
      <c r="Z285" s="1">
        <v>53</v>
      </c>
      <c r="AA285" s="1" t="s">
        <v>1029</v>
      </c>
      <c r="AB285" s="1" t="s">
        <v>1029</v>
      </c>
      <c r="AD285" s="1">
        <v>53</v>
      </c>
      <c r="AE285" s="1" t="s">
        <v>1077</v>
      </c>
      <c r="AF285" s="1" t="s">
        <v>1077</v>
      </c>
      <c r="AL285" s="1">
        <v>53</v>
      </c>
      <c r="AM285" s="108" t="s">
        <v>1389</v>
      </c>
      <c r="AN285" s="169" t="s">
        <v>534</v>
      </c>
      <c r="AP285" s="185">
        <v>96</v>
      </c>
      <c r="AQ285" s="185" t="s">
        <v>2223</v>
      </c>
      <c r="AR285" s="185" t="s">
        <v>387</v>
      </c>
      <c r="AT285" s="182">
        <v>111</v>
      </c>
      <c r="AU285" s="188" t="s">
        <v>8</v>
      </c>
      <c r="AV285" s="188" t="s">
        <v>1042</v>
      </c>
      <c r="AX285" s="182">
        <v>135</v>
      </c>
      <c r="AY285" s="188" t="s">
        <v>3056</v>
      </c>
      <c r="AZ285" s="188" t="s">
        <v>1042</v>
      </c>
      <c r="BN285" s="182">
        <v>54</v>
      </c>
      <c r="BO285" s="181" t="s">
        <v>9</v>
      </c>
      <c r="BP285" s="181" t="s">
        <v>1042</v>
      </c>
      <c r="BR285" s="182">
        <v>135</v>
      </c>
      <c r="BS285" s="188" t="s">
        <v>3467</v>
      </c>
      <c r="BT285" s="188" t="s">
        <v>1042</v>
      </c>
      <c r="BZ285" s="1">
        <v>53</v>
      </c>
      <c r="CA285" s="1" t="s">
        <v>1240</v>
      </c>
      <c r="CB285" s="1" t="s">
        <v>1042</v>
      </c>
      <c r="CC285" s="198"/>
      <c r="CD285" s="229">
        <v>135</v>
      </c>
      <c r="CE285" s="230" t="s">
        <v>3056</v>
      </c>
      <c r="CF285" s="230" t="s">
        <v>1042</v>
      </c>
      <c r="CH285" s="251">
        <v>53</v>
      </c>
      <c r="CI285" s="250" t="s">
        <v>777</v>
      </c>
      <c r="CJ285" s="250" t="s">
        <v>1042</v>
      </c>
      <c r="CL285" s="288" t="s">
        <v>3079</v>
      </c>
      <c r="CM285" s="290" t="s">
        <v>5573</v>
      </c>
      <c r="CN285" s="293" t="s">
        <v>1459</v>
      </c>
      <c r="CP285" s="1">
        <v>135</v>
      </c>
      <c r="CQ285" s="300" t="s">
        <v>3056</v>
      </c>
      <c r="CR285" s="300" t="s">
        <v>1042</v>
      </c>
    </row>
    <row r="286" spans="2:96" x14ac:dyDescent="0.25">
      <c r="B286" s="1">
        <v>55</v>
      </c>
      <c r="F286" s="182">
        <v>55</v>
      </c>
      <c r="G286" s="181" t="s">
        <v>1240</v>
      </c>
      <c r="H286" s="181" t="s">
        <v>1042</v>
      </c>
      <c r="J286" s="200">
        <v>55</v>
      </c>
      <c r="K286" s="199" t="s">
        <v>1240</v>
      </c>
      <c r="L286" s="199" t="s">
        <v>1042</v>
      </c>
      <c r="N286" s="182">
        <v>55</v>
      </c>
      <c r="O286" s="181" t="s">
        <v>16</v>
      </c>
      <c r="P286" s="181" t="s">
        <v>1042</v>
      </c>
      <c r="R286" s="200">
        <v>55</v>
      </c>
      <c r="S286" s="199" t="s">
        <v>778</v>
      </c>
      <c r="T286" s="199" t="s">
        <v>1042</v>
      </c>
      <c r="V286" s="185">
        <v>55</v>
      </c>
      <c r="W286" s="185" t="s">
        <v>1240</v>
      </c>
      <c r="X286" s="185" t="s">
        <v>1042</v>
      </c>
      <c r="Z286" s="1">
        <v>55</v>
      </c>
      <c r="AA286" s="1" t="s">
        <v>1029</v>
      </c>
      <c r="AB286" s="1" t="s">
        <v>1029</v>
      </c>
      <c r="AD286" s="1">
        <v>55</v>
      </c>
      <c r="AE286" s="1" t="s">
        <v>1077</v>
      </c>
      <c r="AF286" s="1" t="s">
        <v>59</v>
      </c>
      <c r="AL286" s="1">
        <v>55</v>
      </c>
      <c r="AM286" s="1" t="s">
        <v>1240</v>
      </c>
      <c r="AP286" s="185">
        <v>98</v>
      </c>
      <c r="AQ286" s="185" t="s">
        <v>9</v>
      </c>
      <c r="AR286" s="185" t="s">
        <v>1042</v>
      </c>
      <c r="AT286" s="182">
        <v>113</v>
      </c>
      <c r="AU286" s="188" t="s">
        <v>2619</v>
      </c>
      <c r="AV286" s="188" t="s">
        <v>917</v>
      </c>
      <c r="AX286" s="182">
        <v>137</v>
      </c>
      <c r="AY286" s="188" t="s">
        <v>9</v>
      </c>
      <c r="AZ286" s="188" t="s">
        <v>1042</v>
      </c>
      <c r="BN286" s="182">
        <v>56</v>
      </c>
      <c r="BO286" s="181" t="s">
        <v>3436</v>
      </c>
      <c r="BP286" s="181" t="s">
        <v>1042</v>
      </c>
      <c r="BR286" s="182">
        <v>137</v>
      </c>
      <c r="BS286" s="188" t="s">
        <v>714</v>
      </c>
      <c r="BT286" s="188"/>
      <c r="BZ286" s="1">
        <v>55</v>
      </c>
      <c r="CA286" s="1" t="s">
        <v>4825</v>
      </c>
      <c r="CB286" s="1" t="s">
        <v>1042</v>
      </c>
      <c r="CC286" s="198"/>
      <c r="CD286" s="229">
        <v>137</v>
      </c>
      <c r="CE286" s="230" t="s">
        <v>9</v>
      </c>
      <c r="CF286" s="230" t="s">
        <v>1042</v>
      </c>
      <c r="CH286" s="251">
        <v>55</v>
      </c>
      <c r="CI286" s="250" t="s">
        <v>778</v>
      </c>
      <c r="CJ286" s="250" t="s">
        <v>1042</v>
      </c>
      <c r="CL286" s="288" t="s">
        <v>3077</v>
      </c>
      <c r="CM286" s="290" t="s">
        <v>9</v>
      </c>
      <c r="CN286" s="293" t="s">
        <v>1042</v>
      </c>
      <c r="CP286" s="1">
        <v>137</v>
      </c>
      <c r="CQ286" s="300" t="s">
        <v>9</v>
      </c>
      <c r="CR286" s="300" t="s">
        <v>1042</v>
      </c>
    </row>
    <row r="287" spans="2:96" x14ac:dyDescent="0.25">
      <c r="B287" s="1">
        <v>57</v>
      </c>
      <c r="F287" s="182">
        <v>57</v>
      </c>
      <c r="G287" s="181" t="s">
        <v>232</v>
      </c>
      <c r="H287" s="181" t="s">
        <v>261</v>
      </c>
      <c r="J287" s="200">
        <v>57</v>
      </c>
      <c r="K287" s="199" t="s">
        <v>602</v>
      </c>
      <c r="L287" s="199" t="s">
        <v>613</v>
      </c>
      <c r="N287" s="182">
        <v>57</v>
      </c>
      <c r="O287" s="181" t="s">
        <v>216</v>
      </c>
      <c r="P287" s="181" t="s">
        <v>687</v>
      </c>
      <c r="R287" s="200">
        <v>57</v>
      </c>
      <c r="S287" s="199" t="s">
        <v>182</v>
      </c>
      <c r="T287" s="199" t="s">
        <v>610</v>
      </c>
      <c r="V287" s="185">
        <v>57</v>
      </c>
      <c r="W287" s="185" t="s">
        <v>439</v>
      </c>
      <c r="X287" s="185" t="s">
        <v>606</v>
      </c>
      <c r="Z287" s="1">
        <v>57</v>
      </c>
      <c r="AA287" s="1" t="s">
        <v>1029</v>
      </c>
      <c r="AB287" s="1" t="s">
        <v>1029</v>
      </c>
      <c r="AD287" s="1">
        <v>57</v>
      </c>
      <c r="AE287" s="1" t="s">
        <v>1077</v>
      </c>
      <c r="AF287" s="1" t="s">
        <v>1077</v>
      </c>
      <c r="AL287" s="1">
        <v>57</v>
      </c>
      <c r="AM287" s="109" t="s">
        <v>1390</v>
      </c>
      <c r="AN287" s="170" t="s">
        <v>766</v>
      </c>
      <c r="AP287" s="185">
        <v>100</v>
      </c>
      <c r="AQ287" s="185" t="s">
        <v>2224</v>
      </c>
      <c r="AR287" s="185" t="s">
        <v>1042</v>
      </c>
      <c r="AT287" s="182">
        <v>115</v>
      </c>
      <c r="AU287" s="188" t="s">
        <v>2620</v>
      </c>
      <c r="AV287" s="188" t="s">
        <v>967</v>
      </c>
      <c r="AX287" s="182">
        <v>139</v>
      </c>
      <c r="AY287" s="188" t="s">
        <v>9</v>
      </c>
      <c r="AZ287" s="188" t="s">
        <v>1042</v>
      </c>
      <c r="BN287" s="182">
        <v>58</v>
      </c>
      <c r="BO287" s="181" t="s">
        <v>3437</v>
      </c>
      <c r="BP287" s="181" t="s">
        <v>1042</v>
      </c>
      <c r="BR287" s="182">
        <v>139</v>
      </c>
      <c r="BS287" s="188" t="s">
        <v>3468</v>
      </c>
      <c r="BT287" s="188" t="s">
        <v>1042</v>
      </c>
      <c r="BZ287" s="1">
        <v>57</v>
      </c>
      <c r="CA287" s="1" t="s">
        <v>4826</v>
      </c>
      <c r="CB287" s="1" t="s">
        <v>1042</v>
      </c>
      <c r="CC287" s="198"/>
      <c r="CD287" s="229">
        <v>139</v>
      </c>
      <c r="CE287" s="230" t="s">
        <v>9</v>
      </c>
      <c r="CF287" s="230" t="s">
        <v>1042</v>
      </c>
      <c r="CH287" s="251">
        <v>57</v>
      </c>
      <c r="CI287" s="250" t="s">
        <v>3267</v>
      </c>
      <c r="CJ287" s="250" t="s">
        <v>755</v>
      </c>
      <c r="CL287" s="288" t="s">
        <v>5404</v>
      </c>
      <c r="CM287" s="290" t="s">
        <v>5574</v>
      </c>
      <c r="CN287" s="293" t="s">
        <v>141</v>
      </c>
      <c r="CP287" s="1">
        <v>139</v>
      </c>
      <c r="CQ287" s="300" t="s">
        <v>9</v>
      </c>
      <c r="CR287" s="300" t="s">
        <v>1042</v>
      </c>
    </row>
    <row r="288" spans="2:96" x14ac:dyDescent="0.25">
      <c r="B288" s="1">
        <v>59</v>
      </c>
      <c r="F288" s="182">
        <v>59</v>
      </c>
      <c r="G288" s="181" t="s">
        <v>233</v>
      </c>
      <c r="H288" s="181" t="s">
        <v>262</v>
      </c>
      <c r="J288" s="200">
        <v>59</v>
      </c>
      <c r="K288" s="199" t="s">
        <v>603</v>
      </c>
      <c r="L288" s="199" t="s">
        <v>614</v>
      </c>
      <c r="N288" s="182">
        <v>59</v>
      </c>
      <c r="O288" s="181" t="s">
        <v>217</v>
      </c>
      <c r="P288" s="181" t="s">
        <v>173</v>
      </c>
      <c r="R288" s="200">
        <v>59</v>
      </c>
      <c r="S288" s="199" t="s">
        <v>183</v>
      </c>
      <c r="T288" s="199" t="s">
        <v>829</v>
      </c>
      <c r="V288" s="185">
        <v>59</v>
      </c>
      <c r="W288" s="185" t="s">
        <v>440</v>
      </c>
      <c r="X288" s="185" t="s">
        <v>976</v>
      </c>
      <c r="Z288" s="1">
        <v>59</v>
      </c>
      <c r="AA288" s="1" t="s">
        <v>1029</v>
      </c>
      <c r="AB288" s="1" t="s">
        <v>1029</v>
      </c>
      <c r="AD288" s="1">
        <v>59</v>
      </c>
      <c r="AE288" s="1" t="s">
        <v>1077</v>
      </c>
      <c r="AF288" s="1" t="s">
        <v>1077</v>
      </c>
      <c r="AL288" s="1">
        <v>59</v>
      </c>
      <c r="AM288" s="109" t="s">
        <v>1391</v>
      </c>
      <c r="AN288" s="170" t="s">
        <v>238</v>
      </c>
      <c r="AP288" s="185">
        <v>102</v>
      </c>
      <c r="AQ288" s="185" t="s">
        <v>2225</v>
      </c>
      <c r="AR288" s="185" t="s">
        <v>1042</v>
      </c>
      <c r="AT288" s="182">
        <v>117</v>
      </c>
      <c r="AU288" s="188" t="s">
        <v>9</v>
      </c>
      <c r="AV288" s="188" t="s">
        <v>1042</v>
      </c>
      <c r="AX288" s="182">
        <v>141</v>
      </c>
      <c r="AY288" s="188" t="s">
        <v>9</v>
      </c>
      <c r="AZ288" s="188" t="s">
        <v>1042</v>
      </c>
      <c r="BN288" s="182">
        <v>60</v>
      </c>
      <c r="BO288" s="181" t="s">
        <v>9</v>
      </c>
      <c r="BP288" s="181" t="s">
        <v>1042</v>
      </c>
      <c r="BR288" s="182">
        <v>141</v>
      </c>
      <c r="BS288" s="188" t="s">
        <v>777</v>
      </c>
      <c r="BT288" s="188" t="s">
        <v>1042</v>
      </c>
      <c r="BZ288" s="1">
        <v>59</v>
      </c>
      <c r="CA288" s="1" t="s">
        <v>4827</v>
      </c>
      <c r="CB288" s="1" t="s">
        <v>1042</v>
      </c>
      <c r="CC288" s="198"/>
      <c r="CD288" s="229">
        <v>141</v>
      </c>
      <c r="CE288" s="230" t="s">
        <v>9</v>
      </c>
      <c r="CF288" s="230" t="s">
        <v>1042</v>
      </c>
      <c r="CH288" s="251">
        <v>59</v>
      </c>
      <c r="CI288" s="250" t="s">
        <v>3265</v>
      </c>
      <c r="CJ288" s="250" t="s">
        <v>168</v>
      </c>
      <c r="CL288" s="288" t="s">
        <v>5405</v>
      </c>
      <c r="CM288" s="290" t="s">
        <v>5575</v>
      </c>
      <c r="CN288" s="293" t="s">
        <v>547</v>
      </c>
      <c r="CP288" s="1">
        <v>141</v>
      </c>
      <c r="CQ288" s="300" t="s">
        <v>9</v>
      </c>
      <c r="CR288" s="300" t="s">
        <v>1042</v>
      </c>
    </row>
    <row r="289" spans="2:96" x14ac:dyDescent="0.25">
      <c r="B289" s="1">
        <v>2</v>
      </c>
      <c r="F289" s="182">
        <v>2</v>
      </c>
      <c r="G289" s="181" t="s">
        <v>215</v>
      </c>
      <c r="H289" s="181" t="s">
        <v>244</v>
      </c>
      <c r="J289" s="200">
        <v>2</v>
      </c>
      <c r="K289" s="199" t="s">
        <v>615</v>
      </c>
      <c r="L289" s="199" t="s">
        <v>637</v>
      </c>
      <c r="N289" s="182">
        <v>2</v>
      </c>
      <c r="O289" s="181" t="s">
        <v>1691</v>
      </c>
      <c r="P289" s="181" t="s">
        <v>1042</v>
      </c>
      <c r="R289" s="200">
        <v>2</v>
      </c>
      <c r="S289" s="199" t="s">
        <v>1691</v>
      </c>
      <c r="T289" s="199" t="s">
        <v>1042</v>
      </c>
      <c r="V289" s="185">
        <v>2</v>
      </c>
      <c r="W289" s="185" t="s">
        <v>979</v>
      </c>
      <c r="X289" s="185" t="s">
        <v>243</v>
      </c>
      <c r="Z289" s="1">
        <v>2</v>
      </c>
      <c r="AA289" s="1" t="s">
        <v>1029</v>
      </c>
      <c r="AB289" s="1" t="s">
        <v>1029</v>
      </c>
      <c r="AD289" s="1">
        <v>2</v>
      </c>
      <c r="AE289" s="1" t="s">
        <v>1077</v>
      </c>
      <c r="AF289" s="1" t="s">
        <v>1077</v>
      </c>
      <c r="AL289" s="1">
        <v>2</v>
      </c>
      <c r="AM289" s="113" t="s">
        <v>865</v>
      </c>
      <c r="AN289" s="171" t="s">
        <v>795</v>
      </c>
      <c r="AP289" s="185">
        <v>104</v>
      </c>
      <c r="AQ289" s="185" t="s">
        <v>2226</v>
      </c>
      <c r="AR289" s="185" t="s">
        <v>1042</v>
      </c>
      <c r="AT289" s="182">
        <v>119</v>
      </c>
      <c r="AU289" s="188" t="s">
        <v>2621</v>
      </c>
      <c r="AV289" s="188" t="s">
        <v>2622</v>
      </c>
      <c r="AX289" s="182">
        <v>143</v>
      </c>
      <c r="AY289" s="188" t="s">
        <v>9</v>
      </c>
      <c r="AZ289" s="188" t="s">
        <v>1042</v>
      </c>
      <c r="BN289" s="182">
        <v>62</v>
      </c>
      <c r="BO289" s="181" t="s">
        <v>294</v>
      </c>
      <c r="BP289" s="181" t="s">
        <v>457</v>
      </c>
      <c r="BR289" s="182">
        <v>143</v>
      </c>
      <c r="BS289" s="188" t="s">
        <v>15</v>
      </c>
      <c r="BT289" s="188" t="s">
        <v>1042</v>
      </c>
      <c r="BZ289" s="1">
        <v>2</v>
      </c>
      <c r="CA289" s="1" t="s">
        <v>1240</v>
      </c>
      <c r="CB289" s="1" t="s">
        <v>1042</v>
      </c>
      <c r="CC289" s="198"/>
      <c r="CD289" s="229">
        <v>143</v>
      </c>
      <c r="CE289" s="230" t="s">
        <v>9</v>
      </c>
      <c r="CF289" s="230" t="s">
        <v>1042</v>
      </c>
      <c r="CH289" s="253">
        <v>2</v>
      </c>
      <c r="CI289" s="252" t="s">
        <v>1691</v>
      </c>
      <c r="CJ289" s="252" t="s">
        <v>1042</v>
      </c>
      <c r="CL289" s="288" t="s">
        <v>5406</v>
      </c>
      <c r="CM289" s="290" t="s">
        <v>9</v>
      </c>
      <c r="CN289" s="293" t="s">
        <v>1042</v>
      </c>
      <c r="CP289" s="1">
        <v>143</v>
      </c>
      <c r="CQ289" s="300" t="s">
        <v>9</v>
      </c>
      <c r="CR289" s="300" t="s">
        <v>1042</v>
      </c>
    </row>
    <row r="290" spans="2:96" x14ac:dyDescent="0.25">
      <c r="B290" s="1">
        <v>4</v>
      </c>
      <c r="F290" s="182">
        <v>4</v>
      </c>
      <c r="G290" s="181" t="s">
        <v>214</v>
      </c>
      <c r="H290" s="181" t="s">
        <v>243</v>
      </c>
      <c r="J290" s="200">
        <v>4</v>
      </c>
      <c r="K290" s="199" t="s">
        <v>616</v>
      </c>
      <c r="L290" s="199" t="s">
        <v>638</v>
      </c>
      <c r="N290" s="182">
        <v>4</v>
      </c>
      <c r="O290" s="181" t="s">
        <v>1692</v>
      </c>
      <c r="P290" s="181" t="s">
        <v>1042</v>
      </c>
      <c r="R290" s="200">
        <v>4</v>
      </c>
      <c r="S290" s="199" t="s">
        <v>1692</v>
      </c>
      <c r="T290" s="199" t="s">
        <v>1042</v>
      </c>
      <c r="V290" s="185">
        <v>4</v>
      </c>
      <c r="W290" s="185" t="s">
        <v>980</v>
      </c>
      <c r="X290" s="185" t="s">
        <v>696</v>
      </c>
      <c r="Z290" s="1">
        <v>4</v>
      </c>
      <c r="AA290" s="1" t="s">
        <v>1029</v>
      </c>
      <c r="AB290" s="1" t="s">
        <v>1029</v>
      </c>
      <c r="AD290" s="1">
        <v>4</v>
      </c>
      <c r="AE290" s="1" t="s">
        <v>1077</v>
      </c>
      <c r="AF290" s="1" t="s">
        <v>1077</v>
      </c>
      <c r="AL290" s="1">
        <v>4</v>
      </c>
      <c r="AM290" s="119" t="s">
        <v>866</v>
      </c>
      <c r="AN290" s="171" t="s">
        <v>796</v>
      </c>
      <c r="AP290" s="185">
        <v>106</v>
      </c>
      <c r="AQ290" s="185" t="s">
        <v>2227</v>
      </c>
      <c r="AR290" s="185" t="s">
        <v>1042</v>
      </c>
      <c r="AT290" s="182">
        <v>121</v>
      </c>
      <c r="AU290" s="188" t="s">
        <v>2623</v>
      </c>
      <c r="AV290" s="188" t="s">
        <v>2624</v>
      </c>
      <c r="AX290" s="182">
        <v>145</v>
      </c>
      <c r="AY290" s="188" t="s">
        <v>9</v>
      </c>
      <c r="AZ290" s="188" t="s">
        <v>1042</v>
      </c>
      <c r="BN290" s="182">
        <v>64</v>
      </c>
      <c r="BO290" s="181" t="s">
        <v>305</v>
      </c>
      <c r="BP290" s="181" t="s">
        <v>147</v>
      </c>
      <c r="BR290" s="182">
        <v>145</v>
      </c>
      <c r="BS290" s="188" t="s">
        <v>16</v>
      </c>
      <c r="BT290" s="188" t="s">
        <v>1042</v>
      </c>
      <c r="BZ290" s="1">
        <v>4</v>
      </c>
      <c r="CA290" s="1" t="s">
        <v>1240</v>
      </c>
      <c r="CB290" s="1" t="s">
        <v>1042</v>
      </c>
      <c r="CC290" s="198"/>
      <c r="CD290" s="229">
        <v>145</v>
      </c>
      <c r="CE290" s="230" t="s">
        <v>9</v>
      </c>
      <c r="CF290" s="230" t="s">
        <v>1042</v>
      </c>
      <c r="CH290" s="253">
        <v>4</v>
      </c>
      <c r="CI290" s="252" t="s">
        <v>1692</v>
      </c>
      <c r="CJ290" s="252" t="s">
        <v>1042</v>
      </c>
      <c r="CL290" s="288" t="s">
        <v>5407</v>
      </c>
      <c r="CM290" s="290" t="s">
        <v>5576</v>
      </c>
      <c r="CN290" s="293" t="s">
        <v>139</v>
      </c>
      <c r="CP290" s="1">
        <v>145</v>
      </c>
      <c r="CQ290" s="300" t="s">
        <v>9</v>
      </c>
      <c r="CR290" s="300" t="s">
        <v>1042</v>
      </c>
    </row>
    <row r="291" spans="2:96" x14ac:dyDescent="0.25">
      <c r="B291" s="1">
        <v>6</v>
      </c>
      <c r="F291" s="182">
        <v>6</v>
      </c>
      <c r="G291" s="181" t="s">
        <v>9</v>
      </c>
      <c r="H291" s="181" t="s">
        <v>1042</v>
      </c>
      <c r="J291" s="200">
        <v>6</v>
      </c>
      <c r="K291" s="199" t="s">
        <v>9</v>
      </c>
      <c r="L291" s="199" t="s">
        <v>1042</v>
      </c>
      <c r="N291" s="182">
        <v>6</v>
      </c>
      <c r="O291" s="181" t="s">
        <v>9</v>
      </c>
      <c r="P291" s="181" t="s">
        <v>1042</v>
      </c>
      <c r="R291" s="200">
        <v>6</v>
      </c>
      <c r="S291" s="199" t="s">
        <v>9</v>
      </c>
      <c r="T291" s="199" t="s">
        <v>1042</v>
      </c>
      <c r="V291" s="185">
        <v>6</v>
      </c>
      <c r="W291" s="185" t="s">
        <v>9</v>
      </c>
      <c r="X291" s="185" t="s">
        <v>1042</v>
      </c>
      <c r="Z291" s="1">
        <v>6</v>
      </c>
      <c r="AA291" s="1" t="s">
        <v>1029</v>
      </c>
      <c r="AB291" s="1" t="s">
        <v>1029</v>
      </c>
      <c r="AD291" s="1">
        <v>6</v>
      </c>
      <c r="AE291" s="1" t="s">
        <v>9</v>
      </c>
      <c r="AF291" s="1" t="s">
        <v>59</v>
      </c>
      <c r="AL291" s="1">
        <v>6</v>
      </c>
      <c r="AM291" s="1" t="s">
        <v>9</v>
      </c>
      <c r="AN291" s="1" t="s">
        <v>59</v>
      </c>
      <c r="AP291" s="185">
        <v>108</v>
      </c>
      <c r="AQ291" s="185" t="s">
        <v>2228</v>
      </c>
      <c r="AR291" s="185" t="s">
        <v>1042</v>
      </c>
      <c r="AT291" s="182">
        <v>123</v>
      </c>
      <c r="AU291" s="188" t="s">
        <v>8</v>
      </c>
      <c r="AV291" s="188" t="s">
        <v>1042</v>
      </c>
      <c r="AX291" s="182">
        <v>147</v>
      </c>
      <c r="AY291" s="188" t="s">
        <v>9</v>
      </c>
      <c r="AZ291" s="188" t="s">
        <v>1042</v>
      </c>
      <c r="BN291" s="182">
        <v>66</v>
      </c>
      <c r="BO291" s="181" t="s">
        <v>355</v>
      </c>
      <c r="BP291" s="181" t="s">
        <v>785</v>
      </c>
      <c r="BR291" s="182">
        <v>147</v>
      </c>
      <c r="BS291" s="188" t="s">
        <v>9</v>
      </c>
      <c r="BT291" s="188" t="s">
        <v>1042</v>
      </c>
      <c r="BZ291" s="1">
        <v>6</v>
      </c>
      <c r="CA291" s="1" t="s">
        <v>9</v>
      </c>
      <c r="CB291" s="1" t="s">
        <v>1042</v>
      </c>
      <c r="CC291" s="198"/>
      <c r="CD291" s="229">
        <v>147</v>
      </c>
      <c r="CE291" s="230" t="s">
        <v>9</v>
      </c>
      <c r="CF291" s="230" t="s">
        <v>1042</v>
      </c>
      <c r="CH291" s="253">
        <v>6</v>
      </c>
      <c r="CI291" s="252" t="s">
        <v>9</v>
      </c>
      <c r="CJ291" s="252" t="s">
        <v>1042</v>
      </c>
      <c r="CL291" s="288" t="s">
        <v>5408</v>
      </c>
      <c r="CM291" s="290" t="s">
        <v>5577</v>
      </c>
      <c r="CN291" s="293" t="s">
        <v>87</v>
      </c>
      <c r="CP291" s="1">
        <v>147</v>
      </c>
      <c r="CQ291" s="300" t="s">
        <v>9</v>
      </c>
      <c r="CR291" s="300" t="s">
        <v>1042</v>
      </c>
    </row>
    <row r="292" spans="2:96" x14ac:dyDescent="0.25">
      <c r="B292" s="1">
        <v>8</v>
      </c>
      <c r="F292" s="182">
        <v>8</v>
      </c>
      <c r="G292" s="181" t="s">
        <v>182</v>
      </c>
      <c r="H292" s="181" t="s">
        <v>161</v>
      </c>
      <c r="J292" s="200">
        <v>8</v>
      </c>
      <c r="K292" s="199" t="s">
        <v>617</v>
      </c>
      <c r="L292" s="199" t="s">
        <v>154</v>
      </c>
      <c r="N292" s="182">
        <v>8</v>
      </c>
      <c r="O292" s="181" t="s">
        <v>617</v>
      </c>
      <c r="P292" s="181" t="s">
        <v>688</v>
      </c>
      <c r="R292" s="200">
        <v>8</v>
      </c>
      <c r="S292" s="199" t="s">
        <v>233</v>
      </c>
      <c r="T292" s="199" t="s">
        <v>143</v>
      </c>
      <c r="V292" s="185">
        <v>8</v>
      </c>
      <c r="W292" s="185" t="s">
        <v>617</v>
      </c>
      <c r="X292" s="185" t="s">
        <v>332</v>
      </c>
      <c r="Z292" s="1">
        <v>8</v>
      </c>
      <c r="AA292" s="1" t="s">
        <v>1029</v>
      </c>
      <c r="AB292" s="1" t="s">
        <v>1029</v>
      </c>
      <c r="AD292" s="1">
        <v>8</v>
      </c>
      <c r="AE292" s="1" t="s">
        <v>1077</v>
      </c>
      <c r="AF292" s="1" t="s">
        <v>1077</v>
      </c>
      <c r="AL292" s="1">
        <v>8</v>
      </c>
      <c r="AM292" s="123" t="s">
        <v>618</v>
      </c>
      <c r="AN292" s="172" t="s">
        <v>683</v>
      </c>
      <c r="AP292" s="185">
        <v>110</v>
      </c>
      <c r="AQ292" s="185" t="s">
        <v>2229</v>
      </c>
      <c r="AR292" s="185" t="s">
        <v>1042</v>
      </c>
      <c r="AT292" s="182">
        <v>125</v>
      </c>
      <c r="AU292" s="188" t="s">
        <v>2625</v>
      </c>
      <c r="AV292" s="188" t="s">
        <v>2626</v>
      </c>
      <c r="AX292" s="182">
        <v>149</v>
      </c>
      <c r="AY292" s="188" t="s">
        <v>9</v>
      </c>
      <c r="AZ292" s="188" t="s">
        <v>1042</v>
      </c>
      <c r="BN292" s="182">
        <v>68</v>
      </c>
      <c r="BO292" s="181" t="s">
        <v>354</v>
      </c>
      <c r="BP292" s="181" t="s">
        <v>786</v>
      </c>
      <c r="BR292" s="182">
        <v>149</v>
      </c>
      <c r="BS292" s="188" t="s">
        <v>1689</v>
      </c>
      <c r="BT292" s="188" t="s">
        <v>1042</v>
      </c>
      <c r="BZ292" s="1">
        <v>8</v>
      </c>
      <c r="CA292" s="1" t="s">
        <v>617</v>
      </c>
      <c r="CB292" s="1" t="s">
        <v>154</v>
      </c>
      <c r="CC292" s="198"/>
      <c r="CD292" s="229">
        <v>149</v>
      </c>
      <c r="CE292" s="230" t="s">
        <v>9</v>
      </c>
      <c r="CF292" s="230" t="s">
        <v>1042</v>
      </c>
      <c r="CH292" s="253">
        <v>8</v>
      </c>
      <c r="CI292" s="252" t="s">
        <v>3086</v>
      </c>
      <c r="CJ292" s="252" t="s">
        <v>4862</v>
      </c>
      <c r="CL292" s="288" t="s">
        <v>5409</v>
      </c>
      <c r="CM292" s="290" t="s">
        <v>9</v>
      </c>
      <c r="CN292" s="293" t="s">
        <v>1042</v>
      </c>
      <c r="CP292" s="1">
        <v>149</v>
      </c>
      <c r="CQ292" s="300" t="s">
        <v>9</v>
      </c>
      <c r="CR292" s="300" t="s">
        <v>1042</v>
      </c>
    </row>
    <row r="293" spans="2:96" x14ac:dyDescent="0.25">
      <c r="B293" s="1">
        <v>10</v>
      </c>
      <c r="F293" s="182">
        <v>10</v>
      </c>
      <c r="G293" s="181" t="s">
        <v>183</v>
      </c>
      <c r="H293" s="181" t="s">
        <v>162</v>
      </c>
      <c r="J293" s="200">
        <v>10</v>
      </c>
      <c r="K293" s="199" t="s">
        <v>618</v>
      </c>
      <c r="L293" s="199" t="s">
        <v>88</v>
      </c>
      <c r="N293" s="182">
        <v>10</v>
      </c>
      <c r="O293" s="181" t="s">
        <v>618</v>
      </c>
      <c r="P293" s="181" t="s">
        <v>689</v>
      </c>
      <c r="R293" s="200">
        <v>10</v>
      </c>
      <c r="S293" s="199" t="s">
        <v>232</v>
      </c>
      <c r="T293" s="199" t="s">
        <v>142</v>
      </c>
      <c r="V293" s="185">
        <v>10</v>
      </c>
      <c r="W293" s="185" t="s">
        <v>618</v>
      </c>
      <c r="X293" s="185" t="s">
        <v>331</v>
      </c>
      <c r="Z293" s="1">
        <v>10</v>
      </c>
      <c r="AA293" s="1" t="s">
        <v>1029</v>
      </c>
      <c r="AB293" s="1" t="s">
        <v>1029</v>
      </c>
      <c r="AD293" s="1">
        <v>10</v>
      </c>
      <c r="AE293" s="1" t="s">
        <v>1077</v>
      </c>
      <c r="AF293" s="1" t="s">
        <v>1077</v>
      </c>
      <c r="AL293" s="1">
        <v>10</v>
      </c>
      <c r="AM293" s="111" t="s">
        <v>617</v>
      </c>
      <c r="AN293" s="172" t="s">
        <v>993</v>
      </c>
      <c r="AP293" s="185">
        <v>112</v>
      </c>
      <c r="AQ293" s="185" t="s">
        <v>2230</v>
      </c>
      <c r="AR293" s="185" t="s">
        <v>1042</v>
      </c>
      <c r="AT293" s="182">
        <v>127</v>
      </c>
      <c r="AU293" s="188" t="s">
        <v>2627</v>
      </c>
      <c r="AV293" s="188" t="s">
        <v>2628</v>
      </c>
      <c r="AX293" s="182">
        <v>151</v>
      </c>
      <c r="AY293" s="188" t="s">
        <v>9</v>
      </c>
      <c r="AZ293" s="188" t="s">
        <v>1042</v>
      </c>
      <c r="BN293" s="182">
        <v>70</v>
      </c>
      <c r="BO293" s="181" t="s">
        <v>295</v>
      </c>
      <c r="BP293" s="181" t="s">
        <v>467</v>
      </c>
      <c r="BR293" s="182">
        <v>151</v>
      </c>
      <c r="BS293" s="188" t="s">
        <v>1690</v>
      </c>
      <c r="BT293" s="188" t="s">
        <v>1042</v>
      </c>
      <c r="BZ293" s="1">
        <v>10</v>
      </c>
      <c r="CA293" s="1" t="s">
        <v>618</v>
      </c>
      <c r="CB293" s="1" t="s">
        <v>88</v>
      </c>
      <c r="CC293" s="198"/>
      <c r="CD293" s="229">
        <v>151</v>
      </c>
      <c r="CE293" s="230" t="s">
        <v>9</v>
      </c>
      <c r="CF293" s="230" t="s">
        <v>1042</v>
      </c>
      <c r="CH293" s="253">
        <v>10</v>
      </c>
      <c r="CI293" s="252" t="s">
        <v>3084</v>
      </c>
      <c r="CJ293" s="252" t="s">
        <v>4861</v>
      </c>
      <c r="CL293" s="288" t="s">
        <v>5410</v>
      </c>
      <c r="CM293" s="290" t="s">
        <v>5578</v>
      </c>
      <c r="CN293" s="293" t="s">
        <v>641</v>
      </c>
      <c r="CP293" s="1">
        <v>151</v>
      </c>
      <c r="CQ293" s="300" t="s">
        <v>9</v>
      </c>
      <c r="CR293" s="300" t="s">
        <v>1042</v>
      </c>
    </row>
    <row r="294" spans="2:96" x14ac:dyDescent="0.25">
      <c r="B294" s="1">
        <v>12</v>
      </c>
      <c r="F294" s="182">
        <v>12</v>
      </c>
      <c r="G294" s="181" t="s">
        <v>9</v>
      </c>
      <c r="H294" s="181" t="s">
        <v>1042</v>
      </c>
      <c r="J294" s="200">
        <v>12</v>
      </c>
      <c r="K294" s="199" t="s">
        <v>9</v>
      </c>
      <c r="L294" s="199" t="s">
        <v>1042</v>
      </c>
      <c r="N294" s="182">
        <v>12</v>
      </c>
      <c r="O294" s="181" t="s">
        <v>9</v>
      </c>
      <c r="P294" s="181" t="s">
        <v>1042</v>
      </c>
      <c r="R294" s="200">
        <v>12</v>
      </c>
      <c r="S294" s="199" t="s">
        <v>9</v>
      </c>
      <c r="T294" s="199" t="s">
        <v>1042</v>
      </c>
      <c r="V294" s="185">
        <v>12</v>
      </c>
      <c r="W294" s="185" t="s">
        <v>9</v>
      </c>
      <c r="X294" s="185" t="s">
        <v>1042</v>
      </c>
      <c r="Z294" s="1">
        <v>12</v>
      </c>
      <c r="AA294" s="1" t="s">
        <v>1029</v>
      </c>
      <c r="AB294" s="1" t="s">
        <v>1029</v>
      </c>
      <c r="AD294" s="1">
        <v>12</v>
      </c>
      <c r="AE294" s="1" t="s">
        <v>9</v>
      </c>
      <c r="AF294" s="1" t="s">
        <v>59</v>
      </c>
      <c r="AL294" s="1">
        <v>12</v>
      </c>
      <c r="AM294" s="1" t="s">
        <v>9</v>
      </c>
      <c r="AN294" s="1" t="s">
        <v>59</v>
      </c>
      <c r="AP294" s="185">
        <v>114</v>
      </c>
      <c r="AQ294" s="185" t="s">
        <v>2231</v>
      </c>
      <c r="AR294" s="185" t="s">
        <v>1042</v>
      </c>
      <c r="AT294" s="182">
        <v>129</v>
      </c>
      <c r="AU294" s="188" t="s">
        <v>9</v>
      </c>
      <c r="AV294" s="188" t="s">
        <v>1042</v>
      </c>
      <c r="AX294" s="182">
        <v>153</v>
      </c>
      <c r="AY294" s="188" t="s">
        <v>3057</v>
      </c>
      <c r="AZ294" s="188" t="s">
        <v>1042</v>
      </c>
      <c r="BN294" s="182">
        <v>72</v>
      </c>
      <c r="BO294" s="181" t="s">
        <v>300</v>
      </c>
      <c r="BP294" s="181" t="s">
        <v>515</v>
      </c>
      <c r="BR294" s="182">
        <v>153</v>
      </c>
      <c r="BS294" s="188" t="s">
        <v>9</v>
      </c>
      <c r="BT294" s="188" t="s">
        <v>1042</v>
      </c>
      <c r="BZ294" s="1">
        <v>12</v>
      </c>
      <c r="CA294" s="1" t="s">
        <v>9</v>
      </c>
      <c r="CB294" s="1" t="s">
        <v>1042</v>
      </c>
      <c r="CC294" s="198"/>
      <c r="CD294" s="229">
        <v>153</v>
      </c>
      <c r="CE294" s="230" t="s">
        <v>3057</v>
      </c>
      <c r="CF294" s="230" t="s">
        <v>1042</v>
      </c>
      <c r="CH294" s="253">
        <v>12</v>
      </c>
      <c r="CI294" s="252" t="s">
        <v>9</v>
      </c>
      <c r="CJ294" s="252" t="s">
        <v>1042</v>
      </c>
      <c r="CL294" s="288" t="s">
        <v>5411</v>
      </c>
      <c r="CM294" s="290" t="s">
        <v>5579</v>
      </c>
      <c r="CN294" s="293" t="s">
        <v>344</v>
      </c>
      <c r="CP294" s="1">
        <v>153</v>
      </c>
      <c r="CQ294" s="300" t="s">
        <v>3057</v>
      </c>
      <c r="CR294" s="300" t="s">
        <v>1042</v>
      </c>
    </row>
    <row r="295" spans="2:96" x14ac:dyDescent="0.25">
      <c r="B295" s="1">
        <v>14</v>
      </c>
      <c r="F295" s="182">
        <v>14</v>
      </c>
      <c r="G295" s="181" t="s">
        <v>228</v>
      </c>
      <c r="H295" s="181" t="s">
        <v>257</v>
      </c>
      <c r="J295" s="200">
        <v>14</v>
      </c>
      <c r="K295" s="199" t="s">
        <v>619</v>
      </c>
      <c r="L295" s="199" t="s">
        <v>60</v>
      </c>
      <c r="N295" s="182">
        <v>14</v>
      </c>
      <c r="O295" s="181" t="s">
        <v>619</v>
      </c>
      <c r="P295" s="181" t="s">
        <v>690</v>
      </c>
      <c r="R295" s="200">
        <v>14</v>
      </c>
      <c r="S295" s="199" t="s">
        <v>209</v>
      </c>
      <c r="T295" s="199" t="s">
        <v>830</v>
      </c>
      <c r="V295" s="185">
        <v>14</v>
      </c>
      <c r="W295" s="185" t="s">
        <v>619</v>
      </c>
      <c r="X295" s="185" t="s">
        <v>397</v>
      </c>
      <c r="Z295" s="1">
        <v>14</v>
      </c>
      <c r="AA295" s="1" t="s">
        <v>1029</v>
      </c>
      <c r="AB295" s="1" t="s">
        <v>1029</v>
      </c>
      <c r="AD295" s="1">
        <v>14</v>
      </c>
      <c r="AE295" s="1" t="s">
        <v>1077</v>
      </c>
      <c r="AF295" s="1" t="s">
        <v>1077</v>
      </c>
      <c r="AL295" s="1">
        <v>14</v>
      </c>
      <c r="AM295" s="112" t="s">
        <v>620</v>
      </c>
      <c r="AN295" s="173" t="s">
        <v>255</v>
      </c>
      <c r="AP295" s="185">
        <v>116</v>
      </c>
      <c r="AQ295" s="185" t="s">
        <v>2232</v>
      </c>
      <c r="AR295" s="185" t="s">
        <v>1042</v>
      </c>
      <c r="AT295" s="182">
        <v>131</v>
      </c>
      <c r="AU295" s="188" t="s">
        <v>2629</v>
      </c>
      <c r="AV295" s="188" t="s">
        <v>2630</v>
      </c>
      <c r="AX295" s="182">
        <v>155</v>
      </c>
      <c r="AY295" s="188" t="s">
        <v>3057</v>
      </c>
      <c r="AZ295" s="188" t="s">
        <v>1042</v>
      </c>
      <c r="BN295" s="182">
        <v>74</v>
      </c>
      <c r="BO295" s="181" t="s">
        <v>298</v>
      </c>
      <c r="BP295" s="181" t="s">
        <v>511</v>
      </c>
      <c r="BR295" s="182">
        <v>155</v>
      </c>
      <c r="BS295" s="188" t="s">
        <v>9</v>
      </c>
      <c r="BT295" s="188" t="s">
        <v>1042</v>
      </c>
      <c r="BZ295" s="1">
        <v>14</v>
      </c>
      <c r="CA295" s="1" t="s">
        <v>619</v>
      </c>
      <c r="CB295" s="1" t="s">
        <v>60</v>
      </c>
      <c r="CC295" s="198"/>
      <c r="CD295" s="229">
        <v>155</v>
      </c>
      <c r="CE295" s="230" t="s">
        <v>3057</v>
      </c>
      <c r="CF295" s="230" t="s">
        <v>1042</v>
      </c>
      <c r="CH295" s="253">
        <v>14</v>
      </c>
      <c r="CI295" s="252" t="s">
        <v>3090</v>
      </c>
      <c r="CJ295" s="252" t="s">
        <v>4864</v>
      </c>
      <c r="CL295" s="288" t="s">
        <v>5412</v>
      </c>
      <c r="CM295" s="290" t="s">
        <v>9</v>
      </c>
      <c r="CN295" s="293" t="s">
        <v>1042</v>
      </c>
      <c r="CP295" s="1">
        <v>155</v>
      </c>
      <c r="CQ295" s="300" t="s">
        <v>3057</v>
      </c>
      <c r="CR295" s="300" t="s">
        <v>1042</v>
      </c>
    </row>
    <row r="296" spans="2:96" x14ac:dyDescent="0.25">
      <c r="B296" s="1">
        <v>16</v>
      </c>
      <c r="F296" s="182">
        <v>16</v>
      </c>
      <c r="G296" s="181" t="s">
        <v>229</v>
      </c>
      <c r="H296" s="181" t="s">
        <v>258</v>
      </c>
      <c r="J296" s="200">
        <v>16</v>
      </c>
      <c r="K296" s="199" t="s">
        <v>620</v>
      </c>
      <c r="L296" s="199" t="s">
        <v>639</v>
      </c>
      <c r="N296" s="182">
        <v>16</v>
      </c>
      <c r="O296" s="181" t="s">
        <v>620</v>
      </c>
      <c r="P296" s="181" t="s">
        <v>691</v>
      </c>
      <c r="R296" s="200">
        <v>16</v>
      </c>
      <c r="S296" s="199" t="s">
        <v>208</v>
      </c>
      <c r="T296" s="199" t="s">
        <v>831</v>
      </c>
      <c r="V296" s="185">
        <v>16</v>
      </c>
      <c r="W296" s="185" t="s">
        <v>620</v>
      </c>
      <c r="X296" s="185" t="s">
        <v>757</v>
      </c>
      <c r="Z296" s="1">
        <v>16</v>
      </c>
      <c r="AA296" s="1" t="s">
        <v>1029</v>
      </c>
      <c r="AB296" s="1" t="s">
        <v>1029</v>
      </c>
      <c r="AD296" s="1">
        <v>16</v>
      </c>
      <c r="AE296" s="1" t="s">
        <v>1077</v>
      </c>
      <c r="AF296" s="1" t="s">
        <v>1077</v>
      </c>
      <c r="AL296" s="1">
        <v>16</v>
      </c>
      <c r="AM296" s="112" t="s">
        <v>619</v>
      </c>
      <c r="AN296" s="173" t="s">
        <v>253</v>
      </c>
      <c r="AP296" s="185">
        <v>118</v>
      </c>
      <c r="AQ296" s="185" t="s">
        <v>712</v>
      </c>
      <c r="AR296" s="185" t="s">
        <v>1042</v>
      </c>
      <c r="AT296" s="182">
        <v>133</v>
      </c>
      <c r="AU296" s="188" t="s">
        <v>2631</v>
      </c>
      <c r="AV296" s="188" t="s">
        <v>2632</v>
      </c>
      <c r="AX296" s="182">
        <v>157</v>
      </c>
      <c r="AY296" s="188" t="s">
        <v>3057</v>
      </c>
      <c r="AZ296" s="188" t="s">
        <v>1042</v>
      </c>
      <c r="BN296" s="182">
        <v>76</v>
      </c>
      <c r="BO296" s="181" t="s">
        <v>353</v>
      </c>
      <c r="BP296" s="181" t="s">
        <v>132</v>
      </c>
      <c r="BR296" s="182">
        <v>157</v>
      </c>
      <c r="BS296" s="188" t="s">
        <v>9</v>
      </c>
      <c r="BT296" s="188" t="s">
        <v>1042</v>
      </c>
      <c r="BZ296" s="1">
        <v>16</v>
      </c>
      <c r="CA296" s="1" t="s">
        <v>620</v>
      </c>
      <c r="CB296" s="1" t="s">
        <v>639</v>
      </c>
      <c r="CC296" s="198"/>
      <c r="CD296" s="229">
        <v>157</v>
      </c>
      <c r="CE296" s="230" t="s">
        <v>3057</v>
      </c>
      <c r="CF296" s="230" t="s">
        <v>1042</v>
      </c>
      <c r="CH296" s="253">
        <v>16</v>
      </c>
      <c r="CI296" s="252" t="s">
        <v>3088</v>
      </c>
      <c r="CJ296" s="252" t="s">
        <v>4863</v>
      </c>
      <c r="CL296" s="288" t="s">
        <v>5413</v>
      </c>
      <c r="CM296" s="290" t="s">
        <v>4506</v>
      </c>
      <c r="CN296" s="293" t="s">
        <v>1042</v>
      </c>
      <c r="CP296" s="1">
        <v>157</v>
      </c>
      <c r="CQ296" s="300" t="s">
        <v>3057</v>
      </c>
      <c r="CR296" s="300" t="s">
        <v>1042</v>
      </c>
    </row>
    <row r="297" spans="2:96" x14ac:dyDescent="0.25">
      <c r="B297" s="1">
        <v>18</v>
      </c>
      <c r="F297" s="182">
        <v>18</v>
      </c>
      <c r="G297" s="181" t="s">
        <v>9</v>
      </c>
      <c r="H297" s="181" t="s">
        <v>1042</v>
      </c>
      <c r="J297" s="200">
        <v>18</v>
      </c>
      <c r="K297" s="199" t="s">
        <v>9</v>
      </c>
      <c r="L297" s="199" t="s">
        <v>1042</v>
      </c>
      <c r="N297" s="182">
        <v>18</v>
      </c>
      <c r="O297" s="181" t="s">
        <v>9</v>
      </c>
      <c r="P297" s="181" t="s">
        <v>1042</v>
      </c>
      <c r="R297" s="200">
        <v>18</v>
      </c>
      <c r="S297" s="199" t="s">
        <v>9</v>
      </c>
      <c r="T297" s="199" t="s">
        <v>1042</v>
      </c>
      <c r="V297" s="185">
        <v>18</v>
      </c>
      <c r="W297" s="185" t="s">
        <v>9</v>
      </c>
      <c r="X297" s="185" t="s">
        <v>1042</v>
      </c>
      <c r="Z297" s="1">
        <v>18</v>
      </c>
      <c r="AA297" s="1" t="s">
        <v>1029</v>
      </c>
      <c r="AB297" s="1" t="s">
        <v>1029</v>
      </c>
      <c r="AD297" s="1">
        <v>18</v>
      </c>
      <c r="AE297" s="1" t="s">
        <v>9</v>
      </c>
      <c r="AF297" s="1" t="s">
        <v>59</v>
      </c>
      <c r="AL297" s="1">
        <v>18</v>
      </c>
      <c r="AM297" s="1" t="s">
        <v>9</v>
      </c>
      <c r="AN297" s="1" t="s">
        <v>59</v>
      </c>
      <c r="AP297" s="185">
        <v>120</v>
      </c>
      <c r="AQ297" s="185" t="s">
        <v>9</v>
      </c>
      <c r="AR297" s="185" t="s">
        <v>1042</v>
      </c>
      <c r="AT297" s="182">
        <v>135</v>
      </c>
      <c r="AU297" s="188" t="s">
        <v>8</v>
      </c>
      <c r="AV297" s="188" t="s">
        <v>1042</v>
      </c>
      <c r="AX297" s="182">
        <v>159</v>
      </c>
      <c r="AY297" s="188" t="s">
        <v>3057</v>
      </c>
      <c r="AZ297" s="188" t="s">
        <v>1042</v>
      </c>
      <c r="BN297" s="182">
        <v>78</v>
      </c>
      <c r="BO297" s="181" t="s">
        <v>376</v>
      </c>
      <c r="BP297" s="181" t="s">
        <v>85</v>
      </c>
      <c r="BR297" s="182">
        <v>159</v>
      </c>
      <c r="BS297" s="188" t="s">
        <v>9</v>
      </c>
      <c r="BT297" s="188" t="s">
        <v>1042</v>
      </c>
      <c r="BZ297" s="1">
        <v>18</v>
      </c>
      <c r="CA297" s="1" t="s">
        <v>9</v>
      </c>
      <c r="CB297" s="1" t="s">
        <v>1042</v>
      </c>
      <c r="CC297" s="198"/>
      <c r="CD297" s="229">
        <v>159</v>
      </c>
      <c r="CE297" s="230" t="s">
        <v>3057</v>
      </c>
      <c r="CF297" s="230" t="s">
        <v>1042</v>
      </c>
      <c r="CH297" s="253">
        <v>18</v>
      </c>
      <c r="CI297" s="252" t="s">
        <v>9</v>
      </c>
      <c r="CJ297" s="252" t="s">
        <v>1042</v>
      </c>
      <c r="CL297" s="288" t="s">
        <v>400</v>
      </c>
      <c r="CM297" s="290" t="s">
        <v>9</v>
      </c>
      <c r="CN297" s="293" t="s">
        <v>1042</v>
      </c>
      <c r="CP297" s="1">
        <v>159</v>
      </c>
      <c r="CQ297" s="300" t="s">
        <v>3057</v>
      </c>
      <c r="CR297" s="300" t="s">
        <v>1042</v>
      </c>
    </row>
    <row r="298" spans="2:96" x14ac:dyDescent="0.25">
      <c r="B298" s="1">
        <v>20</v>
      </c>
      <c r="F298" s="182">
        <v>20</v>
      </c>
      <c r="G298" s="181" t="s">
        <v>210</v>
      </c>
      <c r="H298" s="181" t="s">
        <v>239</v>
      </c>
      <c r="J298" s="200">
        <v>20</v>
      </c>
      <c r="K298" s="199" t="s">
        <v>621</v>
      </c>
      <c r="L298" s="199" t="s">
        <v>62</v>
      </c>
      <c r="N298" s="182">
        <v>20</v>
      </c>
      <c r="O298" s="181" t="s">
        <v>621</v>
      </c>
      <c r="P298" s="181" t="s">
        <v>692</v>
      </c>
      <c r="R298" s="200">
        <v>20</v>
      </c>
      <c r="S298" s="199" t="s">
        <v>210</v>
      </c>
      <c r="T298" s="199" t="s">
        <v>832</v>
      </c>
      <c r="V298" s="185">
        <v>20</v>
      </c>
      <c r="W298" s="185" t="s">
        <v>621</v>
      </c>
      <c r="X298" s="185" t="s">
        <v>770</v>
      </c>
      <c r="Z298" s="1">
        <v>20</v>
      </c>
      <c r="AA298" s="1" t="s">
        <v>1029</v>
      </c>
      <c r="AB298" s="1" t="s">
        <v>1029</v>
      </c>
      <c r="AD298" s="1">
        <v>20</v>
      </c>
      <c r="AE298" s="1" t="s">
        <v>1077</v>
      </c>
      <c r="AF298" s="1" t="s">
        <v>1077</v>
      </c>
      <c r="AL298" s="1">
        <v>20</v>
      </c>
      <c r="AM298" s="114" t="s">
        <v>622</v>
      </c>
      <c r="AN298" s="174" t="s">
        <v>687</v>
      </c>
      <c r="AT298" s="182">
        <v>137</v>
      </c>
      <c r="AU298" s="188" t="s">
        <v>2633</v>
      </c>
      <c r="AV298" s="188" t="s">
        <v>2634</v>
      </c>
      <c r="AX298" s="182">
        <v>2</v>
      </c>
      <c r="AY298" s="181" t="s">
        <v>9</v>
      </c>
      <c r="AZ298" s="181" t="s">
        <v>1042</v>
      </c>
      <c r="BN298" s="182">
        <v>80</v>
      </c>
      <c r="BO298" s="181" t="s">
        <v>377</v>
      </c>
      <c r="BP298" s="181" t="s">
        <v>145</v>
      </c>
      <c r="BR298" s="182">
        <v>2</v>
      </c>
      <c r="BS298" s="181" t="s">
        <v>9</v>
      </c>
      <c r="BT298" s="181" t="s">
        <v>1042</v>
      </c>
      <c r="BZ298" s="1">
        <v>20</v>
      </c>
      <c r="CA298" s="1" t="s">
        <v>621</v>
      </c>
      <c r="CB298" s="1" t="s">
        <v>62</v>
      </c>
      <c r="CC298" s="198"/>
      <c r="CD298" s="232">
        <v>2</v>
      </c>
      <c r="CE298" s="231" t="s">
        <v>9</v>
      </c>
      <c r="CF298" s="231" t="s">
        <v>1042</v>
      </c>
      <c r="CH298" s="253">
        <v>20</v>
      </c>
      <c r="CI298" s="252" t="s">
        <v>3093</v>
      </c>
      <c r="CJ298" s="252" t="s">
        <v>4866</v>
      </c>
      <c r="CL298" s="288" t="s">
        <v>334</v>
      </c>
      <c r="CM298" s="290" t="s">
        <v>5580</v>
      </c>
      <c r="CN298" s="293" t="s">
        <v>147</v>
      </c>
      <c r="CP298" s="1">
        <v>2</v>
      </c>
      <c r="CQ298" s="299" t="s">
        <v>9</v>
      </c>
      <c r="CR298" s="299" t="s">
        <v>1042</v>
      </c>
    </row>
    <row r="299" spans="2:96" x14ac:dyDescent="0.25">
      <c r="B299" s="1">
        <v>22</v>
      </c>
      <c r="F299" s="182">
        <v>22</v>
      </c>
      <c r="G299" s="181" t="s">
        <v>211</v>
      </c>
      <c r="H299" s="181" t="s">
        <v>240</v>
      </c>
      <c r="J299" s="200">
        <v>22</v>
      </c>
      <c r="K299" s="199" t="s">
        <v>622</v>
      </c>
      <c r="L299" s="199" t="s">
        <v>640</v>
      </c>
      <c r="N299" s="182">
        <v>22</v>
      </c>
      <c r="O299" s="181" t="s">
        <v>622</v>
      </c>
      <c r="P299" s="181" t="s">
        <v>693</v>
      </c>
      <c r="R299" s="200">
        <v>22</v>
      </c>
      <c r="S299" s="199" t="s">
        <v>211</v>
      </c>
      <c r="T299" s="199" t="s">
        <v>833</v>
      </c>
      <c r="V299" s="185">
        <v>22</v>
      </c>
      <c r="W299" s="185" t="s">
        <v>622</v>
      </c>
      <c r="X299" s="185" t="s">
        <v>339</v>
      </c>
      <c r="Z299" s="1">
        <v>22</v>
      </c>
      <c r="AA299" s="1" t="s">
        <v>1029</v>
      </c>
      <c r="AB299" s="1" t="s">
        <v>1029</v>
      </c>
      <c r="AD299" s="1">
        <v>22</v>
      </c>
      <c r="AE299" s="1" t="s">
        <v>1077</v>
      </c>
      <c r="AF299" s="1" t="s">
        <v>1077</v>
      </c>
      <c r="AL299" s="1">
        <v>22</v>
      </c>
      <c r="AM299" s="114" t="s">
        <v>621</v>
      </c>
      <c r="AN299" s="174" t="s">
        <v>173</v>
      </c>
      <c r="AT299" s="182">
        <v>139</v>
      </c>
      <c r="AU299" s="188" t="s">
        <v>2635</v>
      </c>
      <c r="AV299" s="188" t="s">
        <v>2636</v>
      </c>
      <c r="AX299" s="182">
        <v>4</v>
      </c>
      <c r="AY299" s="181" t="s">
        <v>3058</v>
      </c>
      <c r="AZ299" s="181" t="s">
        <v>1042</v>
      </c>
      <c r="BR299" s="182">
        <v>4</v>
      </c>
      <c r="BS299" s="181" t="s">
        <v>181</v>
      </c>
      <c r="BT299" s="181" t="s">
        <v>769</v>
      </c>
      <c r="BZ299" s="1">
        <v>22</v>
      </c>
      <c r="CA299" s="1" t="s">
        <v>622</v>
      </c>
      <c r="CB299" s="1" t="s">
        <v>640</v>
      </c>
      <c r="CC299" s="198"/>
      <c r="CD299" s="232">
        <v>4</v>
      </c>
      <c r="CE299" s="231" t="s">
        <v>3484</v>
      </c>
      <c r="CF299" s="231" t="s">
        <v>1042</v>
      </c>
      <c r="CH299" s="253">
        <v>22</v>
      </c>
      <c r="CI299" s="252" t="s">
        <v>3092</v>
      </c>
      <c r="CJ299" s="252" t="s">
        <v>4865</v>
      </c>
      <c r="CL299" s="288" t="s">
        <v>332</v>
      </c>
      <c r="CM299" s="290" t="s">
        <v>5581</v>
      </c>
      <c r="CN299" s="293" t="s">
        <v>137</v>
      </c>
      <c r="CP299" s="1">
        <v>4</v>
      </c>
      <c r="CQ299" s="299" t="s">
        <v>3058</v>
      </c>
      <c r="CR299" s="299" t="s">
        <v>1042</v>
      </c>
    </row>
    <row r="300" spans="2:96" x14ac:dyDescent="0.25">
      <c r="B300" s="1">
        <v>24</v>
      </c>
      <c r="F300" s="182">
        <v>24</v>
      </c>
      <c r="G300" s="181" t="s">
        <v>9</v>
      </c>
      <c r="H300" s="181" t="s">
        <v>1042</v>
      </c>
      <c r="J300" s="200">
        <v>24</v>
      </c>
      <c r="K300" s="199" t="s">
        <v>9</v>
      </c>
      <c r="L300" s="199" t="s">
        <v>1042</v>
      </c>
      <c r="N300" s="182">
        <v>24</v>
      </c>
      <c r="O300" s="181" t="s">
        <v>9</v>
      </c>
      <c r="P300" s="181" t="s">
        <v>1042</v>
      </c>
      <c r="R300" s="200">
        <v>24</v>
      </c>
      <c r="S300" s="199" t="s">
        <v>9</v>
      </c>
      <c r="T300" s="199" t="s">
        <v>1042</v>
      </c>
      <c r="V300" s="185">
        <v>24</v>
      </c>
      <c r="W300" s="185" t="s">
        <v>9</v>
      </c>
      <c r="X300" s="185" t="s">
        <v>1042</v>
      </c>
      <c r="Z300" s="1">
        <v>24</v>
      </c>
      <c r="AA300" s="1" t="s">
        <v>1029</v>
      </c>
      <c r="AB300" s="1" t="s">
        <v>1029</v>
      </c>
      <c r="AD300" s="1">
        <v>24</v>
      </c>
      <c r="AE300" s="1" t="s">
        <v>9</v>
      </c>
      <c r="AF300" s="1" t="s">
        <v>59</v>
      </c>
      <c r="AL300" s="1">
        <v>24</v>
      </c>
      <c r="AM300" s="1" t="s">
        <v>9</v>
      </c>
      <c r="AN300" s="1" t="s">
        <v>59</v>
      </c>
      <c r="AT300" s="182">
        <v>141</v>
      </c>
      <c r="AU300" s="188" t="s">
        <v>9</v>
      </c>
      <c r="AV300" s="188" t="s">
        <v>1042</v>
      </c>
      <c r="AX300" s="182">
        <v>6</v>
      </c>
      <c r="AY300" s="181" t="s">
        <v>3059</v>
      </c>
      <c r="AZ300" s="181" t="s">
        <v>1042</v>
      </c>
      <c r="BR300" s="182">
        <v>6</v>
      </c>
      <c r="BS300" s="181" t="s">
        <v>180</v>
      </c>
      <c r="BT300" s="181" t="s">
        <v>407</v>
      </c>
      <c r="BZ300" s="1">
        <v>24</v>
      </c>
      <c r="CA300" s="1" t="s">
        <v>9</v>
      </c>
      <c r="CB300" s="1" t="s">
        <v>1042</v>
      </c>
      <c r="CC300" s="198"/>
      <c r="CD300" s="232">
        <v>6</v>
      </c>
      <c r="CE300" s="231" t="s">
        <v>3483</v>
      </c>
      <c r="CF300" s="231" t="s">
        <v>1042</v>
      </c>
      <c r="CH300" s="253">
        <v>24</v>
      </c>
      <c r="CI300" s="252" t="s">
        <v>9</v>
      </c>
      <c r="CJ300" s="252" t="s">
        <v>1042</v>
      </c>
      <c r="CL300" s="288" t="s">
        <v>331</v>
      </c>
      <c r="CM300" s="290" t="s">
        <v>9</v>
      </c>
      <c r="CN300" s="293" t="s">
        <v>1042</v>
      </c>
      <c r="CP300" s="1">
        <v>6</v>
      </c>
      <c r="CQ300" s="299" t="s">
        <v>3059</v>
      </c>
      <c r="CR300" s="299" t="s">
        <v>1042</v>
      </c>
    </row>
    <row r="301" spans="2:96" x14ac:dyDescent="0.25">
      <c r="B301" s="1">
        <v>26</v>
      </c>
      <c r="F301" s="182">
        <v>26</v>
      </c>
      <c r="G301" s="181" t="s">
        <v>222</v>
      </c>
      <c r="H301" s="181" t="s">
        <v>251</v>
      </c>
      <c r="J301" s="200">
        <v>26</v>
      </c>
      <c r="K301" s="199" t="s">
        <v>623</v>
      </c>
      <c r="L301" s="199" t="s">
        <v>64</v>
      </c>
      <c r="N301" s="182">
        <v>26</v>
      </c>
      <c r="O301" s="181" t="s">
        <v>623</v>
      </c>
      <c r="P301" s="181" t="s">
        <v>694</v>
      </c>
      <c r="R301" s="200">
        <v>26</v>
      </c>
      <c r="S301" s="199" t="s">
        <v>218</v>
      </c>
      <c r="T301" s="199" t="s">
        <v>572</v>
      </c>
      <c r="V301" s="185">
        <v>26</v>
      </c>
      <c r="W301" s="185" t="s">
        <v>623</v>
      </c>
      <c r="X301" s="185" t="s">
        <v>984</v>
      </c>
      <c r="Z301" s="1">
        <v>26</v>
      </c>
      <c r="AA301" s="1" t="s">
        <v>1029</v>
      </c>
      <c r="AB301" s="1" t="s">
        <v>1029</v>
      </c>
      <c r="AD301" s="1">
        <v>26</v>
      </c>
      <c r="AE301" s="1" t="s">
        <v>1077</v>
      </c>
      <c r="AF301" s="1" t="s">
        <v>1077</v>
      </c>
      <c r="AL301" s="1">
        <v>26</v>
      </c>
      <c r="AM301" s="115" t="s">
        <v>624</v>
      </c>
      <c r="AN301" s="175" t="s">
        <v>258</v>
      </c>
      <c r="AT301" s="182">
        <v>143</v>
      </c>
      <c r="AU301" s="188" t="s">
        <v>2637</v>
      </c>
      <c r="AV301" s="188" t="s">
        <v>2638</v>
      </c>
      <c r="AX301" s="182">
        <v>8</v>
      </c>
      <c r="AY301" s="181" t="s">
        <v>9</v>
      </c>
      <c r="AZ301" s="181" t="s">
        <v>1042</v>
      </c>
      <c r="BR301" s="182">
        <v>8</v>
      </c>
      <c r="BS301" s="181" t="s">
        <v>183</v>
      </c>
      <c r="BT301" s="181" t="s">
        <v>409</v>
      </c>
      <c r="BZ301" s="1">
        <v>26</v>
      </c>
      <c r="CA301" s="1" t="s">
        <v>623</v>
      </c>
      <c r="CB301" s="1" t="s">
        <v>64</v>
      </c>
      <c r="CC301" s="198"/>
      <c r="CD301" s="232">
        <v>8</v>
      </c>
      <c r="CE301" s="231" t="s">
        <v>9</v>
      </c>
      <c r="CF301" s="231" t="s">
        <v>1042</v>
      </c>
      <c r="CH301" s="253">
        <v>26</v>
      </c>
      <c r="CI301" s="252" t="s">
        <v>3095</v>
      </c>
      <c r="CJ301" s="252" t="s">
        <v>4868</v>
      </c>
      <c r="CL301" s="288" t="s">
        <v>2535</v>
      </c>
      <c r="CM301" s="290" t="s">
        <v>9</v>
      </c>
      <c r="CN301" s="293" t="s">
        <v>1042</v>
      </c>
      <c r="CP301" s="1">
        <v>8</v>
      </c>
      <c r="CQ301" s="299" t="s">
        <v>9</v>
      </c>
      <c r="CR301" s="299" t="s">
        <v>1042</v>
      </c>
    </row>
    <row r="302" spans="2:96" x14ac:dyDescent="0.25">
      <c r="B302" s="1">
        <v>28</v>
      </c>
      <c r="F302" s="182">
        <v>28</v>
      </c>
      <c r="G302" s="181" t="s">
        <v>223</v>
      </c>
      <c r="H302" s="181" t="s">
        <v>252</v>
      </c>
      <c r="J302" s="200">
        <v>28</v>
      </c>
      <c r="K302" s="199" t="s">
        <v>624</v>
      </c>
      <c r="L302" s="199" t="s">
        <v>641</v>
      </c>
      <c r="N302" s="182">
        <v>28</v>
      </c>
      <c r="O302" s="181" t="s">
        <v>624</v>
      </c>
      <c r="P302" s="181" t="s">
        <v>695</v>
      </c>
      <c r="R302" s="200">
        <v>28</v>
      </c>
      <c r="S302" s="199" t="s">
        <v>219</v>
      </c>
      <c r="T302" s="199" t="s">
        <v>834</v>
      </c>
      <c r="V302" s="185">
        <v>28</v>
      </c>
      <c r="W302" s="185" t="s">
        <v>624</v>
      </c>
      <c r="X302" s="185" t="s">
        <v>413</v>
      </c>
      <c r="Z302" s="1">
        <v>28</v>
      </c>
      <c r="AA302" s="1" t="s">
        <v>1029</v>
      </c>
      <c r="AB302" s="1" t="s">
        <v>1029</v>
      </c>
      <c r="AD302" s="1">
        <v>28</v>
      </c>
      <c r="AE302" s="1" t="s">
        <v>1077</v>
      </c>
      <c r="AF302" s="1" t="s">
        <v>1077</v>
      </c>
      <c r="AL302" s="1">
        <v>28</v>
      </c>
      <c r="AM302" s="115" t="s">
        <v>623</v>
      </c>
      <c r="AN302" s="175" t="s">
        <v>697</v>
      </c>
      <c r="AT302" s="182">
        <v>145</v>
      </c>
      <c r="AU302" s="188" t="s">
        <v>2639</v>
      </c>
      <c r="AV302" s="188" t="s">
        <v>2640</v>
      </c>
      <c r="AX302" s="182">
        <v>10</v>
      </c>
      <c r="AY302" s="181" t="s">
        <v>3060</v>
      </c>
      <c r="AZ302" s="181" t="s">
        <v>878</v>
      </c>
      <c r="BR302" s="182">
        <v>10</v>
      </c>
      <c r="BS302" s="181" t="s">
        <v>182</v>
      </c>
      <c r="BT302" s="181" t="s">
        <v>410</v>
      </c>
      <c r="BZ302" s="1">
        <v>28</v>
      </c>
      <c r="CA302" s="1" t="s">
        <v>624</v>
      </c>
      <c r="CB302" s="1" t="s">
        <v>641</v>
      </c>
      <c r="CC302" s="198"/>
      <c r="CD302" s="232">
        <v>10</v>
      </c>
      <c r="CE302" s="231" t="s">
        <v>3062</v>
      </c>
      <c r="CF302" s="231" t="s">
        <v>459</v>
      </c>
      <c r="CH302" s="253">
        <v>28</v>
      </c>
      <c r="CI302" s="252" t="s">
        <v>3094</v>
      </c>
      <c r="CJ302" s="252" t="s">
        <v>4867</v>
      </c>
      <c r="CL302" s="288" t="s">
        <v>335</v>
      </c>
      <c r="CM302" s="290" t="s">
        <v>5582</v>
      </c>
      <c r="CN302" s="293" t="s">
        <v>857</v>
      </c>
      <c r="CP302" s="1">
        <v>10</v>
      </c>
      <c r="CQ302" s="299" t="s">
        <v>3060</v>
      </c>
      <c r="CR302" s="299" t="s">
        <v>5794</v>
      </c>
    </row>
    <row r="303" spans="2:96" x14ac:dyDescent="0.25">
      <c r="B303" s="1">
        <v>30</v>
      </c>
      <c r="F303" s="182">
        <v>30</v>
      </c>
      <c r="G303" s="181" t="s">
        <v>9</v>
      </c>
      <c r="H303" s="181" t="s">
        <v>1042</v>
      </c>
      <c r="J303" s="200">
        <v>30</v>
      </c>
      <c r="K303" s="199" t="s">
        <v>9</v>
      </c>
      <c r="L303" s="199" t="s">
        <v>1042</v>
      </c>
      <c r="N303" s="182">
        <v>30</v>
      </c>
      <c r="O303" s="181" t="s">
        <v>9</v>
      </c>
      <c r="P303" s="181" t="s">
        <v>1042</v>
      </c>
      <c r="R303" s="200">
        <v>30</v>
      </c>
      <c r="S303" s="199" t="s">
        <v>9</v>
      </c>
      <c r="T303" s="199" t="s">
        <v>1042</v>
      </c>
      <c r="V303" s="185">
        <v>30</v>
      </c>
      <c r="W303" s="185" t="s">
        <v>9</v>
      </c>
      <c r="X303" s="185" t="s">
        <v>1042</v>
      </c>
      <c r="Z303" s="1">
        <v>30</v>
      </c>
      <c r="AA303" s="1" t="s">
        <v>1029</v>
      </c>
      <c r="AB303" s="1" t="s">
        <v>1029</v>
      </c>
      <c r="AD303" s="1">
        <v>30</v>
      </c>
      <c r="AE303" s="1" t="s">
        <v>9</v>
      </c>
      <c r="AF303" s="1" t="s">
        <v>59</v>
      </c>
      <c r="AL303" s="1">
        <v>30</v>
      </c>
      <c r="AM303" s="1" t="s">
        <v>9</v>
      </c>
      <c r="AN303" s="1" t="s">
        <v>59</v>
      </c>
      <c r="AT303" s="182">
        <v>147</v>
      </c>
      <c r="AU303" s="188" t="s">
        <v>2641</v>
      </c>
      <c r="AV303" s="188" t="s">
        <v>1042</v>
      </c>
      <c r="AX303" s="182">
        <v>12</v>
      </c>
      <c r="AY303" s="181" t="s">
        <v>3061</v>
      </c>
      <c r="AZ303" s="181" t="s">
        <v>851</v>
      </c>
      <c r="BR303" s="182">
        <v>12</v>
      </c>
      <c r="BS303" s="181" t="s">
        <v>211</v>
      </c>
      <c r="BT303" s="181" t="s">
        <v>340</v>
      </c>
      <c r="BZ303" s="1">
        <v>30</v>
      </c>
      <c r="CA303" s="1" t="s">
        <v>9</v>
      </c>
      <c r="CB303" s="1" t="s">
        <v>1042</v>
      </c>
      <c r="CC303" s="198"/>
      <c r="CD303" s="232">
        <v>12</v>
      </c>
      <c r="CE303" s="231" t="s">
        <v>3063</v>
      </c>
      <c r="CF303" s="231" t="s">
        <v>455</v>
      </c>
      <c r="CH303" s="253">
        <v>30</v>
      </c>
      <c r="CI303" s="252" t="s">
        <v>9</v>
      </c>
      <c r="CJ303" s="252" t="s">
        <v>1042</v>
      </c>
      <c r="CL303" s="288" t="s">
        <v>761</v>
      </c>
      <c r="CM303" s="290" t="s">
        <v>5583</v>
      </c>
      <c r="CN303" s="293" t="s">
        <v>577</v>
      </c>
      <c r="CP303" s="1">
        <v>12</v>
      </c>
      <c r="CQ303" s="299" t="s">
        <v>3061</v>
      </c>
      <c r="CR303" s="299" t="s">
        <v>872</v>
      </c>
    </row>
    <row r="304" spans="2:96" x14ac:dyDescent="0.25">
      <c r="B304" s="1">
        <v>32</v>
      </c>
      <c r="F304" s="182">
        <v>32</v>
      </c>
      <c r="G304" s="181" t="s">
        <v>212</v>
      </c>
      <c r="H304" s="181" t="s">
        <v>241</v>
      </c>
      <c r="J304" s="200">
        <v>32</v>
      </c>
      <c r="K304" s="199" t="s">
        <v>625</v>
      </c>
      <c r="L304" s="199" t="s">
        <v>1042</v>
      </c>
      <c r="N304" s="182">
        <v>32</v>
      </c>
      <c r="O304" s="181" t="s">
        <v>626</v>
      </c>
      <c r="P304" s="181" t="s">
        <v>1042</v>
      </c>
      <c r="R304" s="200">
        <v>32</v>
      </c>
      <c r="S304" s="199" t="s">
        <v>216</v>
      </c>
      <c r="T304" s="199" t="s">
        <v>835</v>
      </c>
      <c r="V304" s="185">
        <v>32</v>
      </c>
      <c r="W304" s="185" t="s">
        <v>981</v>
      </c>
      <c r="X304" s="185" t="s">
        <v>326</v>
      </c>
      <c r="Z304" s="1">
        <v>32</v>
      </c>
      <c r="AA304" s="1" t="s">
        <v>1029</v>
      </c>
      <c r="AB304" s="1" t="s">
        <v>1029</v>
      </c>
      <c r="AD304" s="1">
        <v>32</v>
      </c>
      <c r="AE304" s="1" t="s">
        <v>1077</v>
      </c>
      <c r="AF304" s="1" t="s">
        <v>1077</v>
      </c>
      <c r="AL304" s="1">
        <v>32</v>
      </c>
      <c r="AM304" s="116" t="s">
        <v>981</v>
      </c>
      <c r="AN304" s="176" t="s">
        <v>1467</v>
      </c>
      <c r="AT304" s="182">
        <v>149</v>
      </c>
      <c r="AU304" s="188" t="s">
        <v>2642</v>
      </c>
      <c r="AV304" s="188" t="s">
        <v>2643</v>
      </c>
      <c r="AX304" s="182">
        <v>14</v>
      </c>
      <c r="AY304" s="181" t="s">
        <v>9</v>
      </c>
      <c r="AZ304" s="181" t="s">
        <v>1042</v>
      </c>
      <c r="BR304" s="182">
        <v>14</v>
      </c>
      <c r="BS304" s="181" t="s">
        <v>210</v>
      </c>
      <c r="BT304" s="181" t="s">
        <v>984</v>
      </c>
      <c r="BZ304" s="1">
        <v>32</v>
      </c>
      <c r="CA304" s="1" t="s">
        <v>598</v>
      </c>
      <c r="CB304" s="1" t="s">
        <v>318</v>
      </c>
      <c r="CC304" s="198"/>
      <c r="CD304" s="232">
        <v>14</v>
      </c>
      <c r="CE304" s="231" t="s">
        <v>9</v>
      </c>
      <c r="CF304" s="231" t="s">
        <v>1042</v>
      </c>
      <c r="CH304" s="253">
        <v>32</v>
      </c>
      <c r="CI304" s="252" t="s">
        <v>3484</v>
      </c>
      <c r="CJ304" s="252" t="s">
        <v>1042</v>
      </c>
      <c r="CL304" s="288" t="s">
        <v>762</v>
      </c>
      <c r="CM304" s="290" t="s">
        <v>9</v>
      </c>
      <c r="CN304" s="293" t="s">
        <v>1042</v>
      </c>
      <c r="CP304" s="1">
        <v>14</v>
      </c>
      <c r="CQ304" s="299" t="s">
        <v>9</v>
      </c>
      <c r="CR304" s="299" t="s">
        <v>1042</v>
      </c>
    </row>
    <row r="305" spans="2:96" x14ac:dyDescent="0.25">
      <c r="B305" s="1">
        <v>34</v>
      </c>
      <c r="F305" s="182">
        <v>34</v>
      </c>
      <c r="G305" s="181" t="s">
        <v>213</v>
      </c>
      <c r="H305" s="181" t="s">
        <v>242</v>
      </c>
      <c r="J305" s="200">
        <v>34</v>
      </c>
      <c r="K305" s="199" t="s">
        <v>626</v>
      </c>
      <c r="L305" s="199" t="s">
        <v>1042</v>
      </c>
      <c r="N305" s="182">
        <v>34</v>
      </c>
      <c r="O305" s="181" t="s">
        <v>625</v>
      </c>
      <c r="P305" s="181" t="s">
        <v>1042</v>
      </c>
      <c r="R305" s="200">
        <v>34</v>
      </c>
      <c r="S305" s="199" t="s">
        <v>217</v>
      </c>
      <c r="T305" s="199" t="s">
        <v>575</v>
      </c>
      <c r="V305" s="185">
        <v>34</v>
      </c>
      <c r="W305" s="185" t="s">
        <v>982</v>
      </c>
      <c r="X305" s="185" t="s">
        <v>325</v>
      </c>
      <c r="Z305" s="1">
        <v>34</v>
      </c>
      <c r="AA305" s="1" t="s">
        <v>1029</v>
      </c>
      <c r="AB305" s="1" t="s">
        <v>1029</v>
      </c>
      <c r="AD305" s="1">
        <v>34</v>
      </c>
      <c r="AE305" s="1" t="s">
        <v>1077</v>
      </c>
      <c r="AF305" s="1" t="s">
        <v>1077</v>
      </c>
      <c r="AL305" s="1">
        <v>34</v>
      </c>
      <c r="AM305" s="117" t="s">
        <v>982</v>
      </c>
      <c r="AN305" s="176" t="s">
        <v>1468</v>
      </c>
      <c r="AT305" s="182">
        <v>151</v>
      </c>
      <c r="AU305" s="188" t="s">
        <v>2644</v>
      </c>
      <c r="AV305" s="188" t="s">
        <v>2645</v>
      </c>
      <c r="AX305" s="182">
        <v>16</v>
      </c>
      <c r="AY305" s="181" t="s">
        <v>3062</v>
      </c>
      <c r="AZ305" s="181" t="s">
        <v>850</v>
      </c>
      <c r="BR305" s="182">
        <v>16</v>
      </c>
      <c r="BS305" s="181" t="s">
        <v>9</v>
      </c>
      <c r="BT305" s="181" t="s">
        <v>1042</v>
      </c>
      <c r="BZ305" s="1">
        <v>34</v>
      </c>
      <c r="CA305" s="1" t="s">
        <v>599</v>
      </c>
      <c r="CB305" s="1" t="s">
        <v>319</v>
      </c>
      <c r="CC305" s="198"/>
      <c r="CD305" s="232">
        <v>16</v>
      </c>
      <c r="CE305" s="231" t="s">
        <v>3060</v>
      </c>
      <c r="CF305" s="231" t="s">
        <v>975</v>
      </c>
      <c r="CH305" s="253">
        <v>34</v>
      </c>
      <c r="CI305" s="252" t="s">
        <v>3483</v>
      </c>
      <c r="CJ305" s="252" t="s">
        <v>1042</v>
      </c>
      <c r="CL305" s="288" t="s">
        <v>1457</v>
      </c>
      <c r="CM305" s="290" t="s">
        <v>5584</v>
      </c>
      <c r="CN305" s="293" t="s">
        <v>875</v>
      </c>
      <c r="CP305" s="1">
        <v>16</v>
      </c>
      <c r="CQ305" s="299" t="s">
        <v>3062</v>
      </c>
      <c r="CR305" s="299" t="s">
        <v>849</v>
      </c>
    </row>
    <row r="306" spans="2:96" x14ac:dyDescent="0.25">
      <c r="B306" s="1">
        <v>36</v>
      </c>
      <c r="F306" s="182">
        <v>36</v>
      </c>
      <c r="G306" s="181" t="s">
        <v>9</v>
      </c>
      <c r="H306" s="181" t="s">
        <v>1042</v>
      </c>
      <c r="J306" s="200">
        <v>36</v>
      </c>
      <c r="K306" s="199" t="s">
        <v>9</v>
      </c>
      <c r="L306" s="199" t="s">
        <v>1042</v>
      </c>
      <c r="N306" s="182">
        <v>36</v>
      </c>
      <c r="O306" s="181" t="s">
        <v>9</v>
      </c>
      <c r="P306" s="181" t="s">
        <v>1042</v>
      </c>
      <c r="R306" s="200">
        <v>36</v>
      </c>
      <c r="S306" s="199" t="s">
        <v>9</v>
      </c>
      <c r="T306" s="199" t="s">
        <v>1042</v>
      </c>
      <c r="V306" s="185">
        <v>36</v>
      </c>
      <c r="W306" s="185" t="s">
        <v>9</v>
      </c>
      <c r="X306" s="185" t="s">
        <v>1042</v>
      </c>
      <c r="Z306" s="1">
        <v>36</v>
      </c>
      <c r="AA306" s="1" t="s">
        <v>1029</v>
      </c>
      <c r="AB306" s="1" t="s">
        <v>1029</v>
      </c>
      <c r="AD306" s="1">
        <v>36</v>
      </c>
      <c r="AE306" s="1" t="s">
        <v>9</v>
      </c>
      <c r="AF306" s="1" t="s">
        <v>59</v>
      </c>
      <c r="AL306" s="1">
        <v>36</v>
      </c>
      <c r="AM306" s="1" t="s">
        <v>9</v>
      </c>
      <c r="AN306" s="1" t="s">
        <v>59</v>
      </c>
      <c r="AT306" s="182">
        <v>153</v>
      </c>
      <c r="AU306" s="188" t="s">
        <v>9</v>
      </c>
      <c r="AV306" s="188" t="s">
        <v>1042</v>
      </c>
      <c r="AX306" s="182">
        <v>18</v>
      </c>
      <c r="AY306" s="181" t="s">
        <v>3063</v>
      </c>
      <c r="AZ306" s="181" t="s">
        <v>847</v>
      </c>
      <c r="BR306" s="182">
        <v>18</v>
      </c>
      <c r="BS306" s="181" t="s">
        <v>208</v>
      </c>
      <c r="BT306" s="181" t="s">
        <v>773</v>
      </c>
      <c r="BZ306" s="1">
        <v>36</v>
      </c>
      <c r="CA306" s="1" t="s">
        <v>9</v>
      </c>
      <c r="CB306" s="1" t="s">
        <v>1042</v>
      </c>
      <c r="CC306" s="198"/>
      <c r="CD306" s="232">
        <v>18</v>
      </c>
      <c r="CE306" s="231" t="s">
        <v>3061</v>
      </c>
      <c r="CF306" s="231" t="s">
        <v>4860</v>
      </c>
      <c r="CH306" s="253">
        <v>36</v>
      </c>
      <c r="CI306" s="252" t="s">
        <v>9</v>
      </c>
      <c r="CJ306" s="252" t="s">
        <v>1042</v>
      </c>
      <c r="CL306" s="288" t="s">
        <v>1458</v>
      </c>
      <c r="CM306" s="290" t="s">
        <v>5585</v>
      </c>
      <c r="CN306" s="293" t="s">
        <v>836</v>
      </c>
      <c r="CP306" s="1">
        <v>18</v>
      </c>
      <c r="CQ306" s="299" t="s">
        <v>3063</v>
      </c>
      <c r="CR306" s="299" t="s">
        <v>5795</v>
      </c>
    </row>
    <row r="307" spans="2:96" x14ac:dyDescent="0.25">
      <c r="B307" s="1">
        <v>38</v>
      </c>
      <c r="F307" s="182">
        <v>38</v>
      </c>
      <c r="G307" s="181" t="s">
        <v>224</v>
      </c>
      <c r="H307" s="181" t="s">
        <v>253</v>
      </c>
      <c r="J307" s="200">
        <v>38</v>
      </c>
      <c r="K307" s="199" t="s">
        <v>627</v>
      </c>
      <c r="L307" s="199" t="s">
        <v>642</v>
      </c>
      <c r="N307" s="182">
        <v>38</v>
      </c>
      <c r="O307" s="181" t="s">
        <v>220</v>
      </c>
      <c r="P307" s="181" t="s">
        <v>260</v>
      </c>
      <c r="R307" s="200">
        <v>38</v>
      </c>
      <c r="S307" s="199" t="s">
        <v>207</v>
      </c>
      <c r="T307" s="199" t="s">
        <v>604</v>
      </c>
      <c r="V307" s="185">
        <v>38</v>
      </c>
      <c r="W307" s="185" t="s">
        <v>27</v>
      </c>
      <c r="X307" s="185" t="s">
        <v>985</v>
      </c>
      <c r="Z307" s="1">
        <v>38</v>
      </c>
      <c r="AA307" s="1" t="s">
        <v>1029</v>
      </c>
      <c r="AB307" s="1" t="s">
        <v>1029</v>
      </c>
      <c r="AD307" s="1">
        <v>38</v>
      </c>
      <c r="AE307" s="1" t="s">
        <v>1077</v>
      </c>
      <c r="AF307" s="1" t="s">
        <v>1077</v>
      </c>
      <c r="AL307" s="1">
        <v>38</v>
      </c>
      <c r="AM307" s="118" t="s">
        <v>1392</v>
      </c>
      <c r="AN307" s="177" t="s">
        <v>1178</v>
      </c>
      <c r="AT307" s="182">
        <v>155</v>
      </c>
      <c r="AU307" s="188" t="s">
        <v>2646</v>
      </c>
      <c r="AV307" s="188" t="s">
        <v>2647</v>
      </c>
      <c r="AX307" s="182">
        <v>20</v>
      </c>
      <c r="AY307" s="181" t="s">
        <v>9</v>
      </c>
      <c r="AZ307" s="181" t="s">
        <v>1042</v>
      </c>
      <c r="BR307" s="182">
        <v>20</v>
      </c>
      <c r="BS307" s="181" t="s">
        <v>209</v>
      </c>
      <c r="BT307" s="181" t="s">
        <v>414</v>
      </c>
      <c r="BZ307" s="1">
        <v>38</v>
      </c>
      <c r="CA307" s="1" t="s">
        <v>551</v>
      </c>
      <c r="CB307" s="1" t="s">
        <v>556</v>
      </c>
      <c r="CC307" s="198"/>
      <c r="CD307" s="232">
        <v>20</v>
      </c>
      <c r="CE307" s="231" t="s">
        <v>9</v>
      </c>
      <c r="CF307" s="231" t="s">
        <v>1042</v>
      </c>
      <c r="CH307" s="253">
        <v>38</v>
      </c>
      <c r="CI307" s="252" t="s">
        <v>3288</v>
      </c>
      <c r="CJ307" s="252" t="s">
        <v>691</v>
      </c>
      <c r="CL307" s="288" t="s">
        <v>985</v>
      </c>
      <c r="CM307" s="290" t="s">
        <v>9</v>
      </c>
      <c r="CN307" s="293" t="s">
        <v>1042</v>
      </c>
      <c r="CP307" s="1">
        <v>20</v>
      </c>
      <c r="CQ307" s="299" t="s">
        <v>9</v>
      </c>
      <c r="CR307" s="299" t="s">
        <v>1042</v>
      </c>
    </row>
    <row r="308" spans="2:96" x14ac:dyDescent="0.25">
      <c r="B308" s="1">
        <v>40</v>
      </c>
      <c r="F308" s="182">
        <v>40</v>
      </c>
      <c r="G308" s="181" t="s">
        <v>225</v>
      </c>
      <c r="H308" s="181" t="s">
        <v>254</v>
      </c>
      <c r="J308" s="200">
        <v>40</v>
      </c>
      <c r="K308" s="199" t="s">
        <v>628</v>
      </c>
      <c r="L308" s="199" t="s">
        <v>643</v>
      </c>
      <c r="N308" s="182">
        <v>40</v>
      </c>
      <c r="O308" s="181" t="s">
        <v>221</v>
      </c>
      <c r="P308" s="181" t="s">
        <v>696</v>
      </c>
      <c r="R308" s="200">
        <v>40</v>
      </c>
      <c r="S308" s="199" t="s">
        <v>206</v>
      </c>
      <c r="T308" s="199" t="s">
        <v>700</v>
      </c>
      <c r="V308" s="185">
        <v>40</v>
      </c>
      <c r="W308" s="185" t="s">
        <v>28</v>
      </c>
      <c r="X308" s="185" t="s">
        <v>607</v>
      </c>
      <c r="Z308" s="1">
        <v>40</v>
      </c>
      <c r="AA308" s="1" t="s">
        <v>1029</v>
      </c>
      <c r="AB308" s="1" t="s">
        <v>1029</v>
      </c>
      <c r="AD308" s="1">
        <v>40</v>
      </c>
      <c r="AE308" s="1" t="s">
        <v>1077</v>
      </c>
      <c r="AF308" s="1" t="s">
        <v>1077</v>
      </c>
      <c r="AL308" s="1">
        <v>40</v>
      </c>
      <c r="AM308" s="120" t="s">
        <v>1393</v>
      </c>
      <c r="AN308" s="177" t="s">
        <v>1177</v>
      </c>
      <c r="AT308" s="182">
        <v>157</v>
      </c>
      <c r="AU308" s="188" t="s">
        <v>2648</v>
      </c>
      <c r="AV308" s="188" t="s">
        <v>2649</v>
      </c>
      <c r="AX308" s="182">
        <v>22</v>
      </c>
      <c r="AY308" s="181" t="s">
        <v>3064</v>
      </c>
      <c r="AZ308" s="181" t="s">
        <v>3065</v>
      </c>
      <c r="BR308" s="182">
        <v>22</v>
      </c>
      <c r="BS308" s="181" t="s">
        <v>193</v>
      </c>
      <c r="BT308" s="181" t="s">
        <v>62</v>
      </c>
      <c r="BZ308" s="1">
        <v>40</v>
      </c>
      <c r="CA308" s="1" t="s">
        <v>552</v>
      </c>
      <c r="CB308" s="1" t="s">
        <v>557</v>
      </c>
      <c r="CC308" s="198"/>
      <c r="CD308" s="232">
        <v>22</v>
      </c>
      <c r="CE308" s="231" t="s">
        <v>1240</v>
      </c>
      <c r="CF308" s="231" t="s">
        <v>1042</v>
      </c>
      <c r="CH308" s="253">
        <v>40</v>
      </c>
      <c r="CI308" s="252" t="s">
        <v>3289</v>
      </c>
      <c r="CJ308" s="252" t="s">
        <v>690</v>
      </c>
      <c r="CL308" s="288" t="s">
        <v>1094</v>
      </c>
      <c r="CM308" s="290" t="s">
        <v>5586</v>
      </c>
      <c r="CN308" s="293" t="s">
        <v>854</v>
      </c>
      <c r="CP308" s="1">
        <v>22</v>
      </c>
      <c r="CQ308" s="299" t="s">
        <v>5796</v>
      </c>
      <c r="CR308" s="299" t="s">
        <v>640</v>
      </c>
    </row>
    <row r="309" spans="2:96" x14ac:dyDescent="0.25">
      <c r="B309" s="1">
        <v>42</v>
      </c>
      <c r="F309" s="182">
        <v>42</v>
      </c>
      <c r="G309" s="181" t="s">
        <v>194</v>
      </c>
      <c r="H309" s="181" t="s">
        <v>173</v>
      </c>
      <c r="J309" s="200">
        <v>42</v>
      </c>
      <c r="K309" s="199" t="s">
        <v>629</v>
      </c>
      <c r="L309" s="199" t="s">
        <v>644</v>
      </c>
      <c r="N309" s="182">
        <v>42</v>
      </c>
      <c r="O309" s="181" t="s">
        <v>192</v>
      </c>
      <c r="P309" s="181" t="s">
        <v>177</v>
      </c>
      <c r="R309" s="200">
        <v>42</v>
      </c>
      <c r="S309" s="199" t="s">
        <v>229</v>
      </c>
      <c r="T309" s="199" t="s">
        <v>573</v>
      </c>
      <c r="V309" s="185">
        <v>42</v>
      </c>
      <c r="W309" s="185" t="s">
        <v>25</v>
      </c>
      <c r="X309" s="185" t="s">
        <v>986</v>
      </c>
      <c r="Z309" s="1">
        <v>42</v>
      </c>
      <c r="AA309" s="1" t="s">
        <v>1029</v>
      </c>
      <c r="AB309" s="1" t="s">
        <v>1029</v>
      </c>
      <c r="AD309" s="1">
        <v>42</v>
      </c>
      <c r="AE309" s="1" t="s">
        <v>1077</v>
      </c>
      <c r="AF309" s="1" t="s">
        <v>1077</v>
      </c>
      <c r="AL309" s="1">
        <v>42</v>
      </c>
      <c r="AM309" s="120" t="s">
        <v>1394</v>
      </c>
      <c r="AN309" s="177" t="s">
        <v>1469</v>
      </c>
      <c r="AT309" s="182">
        <v>159</v>
      </c>
      <c r="AU309" s="188" t="s">
        <v>2425</v>
      </c>
      <c r="AV309" s="188" t="s">
        <v>1042</v>
      </c>
      <c r="AX309" s="182">
        <v>24</v>
      </c>
      <c r="AY309" s="181" t="s">
        <v>3066</v>
      </c>
      <c r="AZ309" s="181" t="s">
        <v>3067</v>
      </c>
      <c r="BR309" s="182">
        <v>24</v>
      </c>
      <c r="BS309" s="181" t="s">
        <v>192</v>
      </c>
      <c r="BT309" s="181" t="s">
        <v>640</v>
      </c>
      <c r="BZ309" s="1">
        <v>42</v>
      </c>
      <c r="CA309" s="1" t="s">
        <v>524</v>
      </c>
      <c r="CB309" s="1" t="s">
        <v>537</v>
      </c>
      <c r="CC309" s="198"/>
      <c r="CD309" s="232">
        <v>24</v>
      </c>
      <c r="CE309" s="231" t="s">
        <v>1240</v>
      </c>
      <c r="CF309" s="231" t="s">
        <v>1042</v>
      </c>
      <c r="CH309" s="253">
        <v>42</v>
      </c>
      <c r="CI309" s="252" t="s">
        <v>3290</v>
      </c>
      <c r="CJ309" s="252" t="s">
        <v>249</v>
      </c>
      <c r="CL309" s="288" t="s">
        <v>548</v>
      </c>
      <c r="CM309" s="290" t="s">
        <v>5587</v>
      </c>
      <c r="CN309" s="293" t="s">
        <v>853</v>
      </c>
      <c r="CP309" s="1">
        <v>24</v>
      </c>
      <c r="CQ309" s="299" t="s">
        <v>5797</v>
      </c>
      <c r="CR309" s="299" t="s">
        <v>65</v>
      </c>
    </row>
    <row r="310" spans="2:96" x14ac:dyDescent="0.25">
      <c r="B310" s="1">
        <v>44</v>
      </c>
      <c r="F310" s="182">
        <v>44</v>
      </c>
      <c r="G310" s="181" t="s">
        <v>195</v>
      </c>
      <c r="H310" s="181" t="s">
        <v>174</v>
      </c>
      <c r="J310" s="200">
        <v>44</v>
      </c>
      <c r="K310" s="199" t="s">
        <v>630</v>
      </c>
      <c r="L310" s="199" t="s">
        <v>645</v>
      </c>
      <c r="N310" s="182">
        <v>44</v>
      </c>
      <c r="O310" s="181" t="s">
        <v>193</v>
      </c>
      <c r="P310" s="181" t="s">
        <v>697</v>
      </c>
      <c r="R310" s="200">
        <v>44</v>
      </c>
      <c r="S310" s="199" t="s">
        <v>228</v>
      </c>
      <c r="T310" s="199" t="s">
        <v>578</v>
      </c>
      <c r="V310" s="185">
        <v>44</v>
      </c>
      <c r="W310" s="185" t="s">
        <v>26</v>
      </c>
      <c r="X310" s="185" t="s">
        <v>639</v>
      </c>
      <c r="Z310" s="1">
        <v>44</v>
      </c>
      <c r="AA310" s="1" t="s">
        <v>1029</v>
      </c>
      <c r="AB310" s="1" t="s">
        <v>1029</v>
      </c>
      <c r="AD310" s="1">
        <v>44</v>
      </c>
      <c r="AE310" s="1" t="s">
        <v>1077</v>
      </c>
      <c r="AF310" s="1" t="s">
        <v>1077</v>
      </c>
      <c r="AL310" s="1">
        <v>44</v>
      </c>
      <c r="AM310" s="120" t="s">
        <v>1395</v>
      </c>
      <c r="AN310" s="177" t="s">
        <v>175</v>
      </c>
      <c r="AT310" s="276">
        <v>161</v>
      </c>
      <c r="AU310" s="1" t="s">
        <v>9</v>
      </c>
      <c r="AX310" s="182">
        <v>26</v>
      </c>
      <c r="AY310" s="181" t="s">
        <v>9</v>
      </c>
      <c r="AZ310" s="181" t="s">
        <v>1042</v>
      </c>
      <c r="BR310" s="182">
        <v>26</v>
      </c>
      <c r="BS310" s="181" t="s">
        <v>185</v>
      </c>
      <c r="BT310" s="181" t="s">
        <v>342</v>
      </c>
      <c r="BZ310" s="1">
        <v>44</v>
      </c>
      <c r="CA310" s="1" t="s">
        <v>523</v>
      </c>
      <c r="CB310" s="1" t="s">
        <v>536</v>
      </c>
      <c r="CC310" s="198"/>
      <c r="CD310" s="232">
        <v>26</v>
      </c>
      <c r="CE310" s="231" t="s">
        <v>9</v>
      </c>
      <c r="CF310" s="231" t="s">
        <v>1042</v>
      </c>
      <c r="CH310" s="253">
        <v>44</v>
      </c>
      <c r="CI310" s="252" t="s">
        <v>3291</v>
      </c>
      <c r="CJ310" s="252" t="s">
        <v>3355</v>
      </c>
      <c r="CL310" s="288" t="s">
        <v>69</v>
      </c>
      <c r="CM310" s="290" t="s">
        <v>9</v>
      </c>
      <c r="CN310" s="293" t="s">
        <v>1042</v>
      </c>
      <c r="CP310" s="1">
        <v>26</v>
      </c>
      <c r="CQ310" s="299" t="s">
        <v>9</v>
      </c>
      <c r="CR310" s="299" t="s">
        <v>1042</v>
      </c>
    </row>
    <row r="311" spans="2:96" x14ac:dyDescent="0.25">
      <c r="B311" s="1">
        <v>46</v>
      </c>
      <c r="F311" s="182">
        <v>46</v>
      </c>
      <c r="G311" s="181" t="s">
        <v>9</v>
      </c>
      <c r="H311" s="181" t="s">
        <v>1042</v>
      </c>
      <c r="J311" s="200">
        <v>46</v>
      </c>
      <c r="K311" s="199" t="s">
        <v>9</v>
      </c>
      <c r="L311" s="199" t="s">
        <v>1042</v>
      </c>
      <c r="N311" s="182">
        <v>46</v>
      </c>
      <c r="O311" s="181" t="s">
        <v>9</v>
      </c>
      <c r="P311" s="181" t="s">
        <v>1042</v>
      </c>
      <c r="R311" s="200">
        <v>46</v>
      </c>
      <c r="S311" s="199" t="s">
        <v>9</v>
      </c>
      <c r="T311" s="199" t="s">
        <v>1042</v>
      </c>
      <c r="V311" s="185">
        <v>46</v>
      </c>
      <c r="W311" s="185" t="s">
        <v>9</v>
      </c>
      <c r="X311" s="185" t="s">
        <v>1042</v>
      </c>
      <c r="Z311" s="1">
        <v>46</v>
      </c>
      <c r="AA311" s="1" t="s">
        <v>1029</v>
      </c>
      <c r="AB311" s="1" t="s">
        <v>1029</v>
      </c>
      <c r="AD311" s="1">
        <v>46</v>
      </c>
      <c r="AE311" s="1" t="s">
        <v>9</v>
      </c>
      <c r="AF311" s="1" t="s">
        <v>59</v>
      </c>
      <c r="AL311" s="1">
        <v>46</v>
      </c>
      <c r="AM311" s="1" t="s">
        <v>9</v>
      </c>
      <c r="AN311" s="1" t="s">
        <v>59</v>
      </c>
      <c r="AT311" s="276">
        <v>163</v>
      </c>
      <c r="AU311" s="1" t="s">
        <v>9</v>
      </c>
      <c r="AX311" s="182">
        <v>28</v>
      </c>
      <c r="AY311" s="181" t="s">
        <v>3068</v>
      </c>
      <c r="AZ311" s="181" t="s">
        <v>3069</v>
      </c>
      <c r="BR311" s="182">
        <v>28</v>
      </c>
      <c r="BS311" s="181" t="s">
        <v>184</v>
      </c>
      <c r="BT311" s="181" t="s">
        <v>772</v>
      </c>
      <c r="BZ311" s="1">
        <v>46</v>
      </c>
      <c r="CA311" s="1" t="s">
        <v>9</v>
      </c>
      <c r="CB311" s="1" t="s">
        <v>1042</v>
      </c>
      <c r="CC311" s="198"/>
      <c r="CD311" s="232">
        <v>28</v>
      </c>
      <c r="CE311" s="231" t="s">
        <v>1240</v>
      </c>
      <c r="CF311" s="231" t="s">
        <v>1042</v>
      </c>
      <c r="CH311" s="253">
        <v>46</v>
      </c>
      <c r="CI311" s="252" t="s">
        <v>9</v>
      </c>
      <c r="CJ311" s="252" t="s">
        <v>1042</v>
      </c>
      <c r="CL311" s="288" t="s">
        <v>549</v>
      </c>
      <c r="CM311" s="290" t="s">
        <v>5588</v>
      </c>
      <c r="CN311" s="293" t="s">
        <v>611</v>
      </c>
      <c r="CP311" s="1">
        <v>28</v>
      </c>
      <c r="CQ311" s="299" t="s">
        <v>5798</v>
      </c>
      <c r="CR311" s="299" t="s">
        <v>409</v>
      </c>
    </row>
    <row r="312" spans="2:96" x14ac:dyDescent="0.25">
      <c r="B312" s="1">
        <v>48</v>
      </c>
      <c r="F312" s="182">
        <v>48</v>
      </c>
      <c r="G312" s="181" t="s">
        <v>186</v>
      </c>
      <c r="H312" s="181" t="s">
        <v>165</v>
      </c>
      <c r="J312" s="200">
        <v>48</v>
      </c>
      <c r="K312" s="199" t="s">
        <v>631</v>
      </c>
      <c r="L312" s="199" t="s">
        <v>646</v>
      </c>
      <c r="N312" s="182">
        <v>48</v>
      </c>
      <c r="O312" s="181" t="s">
        <v>218</v>
      </c>
      <c r="P312" s="181" t="s">
        <v>698</v>
      </c>
      <c r="R312" s="200">
        <v>48</v>
      </c>
      <c r="S312" s="199" t="s">
        <v>195</v>
      </c>
      <c r="T312" s="199" t="s">
        <v>836</v>
      </c>
      <c r="V312" s="185">
        <v>48</v>
      </c>
      <c r="W312" s="185" t="s">
        <v>487</v>
      </c>
      <c r="X312" s="185" t="s">
        <v>987</v>
      </c>
      <c r="Z312" s="1">
        <v>48</v>
      </c>
      <c r="AA312" s="1" t="s">
        <v>1029</v>
      </c>
      <c r="AB312" s="1" t="s">
        <v>1029</v>
      </c>
      <c r="AD312" s="1">
        <v>48</v>
      </c>
      <c r="AE312" s="1" t="s">
        <v>1077</v>
      </c>
      <c r="AF312" s="1" t="s">
        <v>1077</v>
      </c>
      <c r="AL312" s="1">
        <v>48</v>
      </c>
      <c r="AM312" s="121" t="s">
        <v>1396</v>
      </c>
      <c r="AN312" s="178" t="s">
        <v>756</v>
      </c>
      <c r="AT312" s="276">
        <v>165</v>
      </c>
      <c r="AU312" s="1" t="s">
        <v>1402</v>
      </c>
      <c r="AX312" s="182">
        <v>30</v>
      </c>
      <c r="AY312" s="181" t="s">
        <v>3070</v>
      </c>
      <c r="AZ312" s="181" t="s">
        <v>3071</v>
      </c>
      <c r="BR312" s="182">
        <v>30</v>
      </c>
      <c r="BS312" s="181" t="s">
        <v>2426</v>
      </c>
      <c r="BT312" s="181" t="s">
        <v>1042</v>
      </c>
      <c r="BZ312" s="1">
        <v>48</v>
      </c>
      <c r="CA312" s="1" t="s">
        <v>522</v>
      </c>
      <c r="CB312" s="1" t="s">
        <v>531</v>
      </c>
      <c r="CC312" s="198"/>
      <c r="CD312" s="232">
        <v>30</v>
      </c>
      <c r="CE312" s="231" t="s">
        <v>1240</v>
      </c>
      <c r="CF312" s="231" t="s">
        <v>1042</v>
      </c>
      <c r="CH312" s="253">
        <v>48</v>
      </c>
      <c r="CI312" s="252" t="s">
        <v>3283</v>
      </c>
      <c r="CJ312" s="252" t="s">
        <v>236</v>
      </c>
      <c r="CL312" s="288" t="s">
        <v>78</v>
      </c>
      <c r="CM312" s="290" t="s">
        <v>5589</v>
      </c>
      <c r="CN312" s="293" t="s">
        <v>833</v>
      </c>
      <c r="CP312" s="1">
        <v>30</v>
      </c>
      <c r="CQ312" s="299" t="s">
        <v>5799</v>
      </c>
      <c r="CR312" s="299" t="s">
        <v>410</v>
      </c>
    </row>
    <row r="313" spans="2:96" x14ac:dyDescent="0.25">
      <c r="B313" s="1">
        <v>50</v>
      </c>
      <c r="F313" s="182">
        <v>50</v>
      </c>
      <c r="G313" s="181" t="s">
        <v>187</v>
      </c>
      <c r="H313" s="181" t="s">
        <v>166</v>
      </c>
      <c r="J313" s="200">
        <v>50</v>
      </c>
      <c r="K313" s="199" t="s">
        <v>632</v>
      </c>
      <c r="L313" s="199" t="s">
        <v>647</v>
      </c>
      <c r="N313" s="182">
        <v>50</v>
      </c>
      <c r="O313" s="181" t="s">
        <v>219</v>
      </c>
      <c r="P313" s="181" t="s">
        <v>262</v>
      </c>
      <c r="R313" s="200">
        <v>50</v>
      </c>
      <c r="S313" s="199" t="s">
        <v>194</v>
      </c>
      <c r="T313" s="199" t="s">
        <v>837</v>
      </c>
      <c r="V313" s="185">
        <v>50</v>
      </c>
      <c r="W313" s="185" t="s">
        <v>488</v>
      </c>
      <c r="X313" s="185" t="s">
        <v>520</v>
      </c>
      <c r="Z313" s="1">
        <v>50</v>
      </c>
      <c r="AA313" s="1" t="s">
        <v>1029</v>
      </c>
      <c r="AB313" s="1" t="s">
        <v>1029</v>
      </c>
      <c r="AD313" s="1">
        <v>50</v>
      </c>
      <c r="AE313" s="1" t="s">
        <v>1077</v>
      </c>
      <c r="AF313" s="1" t="s">
        <v>1077</v>
      </c>
      <c r="AL313" s="1">
        <v>50</v>
      </c>
      <c r="AM313" s="121" t="s">
        <v>1397</v>
      </c>
      <c r="AN313" s="178" t="s">
        <v>399</v>
      </c>
      <c r="AT313" s="276">
        <v>167</v>
      </c>
      <c r="AU313" s="1" t="s">
        <v>1402</v>
      </c>
      <c r="AX313" s="182">
        <v>32</v>
      </c>
      <c r="AY313" s="181" t="s">
        <v>9</v>
      </c>
      <c r="AZ313" s="181" t="s">
        <v>1042</v>
      </c>
      <c r="BR313" s="182">
        <v>32</v>
      </c>
      <c r="BS313" s="181" t="s">
        <v>213</v>
      </c>
      <c r="BT313" s="181" t="s">
        <v>758</v>
      </c>
      <c r="BZ313" s="1">
        <v>50</v>
      </c>
      <c r="CA313" s="1" t="s">
        <v>521</v>
      </c>
      <c r="CB313" s="1" t="s">
        <v>530</v>
      </c>
      <c r="CC313" s="198"/>
      <c r="CD313" s="232">
        <v>32</v>
      </c>
      <c r="CE313" s="231" t="s">
        <v>9</v>
      </c>
      <c r="CF313" s="231" t="s">
        <v>1042</v>
      </c>
      <c r="CH313" s="253">
        <v>50</v>
      </c>
      <c r="CI313" s="252" t="s">
        <v>1307</v>
      </c>
      <c r="CJ313" s="252" t="s">
        <v>235</v>
      </c>
      <c r="CL313" s="288" t="s">
        <v>147</v>
      </c>
      <c r="CM313" s="290" t="s">
        <v>9</v>
      </c>
      <c r="CN313" s="293" t="s">
        <v>1042</v>
      </c>
      <c r="CP313" s="1">
        <v>32</v>
      </c>
      <c r="CQ313" s="299" t="s">
        <v>9</v>
      </c>
      <c r="CR313" s="299" t="s">
        <v>1042</v>
      </c>
    </row>
    <row r="314" spans="2:96" x14ac:dyDescent="0.25">
      <c r="B314" s="1">
        <v>52</v>
      </c>
      <c r="F314" s="182">
        <v>52</v>
      </c>
      <c r="G314" s="181" t="s">
        <v>199</v>
      </c>
      <c r="H314" s="181" t="s">
        <v>178</v>
      </c>
      <c r="J314" s="200">
        <v>52</v>
      </c>
      <c r="K314" s="199" t="s">
        <v>633</v>
      </c>
      <c r="L314" s="199" t="s">
        <v>648</v>
      </c>
      <c r="N314" s="182">
        <v>52</v>
      </c>
      <c r="O314" s="181" t="s">
        <v>182</v>
      </c>
      <c r="P314" s="181" t="s">
        <v>171</v>
      </c>
      <c r="R314" s="200">
        <v>52</v>
      </c>
      <c r="S314" s="199" t="s">
        <v>220</v>
      </c>
      <c r="T314" s="199" t="s">
        <v>611</v>
      </c>
      <c r="V314" s="185">
        <v>52</v>
      </c>
      <c r="W314" s="185" t="s">
        <v>485</v>
      </c>
      <c r="X314" s="185" t="s">
        <v>157</v>
      </c>
      <c r="Z314" s="1">
        <v>52</v>
      </c>
      <c r="AA314" s="1" t="s">
        <v>1029</v>
      </c>
      <c r="AB314" s="1" t="s">
        <v>1029</v>
      </c>
      <c r="AD314" s="1">
        <v>52</v>
      </c>
      <c r="AE314" s="1" t="s">
        <v>1077</v>
      </c>
      <c r="AF314" s="1" t="s">
        <v>1077</v>
      </c>
      <c r="AL314" s="1">
        <v>52</v>
      </c>
      <c r="AM314" s="121" t="s">
        <v>1399</v>
      </c>
      <c r="AN314" s="178" t="s">
        <v>327</v>
      </c>
      <c r="AT314" s="276">
        <v>169</v>
      </c>
      <c r="AU314" s="1" t="s">
        <v>8</v>
      </c>
      <c r="AX314" s="182">
        <v>34</v>
      </c>
      <c r="AY314" s="181" t="s">
        <v>3072</v>
      </c>
      <c r="AZ314" s="181" t="s">
        <v>3073</v>
      </c>
      <c r="BR314" s="182">
        <v>34</v>
      </c>
      <c r="BS314" s="181" t="s">
        <v>212</v>
      </c>
      <c r="BT314" s="181" t="s">
        <v>761</v>
      </c>
      <c r="BZ314" s="1">
        <v>52</v>
      </c>
      <c r="CA314" s="1" t="s">
        <v>525</v>
      </c>
      <c r="CB314" s="1" t="s">
        <v>538</v>
      </c>
      <c r="CC314" s="198"/>
      <c r="CD314" s="232">
        <v>34</v>
      </c>
      <c r="CE314" s="231" t="s">
        <v>1240</v>
      </c>
      <c r="CF314" s="231" t="s">
        <v>1042</v>
      </c>
      <c r="CH314" s="253">
        <v>52</v>
      </c>
      <c r="CI314" s="252" t="s">
        <v>3269</v>
      </c>
      <c r="CJ314" s="252" t="s">
        <v>259</v>
      </c>
      <c r="CL314" s="288" t="s">
        <v>136</v>
      </c>
      <c r="CM314" s="290" t="s">
        <v>5590</v>
      </c>
      <c r="CN314" s="293" t="s">
        <v>546</v>
      </c>
      <c r="CP314" s="1">
        <v>34</v>
      </c>
      <c r="CQ314" s="299" t="s">
        <v>5800</v>
      </c>
      <c r="CR314" s="299" t="s">
        <v>405</v>
      </c>
    </row>
    <row r="315" spans="2:96" x14ac:dyDescent="0.25">
      <c r="B315" s="1">
        <v>54</v>
      </c>
      <c r="F315" s="182">
        <v>54</v>
      </c>
      <c r="G315" s="181" t="s">
        <v>198</v>
      </c>
      <c r="H315" s="181" t="s">
        <v>177</v>
      </c>
      <c r="J315" s="200">
        <v>54</v>
      </c>
      <c r="K315" s="199" t="s">
        <v>634</v>
      </c>
      <c r="L315" s="199" t="s">
        <v>649</v>
      </c>
      <c r="N315" s="182">
        <v>54</v>
      </c>
      <c r="O315" s="181" t="s">
        <v>183</v>
      </c>
      <c r="P315" s="181" t="s">
        <v>165</v>
      </c>
      <c r="R315" s="200">
        <v>54</v>
      </c>
      <c r="S315" s="199" t="s">
        <v>221</v>
      </c>
      <c r="T315" s="199" t="s">
        <v>612</v>
      </c>
      <c r="V315" s="185">
        <v>54</v>
      </c>
      <c r="W315" s="185" t="s">
        <v>486</v>
      </c>
      <c r="X315" s="185" t="s">
        <v>152</v>
      </c>
      <c r="Z315" s="1">
        <v>54</v>
      </c>
      <c r="AA315" s="1" t="s">
        <v>1029</v>
      </c>
      <c r="AB315" s="1" t="s">
        <v>1029</v>
      </c>
      <c r="AD315" s="1">
        <v>54</v>
      </c>
      <c r="AE315" s="1" t="s">
        <v>1077</v>
      </c>
      <c r="AF315" s="1" t="s">
        <v>1077</v>
      </c>
      <c r="AL315" s="1">
        <v>54</v>
      </c>
      <c r="AM315" s="121" t="s">
        <v>1398</v>
      </c>
      <c r="AN315" s="178" t="s">
        <v>415</v>
      </c>
      <c r="AT315" s="276">
        <v>171</v>
      </c>
      <c r="AU315" s="198" t="s">
        <v>8</v>
      </c>
      <c r="AX315" s="182">
        <v>36</v>
      </c>
      <c r="AY315" s="181" t="s">
        <v>3074</v>
      </c>
      <c r="AZ315" s="181" t="s">
        <v>3075</v>
      </c>
      <c r="BR315" s="182">
        <v>36</v>
      </c>
      <c r="BS315" s="181" t="s">
        <v>219</v>
      </c>
      <c r="BT315" s="181" t="s">
        <v>395</v>
      </c>
      <c r="BZ315" s="1">
        <v>54</v>
      </c>
      <c r="CA315" s="1" t="s">
        <v>526</v>
      </c>
      <c r="CB315" s="1" t="s">
        <v>539</v>
      </c>
      <c r="CC315" s="198"/>
      <c r="CD315" s="232">
        <v>36</v>
      </c>
      <c r="CE315" s="231" t="s">
        <v>1240</v>
      </c>
      <c r="CF315" s="231" t="s">
        <v>1042</v>
      </c>
      <c r="CH315" s="253">
        <v>54</v>
      </c>
      <c r="CI315" s="252" t="s">
        <v>3268</v>
      </c>
      <c r="CJ315" s="252" t="s">
        <v>250</v>
      </c>
      <c r="CL315" s="288" t="s">
        <v>782</v>
      </c>
      <c r="CM315" s="290" t="s">
        <v>5591</v>
      </c>
      <c r="CN315" s="293" t="s">
        <v>835</v>
      </c>
      <c r="CP315" s="1">
        <v>36</v>
      </c>
      <c r="CQ315" s="299" t="s">
        <v>5801</v>
      </c>
      <c r="CR315" s="299" t="s">
        <v>407</v>
      </c>
    </row>
    <row r="316" spans="2:96" x14ac:dyDescent="0.25">
      <c r="B316" s="1">
        <v>56</v>
      </c>
      <c r="F316" s="182">
        <v>56</v>
      </c>
      <c r="G316" s="181" t="s">
        <v>1240</v>
      </c>
      <c r="H316" s="181" t="s">
        <v>1042</v>
      </c>
      <c r="J316" s="200">
        <v>56</v>
      </c>
      <c r="K316" s="199" t="s">
        <v>1240</v>
      </c>
      <c r="L316" s="199" t="s">
        <v>1042</v>
      </c>
      <c r="N316" s="182">
        <v>56</v>
      </c>
      <c r="O316" s="181" t="s">
        <v>1240</v>
      </c>
      <c r="P316" s="181" t="s">
        <v>1042</v>
      </c>
      <c r="R316" s="200">
        <v>56</v>
      </c>
      <c r="S316" s="199" t="s">
        <v>839</v>
      </c>
      <c r="T316" s="199" t="s">
        <v>838</v>
      </c>
      <c r="V316" s="185">
        <v>56</v>
      </c>
      <c r="W316" s="185" t="s">
        <v>983</v>
      </c>
      <c r="X316" s="185" t="s">
        <v>4820</v>
      </c>
      <c r="Z316" s="1">
        <v>56</v>
      </c>
      <c r="AA316" s="1" t="s">
        <v>1029</v>
      </c>
      <c r="AB316" s="1" t="s">
        <v>1029</v>
      </c>
      <c r="AD316" s="1">
        <v>56</v>
      </c>
      <c r="AE316" s="1" t="s">
        <v>1077</v>
      </c>
      <c r="AF316" s="1" t="s">
        <v>1077</v>
      </c>
      <c r="AL316" s="1">
        <v>56</v>
      </c>
      <c r="AM316" s="1" t="s">
        <v>9</v>
      </c>
      <c r="AN316" s="1" t="s">
        <v>59</v>
      </c>
      <c r="AT316" s="182">
        <v>2</v>
      </c>
      <c r="AU316" s="181" t="s">
        <v>2650</v>
      </c>
      <c r="AV316" s="181" t="s">
        <v>1042</v>
      </c>
      <c r="AX316" s="182">
        <v>38</v>
      </c>
      <c r="AY316" s="181" t="s">
        <v>9</v>
      </c>
      <c r="AZ316" s="181" t="s">
        <v>1042</v>
      </c>
      <c r="BR316" s="182">
        <v>38</v>
      </c>
      <c r="BS316" s="181" t="s">
        <v>218</v>
      </c>
      <c r="BT316" s="181" t="s">
        <v>387</v>
      </c>
      <c r="BZ316" s="1">
        <v>56</v>
      </c>
      <c r="CA316" s="1" t="s">
        <v>1240</v>
      </c>
      <c r="CB316" s="1" t="s">
        <v>1042</v>
      </c>
      <c r="CC316" s="198"/>
      <c r="CD316" s="232">
        <v>38</v>
      </c>
      <c r="CE316" s="231" t="s">
        <v>9</v>
      </c>
      <c r="CF316" s="231" t="s">
        <v>1042</v>
      </c>
      <c r="CH316" s="253">
        <v>56</v>
      </c>
      <c r="CI316" s="252" t="s">
        <v>1240</v>
      </c>
      <c r="CJ316" s="252" t="s">
        <v>1042</v>
      </c>
      <c r="CL316" s="288" t="s">
        <v>562</v>
      </c>
      <c r="CM316" s="290" t="s">
        <v>9</v>
      </c>
      <c r="CN316" s="293" t="s">
        <v>1042</v>
      </c>
      <c r="CP316" s="1">
        <v>38</v>
      </c>
      <c r="CQ316" s="299" t="s">
        <v>9</v>
      </c>
      <c r="CR316" s="299" t="s">
        <v>1042</v>
      </c>
    </row>
    <row r="317" spans="2:96" x14ac:dyDescent="0.25">
      <c r="B317" s="1">
        <v>58</v>
      </c>
      <c r="F317" s="182">
        <v>58</v>
      </c>
      <c r="G317" s="181" t="s">
        <v>184</v>
      </c>
      <c r="H317" s="181" t="s">
        <v>163</v>
      </c>
      <c r="J317" s="200">
        <v>58</v>
      </c>
      <c r="K317" s="199" t="s">
        <v>635</v>
      </c>
      <c r="L317" s="199" t="s">
        <v>650</v>
      </c>
      <c r="N317" s="182">
        <v>58</v>
      </c>
      <c r="O317" s="181" t="s">
        <v>184</v>
      </c>
      <c r="P317" s="181" t="s">
        <v>256</v>
      </c>
      <c r="R317" s="200">
        <v>58</v>
      </c>
      <c r="S317" s="199" t="s">
        <v>184</v>
      </c>
      <c r="T317" s="199" t="s">
        <v>545</v>
      </c>
      <c r="V317" s="185">
        <v>58</v>
      </c>
      <c r="W317" s="185" t="s">
        <v>23</v>
      </c>
      <c r="X317" s="185" t="s">
        <v>138</v>
      </c>
      <c r="Z317" s="1">
        <v>58</v>
      </c>
      <c r="AA317" s="1" t="s">
        <v>1029</v>
      </c>
      <c r="AB317" s="1" t="s">
        <v>1029</v>
      </c>
      <c r="AD317" s="1">
        <v>58</v>
      </c>
      <c r="AE317" s="1" t="s">
        <v>1077</v>
      </c>
      <c r="AF317" s="1" t="s">
        <v>1077</v>
      </c>
      <c r="AL317" s="1">
        <v>58</v>
      </c>
      <c r="AM317" s="122" t="s">
        <v>1400</v>
      </c>
      <c r="AN317" s="179" t="s">
        <v>1470</v>
      </c>
      <c r="AT317" s="182">
        <v>4</v>
      </c>
      <c r="AU317" s="181" t="s">
        <v>2651</v>
      </c>
      <c r="AV317" s="181" t="s">
        <v>1042</v>
      </c>
      <c r="AX317" s="182">
        <v>40</v>
      </c>
      <c r="AY317" s="181" t="s">
        <v>3076</v>
      </c>
      <c r="AZ317" s="181" t="s">
        <v>3077</v>
      </c>
      <c r="BR317" s="182">
        <v>40</v>
      </c>
      <c r="BS317" s="181" t="s">
        <v>223</v>
      </c>
      <c r="BT317" s="181" t="s">
        <v>344</v>
      </c>
      <c r="BZ317" s="1">
        <v>58</v>
      </c>
      <c r="CA317" s="1" t="s">
        <v>4828</v>
      </c>
      <c r="CB317" s="1" t="s">
        <v>1042</v>
      </c>
      <c r="CC317" s="198"/>
      <c r="CD317" s="232">
        <v>40</v>
      </c>
      <c r="CE317" s="231" t="s">
        <v>1240</v>
      </c>
      <c r="CF317" s="231" t="s">
        <v>1042</v>
      </c>
      <c r="CH317" s="253">
        <v>58</v>
      </c>
      <c r="CI317" s="252" t="s">
        <v>3270</v>
      </c>
      <c r="CJ317" s="252" t="s">
        <v>1471</v>
      </c>
      <c r="CL317" s="288" t="s">
        <v>458</v>
      </c>
      <c r="CM317" s="290" t="s">
        <v>5592</v>
      </c>
      <c r="CN317" s="293" t="s">
        <v>571</v>
      </c>
      <c r="CP317" s="1">
        <v>40</v>
      </c>
      <c r="CQ317" s="299" t="s">
        <v>5802</v>
      </c>
      <c r="CR317" s="299" t="s">
        <v>770</v>
      </c>
    </row>
    <row r="318" spans="2:96" x14ac:dyDescent="0.25">
      <c r="B318" s="1">
        <v>60</v>
      </c>
      <c r="F318" s="182">
        <v>60</v>
      </c>
      <c r="G318" s="181" t="s">
        <v>185</v>
      </c>
      <c r="H318" s="181" t="s">
        <v>164</v>
      </c>
      <c r="J318" s="200">
        <v>60</v>
      </c>
      <c r="K318" s="199" t="s">
        <v>636</v>
      </c>
      <c r="L318" s="199" t="s">
        <v>651</v>
      </c>
      <c r="N318" s="182">
        <v>60</v>
      </c>
      <c r="O318" s="181" t="s">
        <v>185</v>
      </c>
      <c r="P318" s="181" t="s">
        <v>254</v>
      </c>
      <c r="R318" s="200">
        <v>60</v>
      </c>
      <c r="S318" s="199" t="s">
        <v>185</v>
      </c>
      <c r="T318" s="199" t="s">
        <v>574</v>
      </c>
      <c r="V318" s="185">
        <v>60</v>
      </c>
      <c r="W318" s="185" t="s">
        <v>24</v>
      </c>
      <c r="X318" s="185" t="s">
        <v>60</v>
      </c>
      <c r="Z318" s="1">
        <v>60</v>
      </c>
      <c r="AA318" s="1" t="s">
        <v>1029</v>
      </c>
      <c r="AB318" s="1" t="s">
        <v>1029</v>
      </c>
      <c r="AD318" s="1">
        <v>60</v>
      </c>
      <c r="AE318" s="1" t="s">
        <v>1077</v>
      </c>
      <c r="AF318" s="1" t="s">
        <v>1077</v>
      </c>
      <c r="AL318" s="1">
        <v>60</v>
      </c>
      <c r="AM318" s="122" t="s">
        <v>1401</v>
      </c>
      <c r="AN318" s="179" t="s">
        <v>1471</v>
      </c>
      <c r="AT318" s="182">
        <v>6</v>
      </c>
      <c r="AU318" s="181" t="s">
        <v>2652</v>
      </c>
      <c r="AV318" s="181" t="s">
        <v>1042</v>
      </c>
      <c r="AX318" s="182">
        <v>42</v>
      </c>
      <c r="AY318" s="181" t="s">
        <v>3078</v>
      </c>
      <c r="AZ318" s="181" t="s">
        <v>3079</v>
      </c>
      <c r="BR318" s="182">
        <v>42</v>
      </c>
      <c r="BS318" s="181" t="s">
        <v>222</v>
      </c>
      <c r="BT318" s="181" t="s">
        <v>641</v>
      </c>
      <c r="BZ318" s="1">
        <v>60</v>
      </c>
      <c r="CA318" s="1" t="s">
        <v>4829</v>
      </c>
      <c r="CB318" s="1" t="s">
        <v>1042</v>
      </c>
      <c r="CC318" s="198"/>
      <c r="CD318" s="232">
        <v>42</v>
      </c>
      <c r="CE318" s="231" t="s">
        <v>1240</v>
      </c>
      <c r="CF318" s="231" t="s">
        <v>1042</v>
      </c>
      <c r="CH318" s="253">
        <v>60</v>
      </c>
      <c r="CI318" s="252" t="s">
        <v>3271</v>
      </c>
      <c r="CJ318" s="252" t="s">
        <v>176</v>
      </c>
      <c r="CL318" s="288" t="s">
        <v>457</v>
      </c>
      <c r="CM318" s="290" t="s">
        <v>5593</v>
      </c>
      <c r="CN318" s="293" t="s">
        <v>562</v>
      </c>
      <c r="CP318" s="1">
        <v>42</v>
      </c>
      <c r="CQ318" s="299" t="s">
        <v>5803</v>
      </c>
      <c r="CR318" s="299" t="s">
        <v>339</v>
      </c>
    </row>
    <row r="319" spans="2:96" x14ac:dyDescent="0.25">
      <c r="AT319" s="182">
        <v>8</v>
      </c>
      <c r="AU319" s="181" t="s">
        <v>2653</v>
      </c>
      <c r="AV319" s="181" t="s">
        <v>1042</v>
      </c>
      <c r="AX319" s="182">
        <v>44</v>
      </c>
      <c r="AY319" s="181" t="s">
        <v>9</v>
      </c>
      <c r="AZ319" s="181" t="s">
        <v>1042</v>
      </c>
      <c r="BR319" s="182">
        <v>44</v>
      </c>
      <c r="BS319" s="181" t="s">
        <v>9</v>
      </c>
      <c r="BT319" s="181" t="s">
        <v>1042</v>
      </c>
      <c r="CC319" s="198"/>
      <c r="CD319" s="232">
        <v>44</v>
      </c>
      <c r="CE319" s="231" t="s">
        <v>9</v>
      </c>
      <c r="CF319" s="231" t="s">
        <v>1042</v>
      </c>
      <c r="CL319" s="288" t="s">
        <v>5414</v>
      </c>
      <c r="CM319" s="290" t="s">
        <v>9</v>
      </c>
      <c r="CN319" s="293" t="s">
        <v>1042</v>
      </c>
      <c r="CP319" s="1">
        <v>44</v>
      </c>
      <c r="CQ319" s="299" t="s">
        <v>9</v>
      </c>
      <c r="CR319" s="299" t="s">
        <v>1042</v>
      </c>
    </row>
    <row r="320" spans="2:96" x14ac:dyDescent="0.25">
      <c r="AT320" s="182">
        <v>10</v>
      </c>
      <c r="AU320" s="181" t="s">
        <v>2654</v>
      </c>
      <c r="AV320" s="181" t="s">
        <v>1042</v>
      </c>
      <c r="AX320" s="182">
        <v>46</v>
      </c>
      <c r="AY320" s="181" t="s">
        <v>3080</v>
      </c>
      <c r="AZ320" s="181" t="s">
        <v>3081</v>
      </c>
      <c r="BR320" s="182">
        <v>46</v>
      </c>
      <c r="BS320" s="181" t="s">
        <v>196</v>
      </c>
      <c r="BT320" s="181" t="s">
        <v>2481</v>
      </c>
      <c r="CC320" s="198"/>
      <c r="CD320" s="232">
        <v>46</v>
      </c>
      <c r="CE320" s="231" t="s">
        <v>1240</v>
      </c>
      <c r="CF320" s="231" t="s">
        <v>1042</v>
      </c>
      <c r="CL320" s="288" t="s">
        <v>860</v>
      </c>
      <c r="CM320" s="290" t="s">
        <v>5594</v>
      </c>
      <c r="CN320" s="293" t="s">
        <v>150</v>
      </c>
      <c r="CP320" s="1">
        <v>46</v>
      </c>
      <c r="CQ320" s="299" t="s">
        <v>5804</v>
      </c>
      <c r="CR320" s="299" t="s">
        <v>768</v>
      </c>
    </row>
    <row r="321" spans="46:96" x14ac:dyDescent="0.25">
      <c r="AT321" s="182">
        <v>12</v>
      </c>
      <c r="AU321" s="181" t="s">
        <v>2655</v>
      </c>
      <c r="AV321" s="181" t="s">
        <v>1042</v>
      </c>
      <c r="AX321" s="182">
        <v>48</v>
      </c>
      <c r="AY321" s="181" t="s">
        <v>3082</v>
      </c>
      <c r="AZ321" s="181" t="s">
        <v>3083</v>
      </c>
      <c r="BR321" s="182">
        <v>48</v>
      </c>
      <c r="BS321" s="181" t="s">
        <v>197</v>
      </c>
      <c r="BT321" s="181" t="s">
        <v>2479</v>
      </c>
      <c r="CC321" s="198"/>
      <c r="CD321" s="232">
        <v>48</v>
      </c>
      <c r="CE321" s="231" t="s">
        <v>1240</v>
      </c>
      <c r="CF321" s="231" t="s">
        <v>1042</v>
      </c>
      <c r="CL321" s="288" t="s">
        <v>5415</v>
      </c>
      <c r="CM321" s="290" t="s">
        <v>5595</v>
      </c>
      <c r="CN321" s="293" t="s">
        <v>465</v>
      </c>
      <c r="CP321" s="1">
        <v>48</v>
      </c>
      <c r="CQ321" s="299" t="s">
        <v>5805</v>
      </c>
      <c r="CR321" s="299" t="s">
        <v>330</v>
      </c>
    </row>
    <row r="322" spans="46:96" x14ac:dyDescent="0.25">
      <c r="AT322" s="182">
        <v>14</v>
      </c>
      <c r="AU322" s="181" t="s">
        <v>2656</v>
      </c>
      <c r="AV322" s="181" t="s">
        <v>1042</v>
      </c>
      <c r="AX322" s="182">
        <v>50</v>
      </c>
      <c r="AY322" s="181" t="s">
        <v>9</v>
      </c>
      <c r="AZ322" s="181" t="s">
        <v>1042</v>
      </c>
      <c r="BR322" s="182">
        <v>50</v>
      </c>
      <c r="BS322" s="181" t="s">
        <v>187</v>
      </c>
      <c r="BT322" s="181" t="s">
        <v>325</v>
      </c>
      <c r="CC322" s="198"/>
      <c r="CD322" s="232">
        <v>50</v>
      </c>
      <c r="CE322" s="231" t="s">
        <v>9</v>
      </c>
      <c r="CF322" s="231" t="s">
        <v>1042</v>
      </c>
      <c r="CL322" s="288" t="s">
        <v>5416</v>
      </c>
      <c r="CM322" s="290" t="s">
        <v>9</v>
      </c>
      <c r="CN322" s="293" t="s">
        <v>1042</v>
      </c>
      <c r="CP322" s="1">
        <v>50</v>
      </c>
      <c r="CQ322" s="299" t="s">
        <v>9</v>
      </c>
      <c r="CR322" s="299" t="s">
        <v>1042</v>
      </c>
    </row>
    <row r="323" spans="46:96" x14ac:dyDescent="0.25">
      <c r="AT323" s="182">
        <v>16</v>
      </c>
      <c r="AU323" s="181" t="s">
        <v>2657</v>
      </c>
      <c r="AV323" s="181" t="s">
        <v>1042</v>
      </c>
      <c r="AX323" s="182">
        <v>52</v>
      </c>
      <c r="AY323" s="181" t="s">
        <v>3084</v>
      </c>
      <c r="AZ323" s="181" t="s">
        <v>3085</v>
      </c>
      <c r="BR323" s="182">
        <v>52</v>
      </c>
      <c r="BS323" s="181" t="s">
        <v>186</v>
      </c>
      <c r="BT323" s="181" t="s">
        <v>2549</v>
      </c>
      <c r="CC323" s="198"/>
      <c r="CD323" s="232">
        <v>52</v>
      </c>
      <c r="CE323" s="231" t="s">
        <v>3084</v>
      </c>
      <c r="CF323" s="231" t="s">
        <v>4861</v>
      </c>
      <c r="CL323" s="288" t="s">
        <v>3019</v>
      </c>
      <c r="CM323" s="290" t="s">
        <v>5596</v>
      </c>
      <c r="CN323" s="293" t="s">
        <v>79</v>
      </c>
      <c r="CP323" s="1">
        <v>52</v>
      </c>
      <c r="CQ323" s="299" t="s">
        <v>3084</v>
      </c>
      <c r="CR323" s="299" t="s">
        <v>5418</v>
      </c>
    </row>
    <row r="324" spans="46:96" x14ac:dyDescent="0.25">
      <c r="AT324" s="182">
        <v>18</v>
      </c>
      <c r="AU324" s="181" t="s">
        <v>2658</v>
      </c>
      <c r="AV324" s="181" t="s">
        <v>1042</v>
      </c>
      <c r="AX324" s="182">
        <v>54</v>
      </c>
      <c r="AY324" s="181" t="s">
        <v>3086</v>
      </c>
      <c r="AZ324" s="181" t="s">
        <v>3087</v>
      </c>
      <c r="BR324" s="182">
        <v>54</v>
      </c>
      <c r="BS324" s="181" t="s">
        <v>188</v>
      </c>
      <c r="BT324" s="181" t="s">
        <v>2535</v>
      </c>
      <c r="CC324" s="198"/>
      <c r="CD324" s="232">
        <v>54</v>
      </c>
      <c r="CE324" s="231" t="s">
        <v>3086</v>
      </c>
      <c r="CF324" s="231" t="s">
        <v>4862</v>
      </c>
      <c r="CL324" s="288" t="s">
        <v>3017</v>
      </c>
      <c r="CM324" s="290" t="s">
        <v>5597</v>
      </c>
      <c r="CN324" s="293" t="s">
        <v>78</v>
      </c>
      <c r="CP324" s="1">
        <v>54</v>
      </c>
      <c r="CQ324" s="299" t="s">
        <v>3086</v>
      </c>
      <c r="CR324" s="299" t="s">
        <v>5417</v>
      </c>
    </row>
    <row r="325" spans="46:96" x14ac:dyDescent="0.25">
      <c r="AT325" s="182">
        <v>20</v>
      </c>
      <c r="AU325" s="181" t="s">
        <v>2659</v>
      </c>
      <c r="AV325" s="181" t="s">
        <v>1042</v>
      </c>
      <c r="AX325" s="182">
        <v>56</v>
      </c>
      <c r="AY325" s="181" t="s">
        <v>9</v>
      </c>
      <c r="AZ325" s="181" t="s">
        <v>1042</v>
      </c>
      <c r="BR325" s="182">
        <v>56</v>
      </c>
      <c r="BS325" s="181" t="s">
        <v>189</v>
      </c>
      <c r="BT325" s="181" t="s">
        <v>335</v>
      </c>
      <c r="CC325" s="198"/>
      <c r="CD325" s="232">
        <v>56</v>
      </c>
      <c r="CE325" s="231" t="s">
        <v>9</v>
      </c>
      <c r="CF325" s="231" t="s">
        <v>1042</v>
      </c>
      <c r="CL325" s="288" t="s">
        <v>5417</v>
      </c>
      <c r="CM325" s="290" t="s">
        <v>9</v>
      </c>
      <c r="CN325" s="293" t="s">
        <v>1042</v>
      </c>
      <c r="CP325" s="1">
        <v>56</v>
      </c>
      <c r="CQ325" s="299" t="s">
        <v>9</v>
      </c>
      <c r="CR325" s="299" t="s">
        <v>1042</v>
      </c>
    </row>
    <row r="326" spans="46:96" x14ac:dyDescent="0.25">
      <c r="AT326" s="182">
        <v>22</v>
      </c>
      <c r="AU326" s="181" t="s">
        <v>2660</v>
      </c>
      <c r="AV326" s="181" t="s">
        <v>1042</v>
      </c>
      <c r="AX326" s="182">
        <v>58</v>
      </c>
      <c r="AY326" s="181" t="s">
        <v>3088</v>
      </c>
      <c r="AZ326" s="181" t="s">
        <v>3089</v>
      </c>
      <c r="BR326" s="182">
        <v>58</v>
      </c>
      <c r="BS326" s="181" t="s">
        <v>3469</v>
      </c>
      <c r="BT326" s="181" t="s">
        <v>2490</v>
      </c>
      <c r="CC326" s="198"/>
      <c r="CD326" s="232">
        <v>58</v>
      </c>
      <c r="CE326" s="231" t="s">
        <v>3088</v>
      </c>
      <c r="CF326" s="231" t="s">
        <v>4863</v>
      </c>
      <c r="CL326" s="288" t="s">
        <v>5418</v>
      </c>
      <c r="CM326" s="290" t="s">
        <v>5598</v>
      </c>
      <c r="CN326" s="293" t="s">
        <v>134</v>
      </c>
      <c r="CP326" s="1">
        <v>58</v>
      </c>
      <c r="CQ326" s="299" t="s">
        <v>3088</v>
      </c>
      <c r="CR326" s="299" t="s">
        <v>5434</v>
      </c>
    </row>
    <row r="327" spans="46:96" x14ac:dyDescent="0.25">
      <c r="AT327" s="182">
        <v>24</v>
      </c>
      <c r="AU327" s="181" t="s">
        <v>2661</v>
      </c>
      <c r="AV327" s="181" t="s">
        <v>1042</v>
      </c>
      <c r="AX327" s="182">
        <v>60</v>
      </c>
      <c r="AY327" s="181" t="s">
        <v>3090</v>
      </c>
      <c r="AZ327" s="181" t="s">
        <v>3091</v>
      </c>
      <c r="BR327" s="182">
        <v>60</v>
      </c>
      <c r="BS327" s="181" t="s">
        <v>9</v>
      </c>
      <c r="BT327" s="181" t="s">
        <v>1042</v>
      </c>
      <c r="CC327" s="198"/>
      <c r="CD327" s="232">
        <v>60</v>
      </c>
      <c r="CE327" s="231" t="s">
        <v>3090</v>
      </c>
      <c r="CF327" s="231" t="s">
        <v>4864</v>
      </c>
      <c r="CL327" s="288" t="s">
        <v>5419</v>
      </c>
      <c r="CM327" s="290" t="s">
        <v>5599</v>
      </c>
      <c r="CN327" s="293" t="s">
        <v>570</v>
      </c>
      <c r="CP327" s="1">
        <v>60</v>
      </c>
      <c r="CQ327" s="299" t="s">
        <v>3090</v>
      </c>
      <c r="CR327" s="299" t="s">
        <v>5433</v>
      </c>
    </row>
    <row r="328" spans="46:96" x14ac:dyDescent="0.25">
      <c r="AT328" s="182">
        <v>26</v>
      </c>
      <c r="AU328" s="181" t="s">
        <v>2662</v>
      </c>
      <c r="AV328" s="181" t="s">
        <v>1042</v>
      </c>
      <c r="AX328" s="182">
        <v>62</v>
      </c>
      <c r="AY328" s="181" t="s">
        <v>9</v>
      </c>
      <c r="AZ328" s="181" t="s">
        <v>1042</v>
      </c>
      <c r="BR328" s="182">
        <v>62</v>
      </c>
      <c r="BS328" s="181" t="s">
        <v>378</v>
      </c>
      <c r="BT328" s="181" t="s">
        <v>976</v>
      </c>
      <c r="CC328" s="198"/>
      <c r="CD328" s="232">
        <v>62</v>
      </c>
      <c r="CE328" s="231" t="s">
        <v>9</v>
      </c>
      <c r="CF328" s="231" t="s">
        <v>1042</v>
      </c>
      <c r="CL328" s="288" t="s">
        <v>5420</v>
      </c>
      <c r="CM328" s="290" t="s">
        <v>9</v>
      </c>
      <c r="CN328" s="293" t="s">
        <v>1042</v>
      </c>
      <c r="CP328" s="1">
        <v>62</v>
      </c>
      <c r="CQ328" s="299" t="s">
        <v>9</v>
      </c>
      <c r="CR328" s="299" t="s">
        <v>1042</v>
      </c>
    </row>
    <row r="329" spans="46:96" x14ac:dyDescent="0.25">
      <c r="AT329" s="182">
        <v>28</v>
      </c>
      <c r="AU329" s="181" t="s">
        <v>2663</v>
      </c>
      <c r="AV329" s="181" t="s">
        <v>1042</v>
      </c>
      <c r="AX329" s="182">
        <v>64</v>
      </c>
      <c r="AY329" s="181" t="s">
        <v>3092</v>
      </c>
      <c r="AZ329" s="181" t="s">
        <v>2586</v>
      </c>
      <c r="BR329" s="182">
        <v>64</v>
      </c>
      <c r="BS329" s="181" t="s">
        <v>379</v>
      </c>
      <c r="BT329" s="181" t="s">
        <v>606</v>
      </c>
      <c r="CC329" s="198"/>
      <c r="CD329" s="232">
        <v>64</v>
      </c>
      <c r="CE329" s="231" t="s">
        <v>3092</v>
      </c>
      <c r="CF329" s="231" t="s">
        <v>4865</v>
      </c>
      <c r="CL329" s="288" t="s">
        <v>5421</v>
      </c>
      <c r="CM329" s="290" t="s">
        <v>5600</v>
      </c>
      <c r="CN329" s="293" t="s">
        <v>143</v>
      </c>
      <c r="CP329" s="1">
        <v>64</v>
      </c>
      <c r="CQ329" s="299" t="s">
        <v>3092</v>
      </c>
      <c r="CR329" s="299" t="s">
        <v>5450</v>
      </c>
    </row>
    <row r="330" spans="46:96" x14ac:dyDescent="0.25">
      <c r="AT330" s="182">
        <v>30</v>
      </c>
      <c r="AU330" s="181" t="s">
        <v>2664</v>
      </c>
      <c r="AV330" s="181" t="s">
        <v>1042</v>
      </c>
      <c r="AX330" s="182">
        <v>66</v>
      </c>
      <c r="AY330" s="181" t="s">
        <v>3093</v>
      </c>
      <c r="AZ330" s="181" t="s">
        <v>2582</v>
      </c>
      <c r="BR330" s="182">
        <v>66</v>
      </c>
      <c r="BS330" s="181" t="s">
        <v>311</v>
      </c>
      <c r="BT330" s="181" t="s">
        <v>639</v>
      </c>
      <c r="CC330" s="198"/>
      <c r="CD330" s="232">
        <v>66</v>
      </c>
      <c r="CE330" s="231" t="s">
        <v>3093</v>
      </c>
      <c r="CF330" s="231" t="s">
        <v>4866</v>
      </c>
      <c r="CL330" s="288" t="s">
        <v>5422</v>
      </c>
      <c r="CM330" s="290" t="s">
        <v>5601</v>
      </c>
      <c r="CN330" s="293" t="s">
        <v>550</v>
      </c>
      <c r="CP330" s="1">
        <v>66</v>
      </c>
      <c r="CQ330" s="299" t="s">
        <v>3093</v>
      </c>
      <c r="CR330" s="299" t="s">
        <v>5449</v>
      </c>
    </row>
    <row r="331" spans="46:96" x14ac:dyDescent="0.25">
      <c r="AT331" s="182">
        <v>32</v>
      </c>
      <c r="AU331" s="181" t="s">
        <v>2665</v>
      </c>
      <c r="AV331" s="181" t="s">
        <v>1042</v>
      </c>
      <c r="AX331" s="182">
        <v>68</v>
      </c>
      <c r="AY331" s="181" t="s">
        <v>9</v>
      </c>
      <c r="AZ331" s="181" t="s">
        <v>1042</v>
      </c>
      <c r="BR331" s="182">
        <v>68</v>
      </c>
      <c r="BS331" s="181" t="s">
        <v>312</v>
      </c>
      <c r="BT331" s="181" t="s">
        <v>986</v>
      </c>
      <c r="CC331" s="198"/>
      <c r="CD331" s="232">
        <v>68</v>
      </c>
      <c r="CE331" s="231" t="s">
        <v>9</v>
      </c>
      <c r="CF331" s="231" t="s">
        <v>1042</v>
      </c>
      <c r="CL331" s="288" t="s">
        <v>5423</v>
      </c>
      <c r="CM331" s="290" t="s">
        <v>9</v>
      </c>
      <c r="CN331" s="293" t="s">
        <v>1042</v>
      </c>
      <c r="CP331" s="1">
        <v>68</v>
      </c>
      <c r="CQ331" s="299" t="s">
        <v>9</v>
      </c>
      <c r="CR331" s="299" t="s">
        <v>1042</v>
      </c>
    </row>
    <row r="332" spans="46:96" x14ac:dyDescent="0.25">
      <c r="AT332" s="182">
        <v>34</v>
      </c>
      <c r="AU332" s="181" t="s">
        <v>2666</v>
      </c>
      <c r="AV332" s="181" t="s">
        <v>1042</v>
      </c>
      <c r="AX332" s="182">
        <v>70</v>
      </c>
      <c r="AY332" s="181" t="s">
        <v>3094</v>
      </c>
      <c r="AZ332" s="181" t="s">
        <v>2592</v>
      </c>
      <c r="BR332" s="182">
        <v>70</v>
      </c>
      <c r="BS332" s="181" t="s">
        <v>306</v>
      </c>
      <c r="BT332" s="181" t="s">
        <v>520</v>
      </c>
      <c r="CC332" s="198"/>
      <c r="CD332" s="232">
        <v>70</v>
      </c>
      <c r="CE332" s="231" t="s">
        <v>3094</v>
      </c>
      <c r="CF332" s="231" t="s">
        <v>4867</v>
      </c>
      <c r="CL332" s="288" t="s">
        <v>5424</v>
      </c>
      <c r="CM332" s="290" t="s">
        <v>5602</v>
      </c>
      <c r="CN332" s="293" t="s">
        <v>386</v>
      </c>
      <c r="CP332" s="1">
        <v>70</v>
      </c>
      <c r="CQ332" s="299" t="s">
        <v>3094</v>
      </c>
      <c r="CR332" s="299" t="s">
        <v>5806</v>
      </c>
    </row>
    <row r="333" spans="46:96" x14ac:dyDescent="0.25">
      <c r="AT333" s="182">
        <v>36</v>
      </c>
      <c r="AU333" s="181" t="s">
        <v>2667</v>
      </c>
      <c r="AV333" s="181" t="s">
        <v>1042</v>
      </c>
      <c r="AX333" s="182">
        <v>72</v>
      </c>
      <c r="AY333" s="181" t="s">
        <v>3095</v>
      </c>
      <c r="AZ333" s="181" t="s">
        <v>2602</v>
      </c>
      <c r="BR333" s="182">
        <v>72</v>
      </c>
      <c r="BS333" s="181" t="s">
        <v>305</v>
      </c>
      <c r="BT333" s="181" t="s">
        <v>66</v>
      </c>
      <c r="CC333" s="198"/>
      <c r="CD333" s="232">
        <v>72</v>
      </c>
      <c r="CE333" s="231" t="s">
        <v>3095</v>
      </c>
      <c r="CF333" s="231" t="s">
        <v>4868</v>
      </c>
      <c r="CL333" s="288" t="s">
        <v>5425</v>
      </c>
      <c r="CM333" s="290" t="s">
        <v>5603</v>
      </c>
      <c r="CN333" s="293" t="s">
        <v>91</v>
      </c>
      <c r="CP333" s="1">
        <v>72</v>
      </c>
      <c r="CQ333" s="299" t="s">
        <v>3095</v>
      </c>
      <c r="CR333" s="299" t="s">
        <v>5807</v>
      </c>
    </row>
    <row r="334" spans="46:96" x14ac:dyDescent="0.25">
      <c r="AT334" s="182">
        <v>38</v>
      </c>
      <c r="AU334" s="181" t="s">
        <v>2668</v>
      </c>
      <c r="AV334" s="181" t="s">
        <v>1042</v>
      </c>
      <c r="AX334" s="182">
        <v>74</v>
      </c>
      <c r="AY334" s="181" t="s">
        <v>9</v>
      </c>
      <c r="AZ334" s="181" t="s">
        <v>1042</v>
      </c>
      <c r="BR334" s="182">
        <v>74</v>
      </c>
      <c r="BS334" s="181" t="s">
        <v>9</v>
      </c>
      <c r="BT334" s="181" t="s">
        <v>1042</v>
      </c>
      <c r="CC334" s="198"/>
      <c r="CD334" s="232">
        <v>74</v>
      </c>
      <c r="CE334" s="231" t="s">
        <v>9</v>
      </c>
      <c r="CF334" s="231" t="s">
        <v>1042</v>
      </c>
      <c r="CL334" s="288" t="s">
        <v>5426</v>
      </c>
      <c r="CM334" s="290" t="s">
        <v>9</v>
      </c>
      <c r="CN334" s="293" t="s">
        <v>1042</v>
      </c>
      <c r="CP334" s="1">
        <v>74</v>
      </c>
      <c r="CQ334" s="299" t="s">
        <v>9</v>
      </c>
      <c r="CR334" s="299" t="s">
        <v>1042</v>
      </c>
    </row>
    <row r="335" spans="46:96" x14ac:dyDescent="0.25">
      <c r="AT335" s="182">
        <v>40</v>
      </c>
      <c r="AU335" s="181" t="s">
        <v>2669</v>
      </c>
      <c r="AV335" s="181" t="s">
        <v>1042</v>
      </c>
      <c r="AX335" s="182">
        <v>76</v>
      </c>
      <c r="AY335" s="181" t="s">
        <v>1240</v>
      </c>
      <c r="AZ335" s="181" t="s">
        <v>1042</v>
      </c>
      <c r="BR335" s="182">
        <v>76</v>
      </c>
      <c r="BS335" s="181" t="s">
        <v>374</v>
      </c>
      <c r="BT335" s="181" t="s">
        <v>141</v>
      </c>
      <c r="CC335" s="198"/>
      <c r="CD335" s="232">
        <v>76</v>
      </c>
      <c r="CE335" s="231" t="s">
        <v>1240</v>
      </c>
      <c r="CF335" s="231" t="s">
        <v>1042</v>
      </c>
      <c r="CL335" s="288" t="s">
        <v>5427</v>
      </c>
      <c r="CM335" s="290" t="s">
        <v>4506</v>
      </c>
      <c r="CN335" s="293" t="s">
        <v>1042</v>
      </c>
      <c r="CP335" s="1">
        <v>76</v>
      </c>
      <c r="CQ335" s="299" t="s">
        <v>1240</v>
      </c>
      <c r="CR335" s="299" t="s">
        <v>1042</v>
      </c>
    </row>
    <row r="336" spans="46:96" x14ac:dyDescent="0.25">
      <c r="AT336" s="182">
        <v>42</v>
      </c>
      <c r="AU336" s="181" t="s">
        <v>2670</v>
      </c>
      <c r="AV336" s="181" t="s">
        <v>878</v>
      </c>
      <c r="AX336" s="182">
        <v>78</v>
      </c>
      <c r="AY336" s="181" t="s">
        <v>1240</v>
      </c>
      <c r="AZ336" s="181" t="s">
        <v>1042</v>
      </c>
      <c r="BR336" s="182">
        <v>78</v>
      </c>
      <c r="BS336" s="181" t="s">
        <v>375</v>
      </c>
      <c r="BT336" s="181" t="s">
        <v>140</v>
      </c>
      <c r="CC336" s="198"/>
      <c r="CD336" s="232">
        <v>78</v>
      </c>
      <c r="CE336" s="231" t="s">
        <v>1240</v>
      </c>
      <c r="CF336" s="231" t="s">
        <v>1042</v>
      </c>
      <c r="CL336" s="288" t="s">
        <v>5428</v>
      </c>
      <c r="CM336" s="290" t="s">
        <v>9</v>
      </c>
      <c r="CN336" s="293" t="s">
        <v>1042</v>
      </c>
      <c r="CP336" s="1">
        <v>78</v>
      </c>
      <c r="CQ336" s="299" t="s">
        <v>1240</v>
      </c>
      <c r="CR336" s="299" t="s">
        <v>1042</v>
      </c>
    </row>
    <row r="337" spans="46:96" x14ac:dyDescent="0.25">
      <c r="AT337" s="182">
        <v>44</v>
      </c>
      <c r="AU337" s="181" t="s">
        <v>2671</v>
      </c>
      <c r="AV337" s="181" t="s">
        <v>851</v>
      </c>
      <c r="AX337" s="182">
        <v>80</v>
      </c>
      <c r="AY337" s="181" t="s">
        <v>3096</v>
      </c>
      <c r="AZ337" s="181" t="s">
        <v>1042</v>
      </c>
      <c r="BR337" s="182">
        <v>80</v>
      </c>
      <c r="BS337" s="181" t="s">
        <v>372</v>
      </c>
      <c r="BT337" s="181" t="s">
        <v>549</v>
      </c>
      <c r="CC337" s="198"/>
      <c r="CD337" s="232">
        <v>80</v>
      </c>
      <c r="CE337" s="231" t="s">
        <v>1240</v>
      </c>
      <c r="CF337" s="231" t="s">
        <v>1042</v>
      </c>
      <c r="CL337" s="288" t="s">
        <v>399</v>
      </c>
      <c r="CM337" s="290" t="s">
        <v>4513</v>
      </c>
      <c r="CN337" s="293" t="s">
        <v>5678</v>
      </c>
      <c r="CP337" s="1">
        <v>80</v>
      </c>
      <c r="CQ337" s="299" t="s">
        <v>3096</v>
      </c>
      <c r="CR337" s="299" t="s">
        <v>1042</v>
      </c>
    </row>
    <row r="338" spans="46:96" x14ac:dyDescent="0.25">
      <c r="AT338" s="182">
        <v>46</v>
      </c>
      <c r="AU338" s="181" t="s">
        <v>9</v>
      </c>
      <c r="AV338" s="181" t="s">
        <v>1042</v>
      </c>
      <c r="AX338" s="182">
        <v>82</v>
      </c>
      <c r="AY338" s="181" t="s">
        <v>3097</v>
      </c>
      <c r="AZ338" s="181" t="s">
        <v>1042</v>
      </c>
      <c r="BR338" s="182">
        <v>82</v>
      </c>
      <c r="BS338" s="181" t="s">
        <v>373</v>
      </c>
      <c r="BT338" s="181" t="s">
        <v>78</v>
      </c>
      <c r="CC338" s="198"/>
      <c r="CD338" s="232">
        <v>82</v>
      </c>
      <c r="CE338" s="231" t="s">
        <v>3097</v>
      </c>
      <c r="CF338" s="231" t="s">
        <v>1042</v>
      </c>
      <c r="CL338" s="288" t="s">
        <v>333</v>
      </c>
      <c r="CM338" s="290" t="s">
        <v>5604</v>
      </c>
      <c r="CN338" s="293" t="s">
        <v>1042</v>
      </c>
      <c r="CP338" s="1">
        <v>82</v>
      </c>
      <c r="CQ338" s="299" t="s">
        <v>3097</v>
      </c>
      <c r="CR338" s="299" t="s">
        <v>1042</v>
      </c>
    </row>
    <row r="339" spans="46:96" x14ac:dyDescent="0.25">
      <c r="AT339" s="182">
        <v>48</v>
      </c>
      <c r="AU339" s="181" t="s">
        <v>2672</v>
      </c>
      <c r="AV339" s="181" t="s">
        <v>848</v>
      </c>
      <c r="AX339" s="182">
        <v>84</v>
      </c>
      <c r="AY339" s="181" t="s">
        <v>3098</v>
      </c>
      <c r="AZ339" s="181" t="s">
        <v>1042</v>
      </c>
      <c r="BR339" s="182">
        <v>84</v>
      </c>
      <c r="BS339" s="181" t="s">
        <v>363</v>
      </c>
      <c r="BT339" s="181" t="s">
        <v>68</v>
      </c>
      <c r="CC339" s="198"/>
      <c r="CD339" s="232">
        <v>84</v>
      </c>
      <c r="CE339" s="231" t="s">
        <v>3098</v>
      </c>
      <c r="CF339" s="231" t="s">
        <v>1042</v>
      </c>
      <c r="CL339" s="288" t="s">
        <v>763</v>
      </c>
      <c r="CM339" s="290" t="s">
        <v>9</v>
      </c>
      <c r="CN339" s="293" t="s">
        <v>1042</v>
      </c>
      <c r="CP339" s="1">
        <v>84</v>
      </c>
      <c r="CQ339" s="299" t="s">
        <v>3098</v>
      </c>
      <c r="CR339" s="299" t="s">
        <v>1042</v>
      </c>
    </row>
    <row r="340" spans="46:96" x14ac:dyDescent="0.25">
      <c r="AT340" s="182">
        <v>50</v>
      </c>
      <c r="AU340" s="181" t="s">
        <v>2673</v>
      </c>
      <c r="AV340" s="181" t="s">
        <v>2674</v>
      </c>
      <c r="AX340" s="182">
        <v>86</v>
      </c>
      <c r="AY340" s="181" t="s">
        <v>3099</v>
      </c>
      <c r="AZ340" s="181"/>
      <c r="BR340" s="182">
        <v>86</v>
      </c>
      <c r="BS340" s="181" t="s">
        <v>362</v>
      </c>
      <c r="BT340" s="181" t="s">
        <v>74</v>
      </c>
      <c r="CC340" s="198"/>
      <c r="CD340" s="232">
        <v>86</v>
      </c>
      <c r="CE340" s="231" t="s">
        <v>3099</v>
      </c>
      <c r="CF340" s="231"/>
      <c r="CL340" s="288" t="s">
        <v>328</v>
      </c>
      <c r="CM340" s="290" t="s">
        <v>5605</v>
      </c>
      <c r="CN340" s="293" t="s">
        <v>146</v>
      </c>
      <c r="CP340" s="1">
        <v>86</v>
      </c>
      <c r="CQ340" s="299" t="s">
        <v>3099</v>
      </c>
      <c r="CR340" s="299"/>
    </row>
    <row r="341" spans="46:96" x14ac:dyDescent="0.25">
      <c r="AT341" s="182">
        <v>52</v>
      </c>
      <c r="AU341" s="181" t="s">
        <v>9</v>
      </c>
      <c r="AV341" s="181" t="s">
        <v>1042</v>
      </c>
      <c r="AX341" s="182">
        <v>88</v>
      </c>
      <c r="AY341" s="181" t="s">
        <v>3100</v>
      </c>
      <c r="AZ341" s="181"/>
      <c r="BR341" s="182">
        <v>88</v>
      </c>
      <c r="BS341" s="181" t="s">
        <v>3446</v>
      </c>
      <c r="BT341" s="181" t="s">
        <v>1042</v>
      </c>
      <c r="CC341" s="198"/>
      <c r="CD341" s="232">
        <v>88</v>
      </c>
      <c r="CE341" s="231" t="s">
        <v>3100</v>
      </c>
      <c r="CF341" s="231"/>
      <c r="CL341" s="288" t="s">
        <v>326</v>
      </c>
      <c r="CM341" s="290" t="s">
        <v>5606</v>
      </c>
      <c r="CN341" s="293" t="s">
        <v>579</v>
      </c>
      <c r="CP341" s="1">
        <v>88</v>
      </c>
      <c r="CQ341" s="299" t="s">
        <v>3100</v>
      </c>
      <c r="CR341" s="299"/>
    </row>
    <row r="342" spans="46:96" x14ac:dyDescent="0.25">
      <c r="AT342" s="182">
        <v>54</v>
      </c>
      <c r="AU342" s="181" t="s">
        <v>2675</v>
      </c>
      <c r="AV342" s="181" t="s">
        <v>2676</v>
      </c>
      <c r="AX342" s="182">
        <v>90</v>
      </c>
      <c r="AY342" s="181" t="s">
        <v>3101</v>
      </c>
      <c r="AZ342" s="181" t="s">
        <v>1042</v>
      </c>
      <c r="BR342" s="182">
        <v>90</v>
      </c>
      <c r="BS342" s="181" t="s">
        <v>298</v>
      </c>
      <c r="BT342" s="181" t="s">
        <v>145</v>
      </c>
      <c r="CC342" s="198"/>
      <c r="CD342" s="232">
        <v>90</v>
      </c>
      <c r="CE342" s="231" t="s">
        <v>3101</v>
      </c>
      <c r="CF342" s="231" t="s">
        <v>1042</v>
      </c>
      <c r="CL342" s="288" t="s">
        <v>325</v>
      </c>
      <c r="CM342" s="290" t="s">
        <v>9</v>
      </c>
      <c r="CN342" s="293" t="s">
        <v>1042</v>
      </c>
      <c r="CP342" s="1">
        <v>90</v>
      </c>
      <c r="CQ342" s="299" t="s">
        <v>3101</v>
      </c>
      <c r="CR342" s="299" t="s">
        <v>1042</v>
      </c>
    </row>
    <row r="343" spans="46:96" x14ac:dyDescent="0.25">
      <c r="AT343" s="182">
        <v>56</v>
      </c>
      <c r="AU343" s="181" t="s">
        <v>2677</v>
      </c>
      <c r="AV343" s="181" t="s">
        <v>2678</v>
      </c>
      <c r="AX343" s="182">
        <v>92</v>
      </c>
      <c r="AY343" s="181" t="s">
        <v>3102</v>
      </c>
      <c r="AZ343" s="181" t="s">
        <v>1042</v>
      </c>
      <c r="BR343" s="182">
        <v>92</v>
      </c>
      <c r="BS343" s="181" t="s">
        <v>297</v>
      </c>
      <c r="BT343" s="181" t="s">
        <v>81</v>
      </c>
      <c r="CC343" s="198"/>
      <c r="CD343" s="232">
        <v>92</v>
      </c>
      <c r="CE343" s="231" t="s">
        <v>3102</v>
      </c>
      <c r="CF343" s="231" t="s">
        <v>1042</v>
      </c>
      <c r="CL343" s="288" t="s">
        <v>2549</v>
      </c>
      <c r="CM343" s="290" t="s">
        <v>5607</v>
      </c>
      <c r="CN343" s="293" t="s">
        <v>729</v>
      </c>
      <c r="CP343" s="1">
        <v>92</v>
      </c>
      <c r="CQ343" s="299" t="s">
        <v>3102</v>
      </c>
      <c r="CR343" s="299" t="s">
        <v>1042</v>
      </c>
    </row>
    <row r="344" spans="46:96" x14ac:dyDescent="0.25">
      <c r="AT344" s="182">
        <v>58</v>
      </c>
      <c r="AU344" s="181" t="s">
        <v>9</v>
      </c>
      <c r="AV344" s="181" t="s">
        <v>1042</v>
      </c>
      <c r="AX344" s="182">
        <v>94</v>
      </c>
      <c r="AY344" s="181" t="s">
        <v>3103</v>
      </c>
      <c r="AZ344" s="181" t="s">
        <v>1042</v>
      </c>
      <c r="BR344" s="182">
        <v>94</v>
      </c>
      <c r="BS344" s="181" t="s">
        <v>368</v>
      </c>
      <c r="BT344" s="181" t="s">
        <v>517</v>
      </c>
      <c r="CC344" s="198"/>
      <c r="CD344" s="232">
        <v>94</v>
      </c>
      <c r="CE344" s="231" t="s">
        <v>1240</v>
      </c>
      <c r="CF344" s="231" t="s">
        <v>1042</v>
      </c>
      <c r="CL344" s="288" t="s">
        <v>2481</v>
      </c>
      <c r="CM344" s="290" t="s">
        <v>5608</v>
      </c>
      <c r="CN344" s="293" t="s">
        <v>558</v>
      </c>
      <c r="CP344" s="1">
        <v>94</v>
      </c>
      <c r="CQ344" s="299" t="s">
        <v>3103</v>
      </c>
      <c r="CR344" s="299" t="s">
        <v>1042</v>
      </c>
    </row>
    <row r="345" spans="46:96" x14ac:dyDescent="0.25">
      <c r="AT345" s="182">
        <v>60</v>
      </c>
      <c r="AU345" s="181" t="s">
        <v>2679</v>
      </c>
      <c r="AV345" s="181" t="s">
        <v>859</v>
      </c>
      <c r="AX345" s="182">
        <v>96</v>
      </c>
      <c r="AY345" s="181" t="s">
        <v>3104</v>
      </c>
      <c r="AZ345" s="181" t="s">
        <v>1042</v>
      </c>
      <c r="BR345" s="182">
        <v>96</v>
      </c>
      <c r="BS345" s="181" t="s">
        <v>369</v>
      </c>
      <c r="BT345" s="181" t="s">
        <v>144</v>
      </c>
      <c r="CC345" s="198"/>
      <c r="CD345" s="232">
        <v>96</v>
      </c>
      <c r="CE345" s="231" t="s">
        <v>3104</v>
      </c>
      <c r="CF345" s="231" t="s">
        <v>1042</v>
      </c>
      <c r="CL345" s="288" t="s">
        <v>1461</v>
      </c>
      <c r="CM345" s="290" t="s">
        <v>9</v>
      </c>
      <c r="CN345" s="293" t="s">
        <v>1042</v>
      </c>
      <c r="CP345" s="1">
        <v>96</v>
      </c>
      <c r="CQ345" s="299" t="s">
        <v>3104</v>
      </c>
      <c r="CR345" s="299" t="s">
        <v>1042</v>
      </c>
    </row>
    <row r="346" spans="46:96" x14ac:dyDescent="0.25">
      <c r="AT346" s="182">
        <v>62</v>
      </c>
      <c r="AU346" s="181" t="s">
        <v>2680</v>
      </c>
      <c r="AV346" s="181" t="s">
        <v>854</v>
      </c>
      <c r="AX346" s="182">
        <v>98</v>
      </c>
      <c r="AY346" s="181" t="s">
        <v>3105</v>
      </c>
      <c r="AZ346" s="181" t="s">
        <v>1042</v>
      </c>
      <c r="BR346" s="182">
        <v>98</v>
      </c>
      <c r="BS346" s="181" t="s">
        <v>367</v>
      </c>
      <c r="BT346" s="181" t="s">
        <v>783</v>
      </c>
      <c r="CC346" s="198"/>
      <c r="CD346" s="232">
        <v>98</v>
      </c>
      <c r="CE346" s="231" t="s">
        <v>3105</v>
      </c>
      <c r="CF346" s="231" t="s">
        <v>1042</v>
      </c>
      <c r="CL346" s="288" t="s">
        <v>5429</v>
      </c>
      <c r="CM346" s="290" t="s">
        <v>5609</v>
      </c>
      <c r="CN346" s="293" t="s">
        <v>277</v>
      </c>
      <c r="CP346" s="1">
        <v>98</v>
      </c>
      <c r="CQ346" s="299" t="s">
        <v>3105</v>
      </c>
      <c r="CR346" s="299" t="s">
        <v>1042</v>
      </c>
    </row>
    <row r="347" spans="46:96" x14ac:dyDescent="0.25">
      <c r="AT347" s="182">
        <v>64</v>
      </c>
      <c r="AU347" s="181" t="s">
        <v>9</v>
      </c>
      <c r="AV347" s="181" t="s">
        <v>1042</v>
      </c>
      <c r="AX347" s="182">
        <v>100</v>
      </c>
      <c r="AY347" s="181" t="s">
        <v>3106</v>
      </c>
      <c r="AZ347" s="181" t="s">
        <v>1042</v>
      </c>
      <c r="BR347" s="182">
        <v>100</v>
      </c>
      <c r="BS347" s="181" t="s">
        <v>366</v>
      </c>
      <c r="BT347" s="181" t="s">
        <v>72</v>
      </c>
      <c r="CC347" s="198"/>
      <c r="CD347" s="232">
        <v>100</v>
      </c>
      <c r="CE347" s="231" t="s">
        <v>3106</v>
      </c>
      <c r="CF347" s="231" t="s">
        <v>1042</v>
      </c>
      <c r="CL347" s="288" t="s">
        <v>1098</v>
      </c>
      <c r="CM347" s="290" t="s">
        <v>5610</v>
      </c>
      <c r="CN347" s="293" t="s">
        <v>476</v>
      </c>
      <c r="CP347" s="1">
        <v>100</v>
      </c>
      <c r="CQ347" s="299" t="s">
        <v>3106</v>
      </c>
      <c r="CR347" s="299" t="s">
        <v>1042</v>
      </c>
    </row>
    <row r="348" spans="46:96" x14ac:dyDescent="0.25">
      <c r="AT348" s="182">
        <v>66</v>
      </c>
      <c r="AU348" s="181" t="s">
        <v>2681</v>
      </c>
      <c r="AV348" s="181" t="s">
        <v>856</v>
      </c>
      <c r="AX348" s="182">
        <v>102</v>
      </c>
      <c r="AY348" s="188" t="s">
        <v>3107</v>
      </c>
      <c r="AZ348" s="188" t="s">
        <v>1042</v>
      </c>
      <c r="BR348" s="182">
        <v>102</v>
      </c>
      <c r="BS348" s="188" t="s">
        <v>9</v>
      </c>
      <c r="BT348" s="188" t="s">
        <v>1042</v>
      </c>
      <c r="CC348" s="198"/>
      <c r="CD348" s="232">
        <v>102</v>
      </c>
      <c r="CE348" s="233" t="s">
        <v>3107</v>
      </c>
      <c r="CF348" s="233" t="s">
        <v>1042</v>
      </c>
      <c r="CL348" s="288" t="s">
        <v>1093</v>
      </c>
      <c r="CM348" s="290" t="s">
        <v>9</v>
      </c>
      <c r="CN348" s="293" t="s">
        <v>1042</v>
      </c>
      <c r="CP348" s="1">
        <v>102</v>
      </c>
      <c r="CQ348" s="300" t="s">
        <v>3107</v>
      </c>
      <c r="CR348" s="300" t="s">
        <v>1042</v>
      </c>
    </row>
    <row r="349" spans="46:96" x14ac:dyDescent="0.25">
      <c r="AT349" s="182">
        <v>68</v>
      </c>
      <c r="AU349" s="181" t="s">
        <v>2682</v>
      </c>
      <c r="AV349" s="181" t="s">
        <v>855</v>
      </c>
      <c r="AX349" s="182">
        <v>104</v>
      </c>
      <c r="AY349" s="188" t="s">
        <v>3108</v>
      </c>
      <c r="AZ349" s="188" t="s">
        <v>1042</v>
      </c>
      <c r="BR349" s="182">
        <v>104</v>
      </c>
      <c r="BS349" s="188" t="s">
        <v>300</v>
      </c>
      <c r="BT349" s="188" t="s">
        <v>155</v>
      </c>
      <c r="CC349" s="198"/>
      <c r="CD349" s="232">
        <v>104</v>
      </c>
      <c r="CE349" s="233" t="s">
        <v>3108</v>
      </c>
      <c r="CF349" s="233" t="s">
        <v>1042</v>
      </c>
      <c r="CL349" s="288" t="s">
        <v>547</v>
      </c>
      <c r="CM349" s="290" t="s">
        <v>5611</v>
      </c>
      <c r="CN349" s="293" t="s">
        <v>518</v>
      </c>
      <c r="CP349" s="1">
        <v>104</v>
      </c>
      <c r="CQ349" s="300" t="s">
        <v>3108</v>
      </c>
      <c r="CR349" s="300" t="s">
        <v>1042</v>
      </c>
    </row>
    <row r="350" spans="46:96" x14ac:dyDescent="0.25">
      <c r="AT350" s="182">
        <v>70</v>
      </c>
      <c r="AU350" s="181" t="s">
        <v>9</v>
      </c>
      <c r="AV350" s="181" t="s">
        <v>1042</v>
      </c>
      <c r="AX350" s="182">
        <v>106</v>
      </c>
      <c r="AY350" s="188" t="s">
        <v>3109</v>
      </c>
      <c r="AZ350" s="188" t="s">
        <v>1042</v>
      </c>
      <c r="BR350" s="182">
        <v>106</v>
      </c>
      <c r="BS350" s="188" t="s">
        <v>299</v>
      </c>
      <c r="BT350" s="188" t="s">
        <v>153</v>
      </c>
      <c r="CC350" s="198"/>
      <c r="CD350" s="232">
        <v>106</v>
      </c>
      <c r="CE350" s="233" t="s">
        <v>3109</v>
      </c>
      <c r="CF350" s="233" t="s">
        <v>1042</v>
      </c>
      <c r="CL350" s="288" t="s">
        <v>68</v>
      </c>
      <c r="CM350" s="290" t="s">
        <v>5612</v>
      </c>
      <c r="CN350" s="293" t="s">
        <v>280</v>
      </c>
      <c r="CP350" s="1">
        <v>106</v>
      </c>
      <c r="CQ350" s="300" t="s">
        <v>3109</v>
      </c>
      <c r="CR350" s="300" t="s">
        <v>1042</v>
      </c>
    </row>
    <row r="351" spans="46:96" x14ac:dyDescent="0.25">
      <c r="AT351" s="182">
        <v>72</v>
      </c>
      <c r="AU351" s="181" t="s">
        <v>2683</v>
      </c>
      <c r="AV351" s="181" t="s">
        <v>874</v>
      </c>
      <c r="AX351" s="182">
        <v>108</v>
      </c>
      <c r="AY351" s="188" t="s">
        <v>3110</v>
      </c>
      <c r="AZ351" s="188" t="s">
        <v>1042</v>
      </c>
      <c r="BR351" s="182">
        <v>108</v>
      </c>
      <c r="BS351" s="188" t="s">
        <v>356</v>
      </c>
      <c r="BT351" s="188" t="s">
        <v>139</v>
      </c>
      <c r="CC351" s="198"/>
      <c r="CD351" s="232">
        <v>108</v>
      </c>
      <c r="CE351" s="233" t="s">
        <v>3110</v>
      </c>
      <c r="CF351" s="233" t="s">
        <v>1042</v>
      </c>
      <c r="CL351" s="288" t="s">
        <v>75</v>
      </c>
      <c r="CM351" s="290" t="s">
        <v>9</v>
      </c>
      <c r="CN351" s="293" t="s">
        <v>1042</v>
      </c>
      <c r="CP351" s="1">
        <v>108</v>
      </c>
      <c r="CQ351" s="300" t="s">
        <v>3110</v>
      </c>
      <c r="CR351" s="300" t="s">
        <v>1042</v>
      </c>
    </row>
    <row r="352" spans="46:96" x14ac:dyDescent="0.25">
      <c r="AT352" s="182">
        <v>74</v>
      </c>
      <c r="AU352" s="181" t="s">
        <v>2684</v>
      </c>
      <c r="AV352" s="181" t="s">
        <v>873</v>
      </c>
      <c r="AX352" s="182">
        <v>110</v>
      </c>
      <c r="AY352" s="188" t="s">
        <v>3111</v>
      </c>
      <c r="AZ352" s="188" t="s">
        <v>1042</v>
      </c>
      <c r="BR352" s="182">
        <v>110</v>
      </c>
      <c r="BS352" s="188" t="s">
        <v>357</v>
      </c>
      <c r="BT352" s="188" t="s">
        <v>138</v>
      </c>
      <c r="CC352" s="198"/>
      <c r="CD352" s="232">
        <v>110</v>
      </c>
      <c r="CE352" s="233" t="s">
        <v>3111</v>
      </c>
      <c r="CF352" s="233" t="s">
        <v>1042</v>
      </c>
      <c r="CL352" s="288" t="s">
        <v>79</v>
      </c>
      <c r="CM352" s="290" t="s">
        <v>5613</v>
      </c>
      <c r="CN352" s="293" t="s">
        <v>850</v>
      </c>
      <c r="CP352" s="1">
        <v>110</v>
      </c>
      <c r="CQ352" s="300" t="s">
        <v>3111</v>
      </c>
      <c r="CR352" s="300" t="s">
        <v>1042</v>
      </c>
    </row>
    <row r="353" spans="46:96" x14ac:dyDescent="0.25">
      <c r="AT353" s="182">
        <v>76</v>
      </c>
      <c r="AU353" s="181" t="s">
        <v>9</v>
      </c>
      <c r="AV353" s="181" t="s">
        <v>1042</v>
      </c>
      <c r="AX353" s="182">
        <v>112</v>
      </c>
      <c r="AY353" s="188" t="s">
        <v>3112</v>
      </c>
      <c r="AZ353" s="188" t="s">
        <v>1042</v>
      </c>
      <c r="BR353" s="182">
        <v>112</v>
      </c>
      <c r="BS353" s="188" t="s">
        <v>294</v>
      </c>
      <c r="BT353" s="188" t="s">
        <v>1463</v>
      </c>
      <c r="CC353" s="198"/>
      <c r="CD353" s="232">
        <v>112</v>
      </c>
      <c r="CE353" s="233" t="s">
        <v>3112</v>
      </c>
      <c r="CF353" s="233" t="s">
        <v>1042</v>
      </c>
      <c r="CL353" s="288" t="s">
        <v>146</v>
      </c>
      <c r="CM353" s="290" t="s">
        <v>5614</v>
      </c>
      <c r="CN353" s="293" t="s">
        <v>849</v>
      </c>
      <c r="CP353" s="1">
        <v>112</v>
      </c>
      <c r="CQ353" s="300" t="s">
        <v>3112</v>
      </c>
      <c r="CR353" s="300" t="s">
        <v>1042</v>
      </c>
    </row>
    <row r="354" spans="46:96" x14ac:dyDescent="0.25">
      <c r="AT354" s="182">
        <v>78</v>
      </c>
      <c r="AU354" s="181" t="s">
        <v>2685</v>
      </c>
      <c r="AV354" s="181" t="s">
        <v>904</v>
      </c>
      <c r="AX354" s="182">
        <v>114</v>
      </c>
      <c r="AY354" s="188" t="s">
        <v>3113</v>
      </c>
      <c r="AZ354" s="188" t="s">
        <v>1042</v>
      </c>
      <c r="BR354" s="182">
        <v>114</v>
      </c>
      <c r="BS354" s="188" t="s">
        <v>293</v>
      </c>
      <c r="BT354" s="188" t="s">
        <v>83</v>
      </c>
      <c r="CC354" s="198"/>
      <c r="CD354" s="232">
        <v>114</v>
      </c>
      <c r="CE354" s="233" t="s">
        <v>3113</v>
      </c>
      <c r="CF354" s="233" t="s">
        <v>1042</v>
      </c>
      <c r="CL354" s="288" t="s">
        <v>579</v>
      </c>
      <c r="CM354" s="290" t="s">
        <v>9</v>
      </c>
      <c r="CN354" s="293" t="s">
        <v>1042</v>
      </c>
      <c r="CP354" s="1">
        <v>114</v>
      </c>
      <c r="CQ354" s="300" t="s">
        <v>3113</v>
      </c>
      <c r="CR354" s="300" t="s">
        <v>1042</v>
      </c>
    </row>
    <row r="355" spans="46:96" x14ac:dyDescent="0.25">
      <c r="AT355" s="182">
        <v>80</v>
      </c>
      <c r="AU355" s="181" t="s">
        <v>2686</v>
      </c>
      <c r="AV355" s="181" t="s">
        <v>909</v>
      </c>
      <c r="AX355" s="182">
        <v>116</v>
      </c>
      <c r="AY355" s="188" t="s">
        <v>3114</v>
      </c>
      <c r="AZ355" s="188" t="s">
        <v>1042</v>
      </c>
      <c r="BR355" s="182">
        <v>116</v>
      </c>
      <c r="BS355" s="188" t="s">
        <v>2215</v>
      </c>
      <c r="BT355" s="188" t="s">
        <v>2547</v>
      </c>
      <c r="CC355" s="198"/>
      <c r="CD355" s="232">
        <v>116</v>
      </c>
      <c r="CE355" s="233" t="s">
        <v>3114</v>
      </c>
      <c r="CF355" s="233" t="s">
        <v>1042</v>
      </c>
      <c r="CL355" s="288" t="s">
        <v>571</v>
      </c>
      <c r="CM355" s="290" t="s">
        <v>5615</v>
      </c>
      <c r="CN355" s="293" t="s">
        <v>545</v>
      </c>
      <c r="CP355" s="1">
        <v>116</v>
      </c>
      <c r="CQ355" s="300" t="s">
        <v>3114</v>
      </c>
      <c r="CR355" s="300" t="s">
        <v>1042</v>
      </c>
    </row>
    <row r="356" spans="46:96" x14ac:dyDescent="0.25">
      <c r="AT356" s="182">
        <v>82</v>
      </c>
      <c r="AU356" s="181" t="s">
        <v>9</v>
      </c>
      <c r="AV356" s="181" t="s">
        <v>1042</v>
      </c>
      <c r="AX356" s="182">
        <v>118</v>
      </c>
      <c r="AY356" s="188" t="s">
        <v>9</v>
      </c>
      <c r="AZ356" s="188" t="s">
        <v>1042</v>
      </c>
      <c r="BR356" s="182">
        <v>118</v>
      </c>
      <c r="BS356" s="188" t="s">
        <v>9</v>
      </c>
      <c r="BT356" s="188" t="s">
        <v>1042</v>
      </c>
      <c r="CC356" s="198"/>
      <c r="CD356" s="232">
        <v>118</v>
      </c>
      <c r="CE356" s="233" t="s">
        <v>9</v>
      </c>
      <c r="CF356" s="233" t="s">
        <v>1042</v>
      </c>
      <c r="CL356" s="288" t="s">
        <v>563</v>
      </c>
      <c r="CM356" s="290" t="s">
        <v>5616</v>
      </c>
      <c r="CN356" s="293" t="s">
        <v>575</v>
      </c>
      <c r="CP356" s="1">
        <v>118</v>
      </c>
      <c r="CQ356" s="300" t="s">
        <v>9</v>
      </c>
      <c r="CR356" s="300" t="s">
        <v>1042</v>
      </c>
    </row>
    <row r="357" spans="46:96" x14ac:dyDescent="0.25">
      <c r="AT357" s="182">
        <v>84</v>
      </c>
      <c r="AU357" s="181" t="s">
        <v>2687</v>
      </c>
      <c r="AV357" s="181" t="s">
        <v>876</v>
      </c>
      <c r="AX357" s="182">
        <v>120</v>
      </c>
      <c r="AY357" s="188" t="s">
        <v>204</v>
      </c>
      <c r="AZ357" s="188" t="s">
        <v>1042</v>
      </c>
      <c r="BR357" s="182">
        <v>120</v>
      </c>
      <c r="BS357" s="188" t="s">
        <v>730</v>
      </c>
      <c r="BT357" s="188" t="s">
        <v>1042</v>
      </c>
      <c r="CC357" s="198"/>
      <c r="CD357" s="232">
        <v>120</v>
      </c>
      <c r="CE357" s="233" t="s">
        <v>204</v>
      </c>
      <c r="CF357" s="233"/>
      <c r="CL357" s="288" t="s">
        <v>861</v>
      </c>
      <c r="CM357" s="290" t="s">
        <v>9</v>
      </c>
      <c r="CN357" s="293" t="s">
        <v>1042</v>
      </c>
      <c r="CP357" s="1">
        <v>120</v>
      </c>
      <c r="CQ357" s="300" t="s">
        <v>204</v>
      </c>
      <c r="CR357" s="300"/>
    </row>
    <row r="358" spans="46:96" x14ac:dyDescent="0.25">
      <c r="AT358" s="182">
        <v>86</v>
      </c>
      <c r="AU358" s="181" t="s">
        <v>2688</v>
      </c>
      <c r="AV358" s="181" t="s">
        <v>877</v>
      </c>
      <c r="AX358" s="182">
        <v>122</v>
      </c>
      <c r="AY358" s="188" t="s">
        <v>202</v>
      </c>
      <c r="AZ358" s="188" t="s">
        <v>1042</v>
      </c>
      <c r="BR358" s="182">
        <v>122</v>
      </c>
      <c r="BS358" s="188" t="s">
        <v>731</v>
      </c>
      <c r="BT358" s="188" t="s">
        <v>1042</v>
      </c>
      <c r="CC358" s="198"/>
      <c r="CD358" s="232">
        <v>122</v>
      </c>
      <c r="CE358" s="233" t="s">
        <v>202</v>
      </c>
      <c r="CF358" s="233"/>
      <c r="CL358" s="288" t="s">
        <v>564</v>
      </c>
      <c r="CM358" s="290" t="s">
        <v>5617</v>
      </c>
      <c r="CN358" s="293" t="s">
        <v>71</v>
      </c>
      <c r="CP358" s="1">
        <v>122</v>
      </c>
      <c r="CQ358" s="300" t="s">
        <v>202</v>
      </c>
      <c r="CR358" s="300"/>
    </row>
    <row r="359" spans="46:96" x14ac:dyDescent="0.25">
      <c r="AT359" s="182">
        <v>88</v>
      </c>
      <c r="AU359" s="181" t="s">
        <v>9</v>
      </c>
      <c r="AV359" s="181" t="s">
        <v>1042</v>
      </c>
      <c r="AX359" s="182">
        <v>124</v>
      </c>
      <c r="AY359" s="188" t="s">
        <v>203</v>
      </c>
      <c r="AZ359" s="188" t="s">
        <v>1042</v>
      </c>
      <c r="BR359" s="182">
        <v>124</v>
      </c>
      <c r="BS359" s="188" t="s">
        <v>9</v>
      </c>
      <c r="BT359" s="188" t="s">
        <v>1042</v>
      </c>
      <c r="CC359" s="198"/>
      <c r="CD359" s="232">
        <v>124</v>
      </c>
      <c r="CE359" s="233" t="s">
        <v>203</v>
      </c>
      <c r="CF359" s="233"/>
      <c r="CL359" s="288" t="s">
        <v>862</v>
      </c>
      <c r="CM359" s="290" t="s">
        <v>5618</v>
      </c>
      <c r="CN359" s="293" t="s">
        <v>513</v>
      </c>
      <c r="CP359" s="1">
        <v>124</v>
      </c>
      <c r="CQ359" s="300" t="s">
        <v>203</v>
      </c>
      <c r="CR359" s="300"/>
    </row>
    <row r="360" spans="46:96" x14ac:dyDescent="0.25">
      <c r="AT360" s="182">
        <v>90</v>
      </c>
      <c r="AU360" s="181" t="s">
        <v>2689</v>
      </c>
      <c r="AV360" s="181" t="s">
        <v>2690</v>
      </c>
      <c r="AX360" s="182">
        <v>126</v>
      </c>
      <c r="AY360" s="188" t="s">
        <v>201</v>
      </c>
      <c r="AZ360" s="188" t="s">
        <v>1042</v>
      </c>
      <c r="BR360" s="182">
        <v>126</v>
      </c>
      <c r="BS360" s="188" t="s">
        <v>732</v>
      </c>
      <c r="BT360" s="188" t="s">
        <v>1042</v>
      </c>
      <c r="CC360" s="198"/>
      <c r="CD360" s="232">
        <v>126</v>
      </c>
      <c r="CE360" s="233" t="s">
        <v>201</v>
      </c>
      <c r="CF360" s="233"/>
      <c r="CL360" s="288" t="s">
        <v>5430</v>
      </c>
      <c r="CM360" s="290" t="s">
        <v>9</v>
      </c>
      <c r="CN360" s="293" t="s">
        <v>1042</v>
      </c>
      <c r="CP360" s="1">
        <v>126</v>
      </c>
      <c r="CQ360" s="300" t="s">
        <v>201</v>
      </c>
      <c r="CR360" s="300"/>
    </row>
    <row r="361" spans="46:96" x14ac:dyDescent="0.25">
      <c r="AT361" s="182">
        <v>92</v>
      </c>
      <c r="AU361" s="181" t="s">
        <v>2691</v>
      </c>
      <c r="AV361" s="181" t="s">
        <v>2692</v>
      </c>
      <c r="AX361" s="182">
        <v>128</v>
      </c>
      <c r="AY361" s="188" t="s">
        <v>9</v>
      </c>
      <c r="AZ361" s="188" t="s">
        <v>1042</v>
      </c>
      <c r="BR361" s="182">
        <v>128</v>
      </c>
      <c r="BS361" s="188" t="s">
        <v>733</v>
      </c>
      <c r="BT361" s="188" t="s">
        <v>1042</v>
      </c>
      <c r="CC361" s="198"/>
      <c r="CD361" s="232">
        <v>128</v>
      </c>
      <c r="CE361" s="233" t="s">
        <v>9</v>
      </c>
      <c r="CF361" s="233" t="s">
        <v>1042</v>
      </c>
      <c r="CL361" s="288" t="s">
        <v>5431</v>
      </c>
      <c r="CM361" s="290" t="s">
        <v>5619</v>
      </c>
      <c r="CN361" s="293" t="s">
        <v>151</v>
      </c>
      <c r="CP361" s="1">
        <v>128</v>
      </c>
      <c r="CQ361" s="300" t="s">
        <v>9</v>
      </c>
      <c r="CR361" s="300" t="s">
        <v>1042</v>
      </c>
    </row>
    <row r="362" spans="46:96" x14ac:dyDescent="0.25">
      <c r="AT362" s="182">
        <v>94</v>
      </c>
      <c r="AU362" s="181" t="s">
        <v>9</v>
      </c>
      <c r="AV362" s="181" t="s">
        <v>1042</v>
      </c>
      <c r="AX362" s="182">
        <v>130</v>
      </c>
      <c r="AY362" s="188" t="s">
        <v>1240</v>
      </c>
      <c r="AZ362" s="188" t="s">
        <v>1042</v>
      </c>
      <c r="BR362" s="182">
        <v>130</v>
      </c>
      <c r="BS362" s="188" t="s">
        <v>3448</v>
      </c>
      <c r="BT362" s="188" t="s">
        <v>1042</v>
      </c>
      <c r="CC362" s="198"/>
      <c r="CD362" s="232">
        <v>130</v>
      </c>
      <c r="CE362" s="233" t="s">
        <v>1240</v>
      </c>
      <c r="CF362" s="233" t="s">
        <v>1042</v>
      </c>
      <c r="CL362" s="288" t="s">
        <v>5432</v>
      </c>
      <c r="CM362" s="290" t="s">
        <v>5620</v>
      </c>
      <c r="CN362" s="293" t="s">
        <v>73</v>
      </c>
      <c r="CP362" s="1">
        <v>130</v>
      </c>
      <c r="CQ362" s="300" t="s">
        <v>1240</v>
      </c>
      <c r="CR362" s="300" t="s">
        <v>1042</v>
      </c>
    </row>
    <row r="363" spans="46:96" x14ac:dyDescent="0.25">
      <c r="AT363" s="182">
        <v>96</v>
      </c>
      <c r="AU363" s="181" t="s">
        <v>2693</v>
      </c>
      <c r="AV363" s="181" t="s">
        <v>952</v>
      </c>
      <c r="AX363" s="182">
        <v>132</v>
      </c>
      <c r="AY363" s="188" t="s">
        <v>1240</v>
      </c>
      <c r="AZ363" s="188" t="s">
        <v>1042</v>
      </c>
      <c r="BR363" s="182">
        <v>132</v>
      </c>
      <c r="BS363" s="188" t="s">
        <v>734</v>
      </c>
      <c r="BT363" s="188" t="s">
        <v>1042</v>
      </c>
      <c r="CC363" s="198"/>
      <c r="CD363" s="232">
        <v>132</v>
      </c>
      <c r="CE363" s="233" t="s">
        <v>1240</v>
      </c>
      <c r="CF363" s="233" t="s">
        <v>1042</v>
      </c>
      <c r="CL363" s="288" t="s">
        <v>5433</v>
      </c>
      <c r="CM363" s="290" t="s">
        <v>9</v>
      </c>
      <c r="CN363" s="293" t="s">
        <v>1042</v>
      </c>
      <c r="CP363" s="1">
        <v>132</v>
      </c>
      <c r="CQ363" s="300" t="s">
        <v>1240</v>
      </c>
      <c r="CR363" s="300" t="s">
        <v>1042</v>
      </c>
    </row>
    <row r="364" spans="46:96" x14ac:dyDescent="0.25">
      <c r="AT364" s="182">
        <v>98</v>
      </c>
      <c r="AU364" s="181" t="s">
        <v>2694</v>
      </c>
      <c r="AV364" s="181" t="s">
        <v>2695</v>
      </c>
      <c r="AX364" s="182">
        <v>134</v>
      </c>
      <c r="AY364" s="188" t="s">
        <v>1240</v>
      </c>
      <c r="AZ364" s="188" t="s">
        <v>1042</v>
      </c>
      <c r="BR364" s="182">
        <v>134</v>
      </c>
      <c r="BS364" s="188" t="s">
        <v>735</v>
      </c>
      <c r="BT364" s="188" t="s">
        <v>1042</v>
      </c>
      <c r="CC364" s="198"/>
      <c r="CD364" s="232">
        <v>134</v>
      </c>
      <c r="CE364" s="233" t="s">
        <v>1240</v>
      </c>
      <c r="CF364" s="233" t="s">
        <v>1042</v>
      </c>
      <c r="CL364" s="288" t="s">
        <v>5434</v>
      </c>
      <c r="CM364" s="290" t="s">
        <v>5621</v>
      </c>
      <c r="CN364" s="293" t="s">
        <v>466</v>
      </c>
      <c r="CP364" s="1">
        <v>134</v>
      </c>
      <c r="CQ364" s="300" t="s">
        <v>1240</v>
      </c>
      <c r="CR364" s="300" t="s">
        <v>1042</v>
      </c>
    </row>
    <row r="365" spans="46:96" x14ac:dyDescent="0.25">
      <c r="AT365" s="182">
        <v>100</v>
      </c>
      <c r="AU365" s="181" t="s">
        <v>2109</v>
      </c>
      <c r="AV365" s="181" t="s">
        <v>1042</v>
      </c>
      <c r="AX365" s="182">
        <v>136</v>
      </c>
      <c r="AY365" s="188" t="s">
        <v>1240</v>
      </c>
      <c r="AZ365" s="188" t="s">
        <v>1042</v>
      </c>
      <c r="BR365" s="182">
        <v>136</v>
      </c>
      <c r="BS365" s="188" t="s">
        <v>9</v>
      </c>
      <c r="BT365" s="188" t="s">
        <v>1042</v>
      </c>
      <c r="CC365" s="198"/>
      <c r="CD365" s="232">
        <v>136</v>
      </c>
      <c r="CE365" s="233" t="s">
        <v>1240</v>
      </c>
      <c r="CF365" s="233" t="s">
        <v>1042</v>
      </c>
      <c r="CL365" s="288" t="s">
        <v>3083</v>
      </c>
      <c r="CM365" s="290" t="s">
        <v>5622</v>
      </c>
      <c r="CN365" s="293" t="s">
        <v>781</v>
      </c>
      <c r="CP365" s="1">
        <v>136</v>
      </c>
      <c r="CQ365" s="300" t="s">
        <v>1240</v>
      </c>
      <c r="CR365" s="300" t="s">
        <v>1042</v>
      </c>
    </row>
    <row r="366" spans="46:96" x14ac:dyDescent="0.25">
      <c r="AT366" s="182">
        <v>102</v>
      </c>
      <c r="AU366" s="188" t="s">
        <v>2696</v>
      </c>
      <c r="AV366" s="188" t="s">
        <v>958</v>
      </c>
      <c r="AX366" s="182">
        <v>138</v>
      </c>
      <c r="AY366" s="188" t="s">
        <v>3115</v>
      </c>
      <c r="AZ366" s="188" t="s">
        <v>1042</v>
      </c>
      <c r="BR366" s="182">
        <v>138</v>
      </c>
      <c r="BS366" s="188" t="s">
        <v>736</v>
      </c>
      <c r="BT366" s="188" t="s">
        <v>1042</v>
      </c>
      <c r="CC366" s="198"/>
      <c r="CD366" s="232">
        <v>138</v>
      </c>
      <c r="CE366" s="233" t="s">
        <v>3115</v>
      </c>
      <c r="CF366" s="233" t="s">
        <v>1042</v>
      </c>
      <c r="CL366" s="288" t="s">
        <v>3081</v>
      </c>
      <c r="CM366" s="290" t="s">
        <v>9</v>
      </c>
      <c r="CN366" s="293" t="s">
        <v>1042</v>
      </c>
      <c r="CP366" s="1">
        <v>138</v>
      </c>
      <c r="CQ366" s="300" t="s">
        <v>3115</v>
      </c>
      <c r="CR366" s="300" t="s">
        <v>1042</v>
      </c>
    </row>
    <row r="367" spans="46:96" x14ac:dyDescent="0.25">
      <c r="AT367" s="182">
        <v>104</v>
      </c>
      <c r="AU367" s="188" t="s">
        <v>2697</v>
      </c>
      <c r="AV367" s="188" t="s">
        <v>2698</v>
      </c>
      <c r="AX367" s="182">
        <v>140</v>
      </c>
      <c r="AY367" s="188" t="s">
        <v>3115</v>
      </c>
      <c r="AZ367" s="188" t="s">
        <v>1042</v>
      </c>
      <c r="BR367" s="182">
        <v>140</v>
      </c>
      <c r="BS367" s="188" t="s">
        <v>737</v>
      </c>
      <c r="BT367" s="188" t="s">
        <v>1042</v>
      </c>
      <c r="CC367" s="198"/>
      <c r="CD367" s="232">
        <v>140</v>
      </c>
      <c r="CE367" s="233" t="s">
        <v>3115</v>
      </c>
      <c r="CF367" s="233" t="s">
        <v>1042</v>
      </c>
      <c r="CL367" s="288" t="s">
        <v>5435</v>
      </c>
      <c r="CM367" s="290" t="s">
        <v>5623</v>
      </c>
      <c r="CN367" s="293" t="s">
        <v>568</v>
      </c>
      <c r="CP367" s="1">
        <v>140</v>
      </c>
      <c r="CQ367" s="300" t="s">
        <v>3115</v>
      </c>
      <c r="CR367" s="300" t="s">
        <v>1042</v>
      </c>
    </row>
    <row r="368" spans="46:96" x14ac:dyDescent="0.25">
      <c r="AT368" s="182">
        <v>106</v>
      </c>
      <c r="AU368" s="188" t="s">
        <v>9</v>
      </c>
      <c r="AV368" s="188" t="s">
        <v>1042</v>
      </c>
      <c r="AX368" s="182">
        <v>142</v>
      </c>
      <c r="AY368" s="188" t="s">
        <v>3115</v>
      </c>
      <c r="AZ368" s="188" t="s">
        <v>1042</v>
      </c>
      <c r="BR368" s="182">
        <v>142</v>
      </c>
      <c r="BS368" s="188" t="s">
        <v>9</v>
      </c>
      <c r="BT368" s="188" t="s">
        <v>1042</v>
      </c>
      <c r="CC368" s="198"/>
      <c r="CD368" s="232">
        <v>142</v>
      </c>
      <c r="CE368" s="233" t="s">
        <v>3115</v>
      </c>
      <c r="CF368" s="233" t="s">
        <v>1042</v>
      </c>
      <c r="CL368" s="288" t="s">
        <v>5436</v>
      </c>
      <c r="CM368" s="290" t="s">
        <v>5624</v>
      </c>
      <c r="CN368" s="293" t="s">
        <v>569</v>
      </c>
      <c r="CP368" s="1">
        <v>142</v>
      </c>
      <c r="CQ368" s="300" t="s">
        <v>3115</v>
      </c>
      <c r="CR368" s="300" t="s">
        <v>1042</v>
      </c>
    </row>
    <row r="369" spans="46:96" x14ac:dyDescent="0.25">
      <c r="AT369" s="182">
        <v>108</v>
      </c>
      <c r="AU369" s="188" t="s">
        <v>2699</v>
      </c>
      <c r="AV369" s="188" t="s">
        <v>2700</v>
      </c>
      <c r="AX369" s="182">
        <v>144</v>
      </c>
      <c r="AY369" s="188" t="s">
        <v>3115</v>
      </c>
      <c r="AZ369" s="188" t="s">
        <v>1042</v>
      </c>
      <c r="BR369" s="182">
        <v>144</v>
      </c>
      <c r="BS369" s="188" t="s">
        <v>2184</v>
      </c>
      <c r="BT369" s="188" t="s">
        <v>1042</v>
      </c>
      <c r="CC369" s="198"/>
      <c r="CD369" s="232">
        <v>144</v>
      </c>
      <c r="CE369" s="233" t="s">
        <v>3115</v>
      </c>
      <c r="CF369" s="233" t="s">
        <v>1042</v>
      </c>
      <c r="CL369" s="288" t="s">
        <v>5437</v>
      </c>
      <c r="CM369" s="290" t="s">
        <v>9</v>
      </c>
      <c r="CN369" s="293" t="s">
        <v>1042</v>
      </c>
      <c r="CP369" s="1">
        <v>144</v>
      </c>
      <c r="CQ369" s="300" t="s">
        <v>3115</v>
      </c>
      <c r="CR369" s="300" t="s">
        <v>1042</v>
      </c>
    </row>
    <row r="370" spans="46:96" x14ac:dyDescent="0.25">
      <c r="AT370" s="182">
        <v>110</v>
      </c>
      <c r="AU370" s="188" t="s">
        <v>2701</v>
      </c>
      <c r="AV370" s="188" t="s">
        <v>2702</v>
      </c>
      <c r="AX370" s="182">
        <v>146</v>
      </c>
      <c r="AY370" s="188" t="s">
        <v>9</v>
      </c>
      <c r="AZ370" s="188" t="s">
        <v>1042</v>
      </c>
      <c r="BR370" s="182">
        <v>146</v>
      </c>
      <c r="BS370" s="188" t="s">
        <v>2183</v>
      </c>
      <c r="BT370" s="188" t="s">
        <v>1042</v>
      </c>
      <c r="CC370" s="198"/>
      <c r="CD370" s="232">
        <v>146</v>
      </c>
      <c r="CE370" s="233" t="s">
        <v>9</v>
      </c>
      <c r="CF370" s="233" t="s">
        <v>1042</v>
      </c>
      <c r="CL370" s="288" t="s">
        <v>5438</v>
      </c>
      <c r="CM370" s="290" t="s">
        <v>5625</v>
      </c>
      <c r="CN370" s="293" t="s">
        <v>541</v>
      </c>
      <c r="CP370" s="1">
        <v>146</v>
      </c>
      <c r="CQ370" s="300" t="s">
        <v>9</v>
      </c>
      <c r="CR370" s="300" t="s">
        <v>1042</v>
      </c>
    </row>
    <row r="371" spans="46:96" x14ac:dyDescent="0.25">
      <c r="AT371" s="182">
        <v>112</v>
      </c>
      <c r="AU371" s="188" t="s">
        <v>8</v>
      </c>
      <c r="AV371" s="188" t="s">
        <v>1042</v>
      </c>
      <c r="AX371" s="182">
        <v>148</v>
      </c>
      <c r="AY371" s="188" t="s">
        <v>9</v>
      </c>
      <c r="AZ371" s="188" t="s">
        <v>1042</v>
      </c>
      <c r="BR371" s="182">
        <v>148</v>
      </c>
      <c r="BS371" s="188" t="s">
        <v>3470</v>
      </c>
      <c r="BT371" s="188" t="s">
        <v>1042</v>
      </c>
      <c r="CC371" s="198"/>
      <c r="CD371" s="232">
        <v>148</v>
      </c>
      <c r="CE371" s="233" t="s">
        <v>9</v>
      </c>
      <c r="CF371" s="233" t="s">
        <v>1042</v>
      </c>
      <c r="CL371" s="288" t="s">
        <v>5439</v>
      </c>
      <c r="CM371" s="290" t="s">
        <v>5626</v>
      </c>
      <c r="CN371" s="293" t="s">
        <v>580</v>
      </c>
      <c r="CP371" s="1">
        <v>148</v>
      </c>
      <c r="CQ371" s="300" t="s">
        <v>9</v>
      </c>
      <c r="CR371" s="300" t="s">
        <v>1042</v>
      </c>
    </row>
    <row r="372" spans="46:96" x14ac:dyDescent="0.25">
      <c r="AT372" s="182">
        <v>114</v>
      </c>
      <c r="AU372" s="188" t="s">
        <v>2703</v>
      </c>
      <c r="AV372" s="188" t="s">
        <v>2704</v>
      </c>
      <c r="AX372" s="182">
        <v>150</v>
      </c>
      <c r="AY372" s="188" t="s">
        <v>9</v>
      </c>
      <c r="AZ372" s="188" t="s">
        <v>1042</v>
      </c>
      <c r="BR372" s="182">
        <v>150</v>
      </c>
      <c r="BS372" s="188" t="s">
        <v>3471</v>
      </c>
      <c r="BT372" s="188" t="s">
        <v>1042</v>
      </c>
      <c r="CC372" s="198"/>
      <c r="CD372" s="232">
        <v>150</v>
      </c>
      <c r="CE372" s="233" t="s">
        <v>9</v>
      </c>
      <c r="CF372" s="233" t="s">
        <v>1042</v>
      </c>
      <c r="CL372" s="288" t="s">
        <v>5440</v>
      </c>
      <c r="CM372" s="290" t="s">
        <v>9</v>
      </c>
      <c r="CN372" s="293" t="s">
        <v>1042</v>
      </c>
      <c r="CP372" s="1">
        <v>150</v>
      </c>
      <c r="CQ372" s="300" t="s">
        <v>9</v>
      </c>
      <c r="CR372" s="300" t="s">
        <v>1042</v>
      </c>
    </row>
    <row r="373" spans="46:96" x14ac:dyDescent="0.25">
      <c r="AT373" s="182">
        <v>116</v>
      </c>
      <c r="AU373" s="188" t="s">
        <v>2705</v>
      </c>
      <c r="AV373" s="188" t="s">
        <v>2706</v>
      </c>
      <c r="AX373" s="182">
        <v>152</v>
      </c>
      <c r="AY373" s="188" t="s">
        <v>9</v>
      </c>
      <c r="AZ373" s="188" t="s">
        <v>1042</v>
      </c>
      <c r="BR373" s="182">
        <v>152</v>
      </c>
      <c r="BS373" s="188" t="s">
        <v>3472</v>
      </c>
      <c r="BT373" s="188" t="s">
        <v>1042</v>
      </c>
      <c r="CC373" s="198"/>
      <c r="CD373" s="232">
        <v>152</v>
      </c>
      <c r="CE373" s="233" t="s">
        <v>9</v>
      </c>
      <c r="CF373" s="233" t="s">
        <v>1042</v>
      </c>
      <c r="CL373" s="288" t="s">
        <v>5441</v>
      </c>
      <c r="CM373" s="290" t="s">
        <v>5627</v>
      </c>
      <c r="CN373" s="293" t="s">
        <v>828</v>
      </c>
      <c r="CP373" s="1">
        <v>152</v>
      </c>
      <c r="CQ373" s="300" t="s">
        <v>9</v>
      </c>
      <c r="CR373" s="300" t="s">
        <v>1042</v>
      </c>
    </row>
    <row r="374" spans="46:96" x14ac:dyDescent="0.25">
      <c r="AT374" s="182">
        <v>118</v>
      </c>
      <c r="AU374" s="188" t="s">
        <v>9</v>
      </c>
      <c r="AV374" s="188" t="s">
        <v>1042</v>
      </c>
      <c r="AX374" s="182">
        <v>154</v>
      </c>
      <c r="AY374" s="188" t="s">
        <v>3057</v>
      </c>
      <c r="AZ374" s="188" t="s">
        <v>1042</v>
      </c>
      <c r="BR374" s="182">
        <v>154</v>
      </c>
      <c r="BS374" s="188" t="s">
        <v>3473</v>
      </c>
      <c r="BT374" s="188" t="s">
        <v>1042</v>
      </c>
      <c r="CC374" s="198"/>
      <c r="CD374" s="232">
        <v>154</v>
      </c>
      <c r="CE374" s="233" t="s">
        <v>3057</v>
      </c>
      <c r="CF374" s="233" t="s">
        <v>1042</v>
      </c>
      <c r="CL374" s="288" t="s">
        <v>5442</v>
      </c>
      <c r="CM374" s="290" t="s">
        <v>5628</v>
      </c>
      <c r="CN374" s="293" t="s">
        <v>566</v>
      </c>
      <c r="CP374" s="1">
        <v>154</v>
      </c>
      <c r="CQ374" s="300" t="s">
        <v>3057</v>
      </c>
      <c r="CR374" s="300" t="s">
        <v>1042</v>
      </c>
    </row>
    <row r="375" spans="46:96" x14ac:dyDescent="0.25">
      <c r="AT375" s="182">
        <v>120</v>
      </c>
      <c r="AU375" s="188" t="s">
        <v>2707</v>
      </c>
      <c r="AV375" s="188" t="s">
        <v>915</v>
      </c>
      <c r="AX375" s="182">
        <v>156</v>
      </c>
      <c r="AY375" s="188" t="s">
        <v>3057</v>
      </c>
      <c r="AZ375" s="188" t="s">
        <v>1042</v>
      </c>
      <c r="BR375" s="182">
        <v>156</v>
      </c>
      <c r="BS375" s="188" t="s">
        <v>3473</v>
      </c>
      <c r="BT375" s="188" t="s">
        <v>1042</v>
      </c>
      <c r="CC375" s="198"/>
      <c r="CD375" s="232">
        <v>156</v>
      </c>
      <c r="CE375" s="233" t="s">
        <v>3057</v>
      </c>
      <c r="CF375" s="233" t="s">
        <v>1042</v>
      </c>
      <c r="CL375" s="288" t="s">
        <v>5443</v>
      </c>
      <c r="CM375" s="290" t="s">
        <v>9</v>
      </c>
      <c r="CN375" s="293" t="s">
        <v>1042</v>
      </c>
      <c r="CP375" s="1">
        <v>156</v>
      </c>
      <c r="CQ375" s="300" t="s">
        <v>3057</v>
      </c>
      <c r="CR375" s="300" t="s">
        <v>1042</v>
      </c>
    </row>
    <row r="376" spans="46:96" x14ac:dyDescent="0.25">
      <c r="AT376" s="182">
        <v>122</v>
      </c>
      <c r="AU376" s="188" t="s">
        <v>2708</v>
      </c>
      <c r="AV376" s="188" t="s">
        <v>918</v>
      </c>
      <c r="AX376" s="182">
        <v>158</v>
      </c>
      <c r="AY376" s="188" t="s">
        <v>3057</v>
      </c>
      <c r="AZ376" s="188" t="s">
        <v>1042</v>
      </c>
      <c r="BR376" s="182">
        <v>158</v>
      </c>
      <c r="BS376" s="188" t="s">
        <v>3473</v>
      </c>
      <c r="BT376" s="188" t="s">
        <v>1042</v>
      </c>
      <c r="CC376" s="198"/>
      <c r="CD376" s="232">
        <v>158</v>
      </c>
      <c r="CE376" s="233" t="s">
        <v>3057</v>
      </c>
      <c r="CF376" s="233" t="s">
        <v>1042</v>
      </c>
      <c r="CL376" s="288" t="s">
        <v>5444</v>
      </c>
      <c r="CM376" s="290" t="s">
        <v>4506</v>
      </c>
      <c r="CN376" s="293" t="s">
        <v>1042</v>
      </c>
      <c r="CP376" s="1">
        <v>158</v>
      </c>
      <c r="CQ376" s="300" t="s">
        <v>3057</v>
      </c>
      <c r="CR376" s="300" t="s">
        <v>1042</v>
      </c>
    </row>
    <row r="377" spans="46:96" x14ac:dyDescent="0.25">
      <c r="AT377" s="182">
        <v>124</v>
      </c>
      <c r="AU377" s="188" t="s">
        <v>8</v>
      </c>
      <c r="AV377" s="188" t="s">
        <v>1042</v>
      </c>
      <c r="AX377" s="182">
        <v>160</v>
      </c>
      <c r="AY377" s="188" t="s">
        <v>3057</v>
      </c>
      <c r="AZ377" s="188" t="s">
        <v>1042</v>
      </c>
      <c r="BR377" s="182">
        <v>160</v>
      </c>
      <c r="BS377" s="188" t="s">
        <v>3474</v>
      </c>
      <c r="BT377" s="188" t="s">
        <v>1042</v>
      </c>
      <c r="CC377" s="198"/>
      <c r="CD377" s="232">
        <v>160</v>
      </c>
      <c r="CE377" s="233" t="s">
        <v>3057</v>
      </c>
      <c r="CF377" s="233" t="s">
        <v>1042</v>
      </c>
      <c r="CL377" s="288" t="s">
        <v>756</v>
      </c>
      <c r="CM377" s="290" t="s">
        <v>9</v>
      </c>
      <c r="CN377" s="293" t="s">
        <v>1042</v>
      </c>
      <c r="CP377" s="1">
        <v>160</v>
      </c>
      <c r="CQ377" s="300" t="s">
        <v>3057</v>
      </c>
      <c r="CR377" s="300" t="s">
        <v>1042</v>
      </c>
    </row>
    <row r="378" spans="46:96" x14ac:dyDescent="0.25">
      <c r="AT378" s="182">
        <v>126</v>
      </c>
      <c r="AU378" s="188" t="s">
        <v>2709</v>
      </c>
      <c r="AV378" s="188" t="s">
        <v>2710</v>
      </c>
      <c r="AW378" s="1" t="s">
        <v>671</v>
      </c>
      <c r="AX378" s="1" t="s">
        <v>267</v>
      </c>
      <c r="AY378" s="1" t="s">
        <v>0</v>
      </c>
      <c r="AZ378" s="1" t="s">
        <v>58</v>
      </c>
      <c r="BQ378" s="1" t="s">
        <v>671</v>
      </c>
      <c r="BR378" s="1" t="s">
        <v>267</v>
      </c>
      <c r="BS378" s="1" t="s">
        <v>0</v>
      </c>
      <c r="BT378" s="1" t="s">
        <v>58</v>
      </c>
      <c r="CC378" s="198" t="s">
        <v>671</v>
      </c>
      <c r="CD378" s="198" t="s">
        <v>267</v>
      </c>
      <c r="CE378" s="198" t="s">
        <v>0</v>
      </c>
      <c r="CF378" s="198" t="s">
        <v>58</v>
      </c>
      <c r="CL378" s="288" t="s">
        <v>391</v>
      </c>
      <c r="CM378" s="290" t="s">
        <v>5629</v>
      </c>
      <c r="CN378" s="293" t="s">
        <v>874</v>
      </c>
      <c r="CO378" s="1" t="s">
        <v>671</v>
      </c>
      <c r="CP378" s="1" t="s">
        <v>267</v>
      </c>
      <c r="CQ378" s="1" t="s">
        <v>0</v>
      </c>
      <c r="CR378" s="1" t="s">
        <v>58</v>
      </c>
    </row>
    <row r="379" spans="46:96" x14ac:dyDescent="0.25">
      <c r="AT379" s="182">
        <v>128</v>
      </c>
      <c r="AU379" s="188" t="s">
        <v>2711</v>
      </c>
      <c r="AV379" s="188" t="s">
        <v>2712</v>
      </c>
      <c r="AX379" s="182">
        <v>1</v>
      </c>
      <c r="AY379" s="188" t="s">
        <v>9</v>
      </c>
      <c r="AZ379" s="188" t="s">
        <v>1042</v>
      </c>
      <c r="BR379" s="182">
        <v>1</v>
      </c>
      <c r="BS379" s="188" t="s">
        <v>9</v>
      </c>
      <c r="BT379" s="188" t="s">
        <v>1042</v>
      </c>
      <c r="CC379" s="198"/>
      <c r="CD379" s="234">
        <v>1</v>
      </c>
      <c r="CE379" s="235" t="s">
        <v>9</v>
      </c>
      <c r="CF379" s="235" t="s">
        <v>1042</v>
      </c>
      <c r="CL379" s="288" t="s">
        <v>392</v>
      </c>
      <c r="CM379" s="290" t="s">
        <v>5630</v>
      </c>
      <c r="CN379" s="293" t="s">
        <v>873</v>
      </c>
      <c r="CP379" s="1">
        <v>1</v>
      </c>
      <c r="CQ379" s="301" t="s">
        <v>9</v>
      </c>
      <c r="CR379" s="301" t="s">
        <v>1042</v>
      </c>
    </row>
    <row r="380" spans="46:96" x14ac:dyDescent="0.25">
      <c r="AT380" s="182">
        <v>130</v>
      </c>
      <c r="AU380" s="188" t="s">
        <v>9</v>
      </c>
      <c r="AV380" s="188" t="s">
        <v>1042</v>
      </c>
      <c r="AX380" s="182">
        <v>3</v>
      </c>
      <c r="AY380" s="188" t="s">
        <v>3116</v>
      </c>
      <c r="AZ380" s="188" t="s">
        <v>976</v>
      </c>
      <c r="BR380" s="182">
        <v>3</v>
      </c>
      <c r="BS380" s="188" t="s">
        <v>1240</v>
      </c>
      <c r="BT380" s="188" t="s">
        <v>1042</v>
      </c>
      <c r="CC380" s="198"/>
      <c r="CD380" s="234">
        <v>3</v>
      </c>
      <c r="CE380" s="235" t="s">
        <v>4869</v>
      </c>
      <c r="CF380" s="235" t="s">
        <v>976</v>
      </c>
      <c r="CL380" s="288" t="s">
        <v>327</v>
      </c>
      <c r="CM380" s="290" t="s">
        <v>9</v>
      </c>
      <c r="CN380" s="293" t="s">
        <v>1042</v>
      </c>
      <c r="CP380" s="1">
        <v>3</v>
      </c>
      <c r="CQ380" s="301" t="s">
        <v>3126</v>
      </c>
      <c r="CR380" s="301" t="s">
        <v>549</v>
      </c>
    </row>
    <row r="381" spans="46:96" x14ac:dyDescent="0.25">
      <c r="AT381" s="182">
        <v>132</v>
      </c>
      <c r="AU381" s="188" t="s">
        <v>2713</v>
      </c>
      <c r="AV381" s="188" t="s">
        <v>916</v>
      </c>
      <c r="AX381" s="182">
        <v>5</v>
      </c>
      <c r="AY381" s="188" t="s">
        <v>3117</v>
      </c>
      <c r="AZ381" s="188" t="s">
        <v>606</v>
      </c>
      <c r="BR381" s="182">
        <v>5</v>
      </c>
      <c r="BS381" s="188" t="s">
        <v>1240</v>
      </c>
      <c r="BT381" s="188" t="s">
        <v>1042</v>
      </c>
      <c r="CC381" s="198"/>
      <c r="CD381" s="234">
        <v>5</v>
      </c>
      <c r="CE381" s="235" t="s">
        <v>4870</v>
      </c>
      <c r="CF381" s="235" t="s">
        <v>606</v>
      </c>
      <c r="CL381" s="288" t="s">
        <v>415</v>
      </c>
      <c r="CM381" s="290" t="s">
        <v>9</v>
      </c>
      <c r="CN381" s="293" t="s">
        <v>1042</v>
      </c>
      <c r="CP381" s="1">
        <v>5</v>
      </c>
      <c r="CQ381" s="301" t="s">
        <v>3127</v>
      </c>
      <c r="CR381" s="301" t="s">
        <v>78</v>
      </c>
    </row>
    <row r="382" spans="46:96" x14ac:dyDescent="0.25">
      <c r="AT382" s="182">
        <v>134</v>
      </c>
      <c r="AU382" s="188" t="s">
        <v>2714</v>
      </c>
      <c r="AV382" s="188" t="s">
        <v>919</v>
      </c>
      <c r="AX382" s="182">
        <v>7</v>
      </c>
      <c r="AY382" s="188" t="s">
        <v>3118</v>
      </c>
      <c r="AZ382" s="188" t="s">
        <v>62</v>
      </c>
      <c r="BR382" s="182">
        <v>7</v>
      </c>
      <c r="BS382" s="188" t="s">
        <v>9</v>
      </c>
      <c r="BT382" s="188" t="s">
        <v>1042</v>
      </c>
      <c r="CC382" s="198"/>
      <c r="CD382" s="234">
        <v>7</v>
      </c>
      <c r="CE382" s="235" t="s">
        <v>4871</v>
      </c>
      <c r="CF382" s="235" t="s">
        <v>640</v>
      </c>
      <c r="CL382" s="288" t="s">
        <v>765</v>
      </c>
      <c r="CM382" s="290" t="s">
        <v>5631</v>
      </c>
      <c r="CN382" s="293" t="s">
        <v>916</v>
      </c>
      <c r="CP382" s="1">
        <v>7</v>
      </c>
      <c r="CQ382" s="301" t="s">
        <v>3122</v>
      </c>
      <c r="CR382" s="301" t="s">
        <v>583</v>
      </c>
    </row>
    <row r="383" spans="46:96" x14ac:dyDescent="0.25">
      <c r="AT383" s="182">
        <v>136</v>
      </c>
      <c r="AU383" s="188" t="s">
        <v>8</v>
      </c>
      <c r="AV383" s="188" t="s">
        <v>1042</v>
      </c>
      <c r="AX383" s="182">
        <v>9</v>
      </c>
      <c r="AY383" s="188" t="s">
        <v>3119</v>
      </c>
      <c r="AZ383" s="188" t="s">
        <v>640</v>
      </c>
      <c r="BR383" s="182">
        <v>9</v>
      </c>
      <c r="BS383" s="188" t="s">
        <v>1240</v>
      </c>
      <c r="BT383" s="188" t="s">
        <v>1042</v>
      </c>
      <c r="CC383" s="198"/>
      <c r="CD383" s="234">
        <v>9</v>
      </c>
      <c r="CE383" s="235" t="s">
        <v>4872</v>
      </c>
      <c r="CF383" s="235" t="s">
        <v>60</v>
      </c>
      <c r="CL383" s="288" t="s">
        <v>764</v>
      </c>
      <c r="CM383" s="290" t="s">
        <v>5632</v>
      </c>
      <c r="CN383" s="293" t="s">
        <v>917</v>
      </c>
      <c r="CP383" s="1">
        <v>9</v>
      </c>
      <c r="CQ383" s="301" t="s">
        <v>3123</v>
      </c>
      <c r="CR383" s="301" t="s">
        <v>582</v>
      </c>
    </row>
    <row r="384" spans="46:96" x14ac:dyDescent="0.25">
      <c r="AT384" s="182">
        <v>138</v>
      </c>
      <c r="AU384" s="188" t="s">
        <v>2715</v>
      </c>
      <c r="AV384" s="188" t="s">
        <v>2716</v>
      </c>
      <c r="AX384" s="182">
        <v>11</v>
      </c>
      <c r="AY384" s="188" t="s">
        <v>3120</v>
      </c>
      <c r="AZ384" s="188" t="s">
        <v>60</v>
      </c>
      <c r="BR384" s="182">
        <v>11</v>
      </c>
      <c r="BS384" s="188" t="s">
        <v>1240</v>
      </c>
      <c r="BT384" s="188" t="s">
        <v>1042</v>
      </c>
      <c r="CC384" s="198"/>
      <c r="CD384" s="234">
        <v>11</v>
      </c>
      <c r="CE384" s="235" t="s">
        <v>4873</v>
      </c>
      <c r="CF384" s="235" t="s">
        <v>138</v>
      </c>
      <c r="CL384" s="288" t="s">
        <v>2479</v>
      </c>
      <c r="CM384" s="290" t="s">
        <v>9</v>
      </c>
      <c r="CN384" s="293" t="s">
        <v>1042</v>
      </c>
      <c r="CP384" s="1">
        <v>11</v>
      </c>
      <c r="CQ384" s="301" t="s">
        <v>3124</v>
      </c>
      <c r="CR384" s="301" t="s">
        <v>542</v>
      </c>
    </row>
    <row r="385" spans="46:96" x14ac:dyDescent="0.25">
      <c r="AT385" s="182">
        <v>140</v>
      </c>
      <c r="AU385" s="188" t="s">
        <v>2717</v>
      </c>
      <c r="AV385" s="188" t="s">
        <v>2718</v>
      </c>
      <c r="AX385" s="182">
        <v>13</v>
      </c>
      <c r="AY385" s="188" t="s">
        <v>3121</v>
      </c>
      <c r="AZ385" s="188" t="s">
        <v>639</v>
      </c>
      <c r="BR385" s="182">
        <v>13</v>
      </c>
      <c r="BS385" s="188" t="s">
        <v>9</v>
      </c>
      <c r="BT385" s="188" t="s">
        <v>1042</v>
      </c>
      <c r="CC385" s="198"/>
      <c r="CD385" s="234">
        <v>13</v>
      </c>
      <c r="CE385" s="235" t="s">
        <v>4874</v>
      </c>
      <c r="CF385" s="235" t="s">
        <v>158</v>
      </c>
      <c r="CL385" s="288" t="s">
        <v>1460</v>
      </c>
      <c r="CM385" s="290" t="s">
        <v>5633</v>
      </c>
      <c r="CN385" s="293" t="s">
        <v>959</v>
      </c>
      <c r="CP385" s="1">
        <v>13</v>
      </c>
      <c r="CQ385" s="301" t="s">
        <v>3125</v>
      </c>
      <c r="CR385" s="301" t="s">
        <v>142</v>
      </c>
    </row>
    <row r="386" spans="46:96" x14ac:dyDescent="0.25">
      <c r="AT386" s="182">
        <v>142</v>
      </c>
      <c r="AU386" s="188" t="s">
        <v>9</v>
      </c>
      <c r="AV386" s="188" t="s">
        <v>1042</v>
      </c>
      <c r="AX386" s="182">
        <v>15</v>
      </c>
      <c r="AY386" s="188" t="s">
        <v>2891</v>
      </c>
      <c r="AZ386" s="188" t="s">
        <v>1042</v>
      </c>
      <c r="BR386" s="182">
        <v>15</v>
      </c>
      <c r="BS386" s="188" t="s">
        <v>1240</v>
      </c>
      <c r="BT386" s="188" t="s">
        <v>1042</v>
      </c>
      <c r="CC386" s="198"/>
      <c r="CD386" s="234">
        <v>15</v>
      </c>
      <c r="CE386" s="235" t="s">
        <v>4875</v>
      </c>
      <c r="CF386" s="235" t="s">
        <v>1042</v>
      </c>
      <c r="CL386" s="288" t="s">
        <v>1459</v>
      </c>
      <c r="CM386" s="290" t="s">
        <v>5634</v>
      </c>
      <c r="CN386" s="293" t="s">
        <v>958</v>
      </c>
      <c r="CP386" s="1">
        <v>15</v>
      </c>
      <c r="CQ386" s="301" t="s">
        <v>2891</v>
      </c>
      <c r="CR386" s="301" t="s">
        <v>1042</v>
      </c>
    </row>
    <row r="387" spans="46:96" x14ac:dyDescent="0.25">
      <c r="AT387" s="182">
        <v>144</v>
      </c>
      <c r="AU387" s="188" t="s">
        <v>2719</v>
      </c>
      <c r="AV387" s="188" t="s">
        <v>2720</v>
      </c>
      <c r="AX387" s="182">
        <v>17</v>
      </c>
      <c r="AY387" s="188" t="s">
        <v>3122</v>
      </c>
      <c r="AZ387" s="188" t="s">
        <v>87</v>
      </c>
      <c r="BR387" s="182">
        <v>17</v>
      </c>
      <c r="BS387" s="188" t="s">
        <v>1240</v>
      </c>
      <c r="BT387" s="188" t="s">
        <v>1042</v>
      </c>
      <c r="CC387" s="198"/>
      <c r="CD387" s="234">
        <v>17</v>
      </c>
      <c r="CE387" s="235" t="s">
        <v>4876</v>
      </c>
      <c r="CF387" s="235" t="s">
        <v>2547</v>
      </c>
      <c r="CL387" s="288" t="s">
        <v>1099</v>
      </c>
      <c r="CM387" s="290" t="s">
        <v>9</v>
      </c>
      <c r="CN387" s="293" t="s">
        <v>1042</v>
      </c>
      <c r="CP387" s="1">
        <v>17</v>
      </c>
      <c r="CQ387" s="301" t="s">
        <v>3118</v>
      </c>
      <c r="CR387" s="301" t="s">
        <v>74</v>
      </c>
    </row>
    <row r="388" spans="46:96" x14ac:dyDescent="0.25">
      <c r="AT388" s="182">
        <v>146</v>
      </c>
      <c r="AU388" s="188" t="s">
        <v>2721</v>
      </c>
      <c r="AV388" s="188" t="s">
        <v>2722</v>
      </c>
      <c r="AX388" s="182">
        <v>19</v>
      </c>
      <c r="AY388" s="188" t="s">
        <v>3123</v>
      </c>
      <c r="AZ388" s="188" t="s">
        <v>138</v>
      </c>
      <c r="BR388" s="182">
        <v>19</v>
      </c>
      <c r="BS388" s="188" t="s">
        <v>9</v>
      </c>
      <c r="BT388" s="188" t="s">
        <v>1042</v>
      </c>
      <c r="CC388" s="198"/>
      <c r="CD388" s="234">
        <v>19</v>
      </c>
      <c r="CE388" s="235" t="s">
        <v>4877</v>
      </c>
      <c r="CF388" s="235" t="s">
        <v>140</v>
      </c>
      <c r="CL388" s="288" t="s">
        <v>3190</v>
      </c>
      <c r="CM388" s="290" t="s">
        <v>5635</v>
      </c>
      <c r="CN388" s="293" t="s">
        <v>911</v>
      </c>
      <c r="CP388" s="1">
        <v>19</v>
      </c>
      <c r="CQ388" s="301" t="s">
        <v>3119</v>
      </c>
      <c r="CR388" s="301" t="s">
        <v>143</v>
      </c>
    </row>
    <row r="389" spans="46:96" x14ac:dyDescent="0.25">
      <c r="AT389" s="182">
        <v>148</v>
      </c>
      <c r="AU389" s="188" t="s">
        <v>2641</v>
      </c>
      <c r="AV389" s="188" t="s">
        <v>1042</v>
      </c>
      <c r="AX389" s="182">
        <v>21</v>
      </c>
      <c r="AY389" s="188" t="s">
        <v>3124</v>
      </c>
      <c r="AZ389" s="188" t="s">
        <v>86</v>
      </c>
      <c r="BR389" s="182">
        <v>21</v>
      </c>
      <c r="BS389" s="188" t="s">
        <v>1240</v>
      </c>
      <c r="BT389" s="188" t="s">
        <v>1042</v>
      </c>
      <c r="CC389" s="198"/>
      <c r="CD389" s="234">
        <v>21</v>
      </c>
      <c r="CE389" s="235" t="s">
        <v>4878</v>
      </c>
      <c r="CF389" s="235" t="s">
        <v>1459</v>
      </c>
      <c r="CL389" s="288" t="s">
        <v>141</v>
      </c>
      <c r="CM389" s="290" t="s">
        <v>5636</v>
      </c>
      <c r="CN389" s="293" t="s">
        <v>910</v>
      </c>
      <c r="CP389" s="1">
        <v>21</v>
      </c>
      <c r="CQ389" s="301" t="s">
        <v>3181</v>
      </c>
      <c r="CR389" s="301" t="s">
        <v>77</v>
      </c>
    </row>
    <row r="390" spans="46:96" x14ac:dyDescent="0.25">
      <c r="AT390" s="182">
        <v>150</v>
      </c>
      <c r="AU390" s="188" t="s">
        <v>2723</v>
      </c>
      <c r="AV390" s="188" t="s">
        <v>2724</v>
      </c>
      <c r="AX390" s="182">
        <v>23</v>
      </c>
      <c r="AY390" s="188" t="s">
        <v>3125</v>
      </c>
      <c r="AZ390" s="188" t="s">
        <v>1463</v>
      </c>
      <c r="BR390" s="182">
        <v>23</v>
      </c>
      <c r="BS390" s="188" t="s">
        <v>1240</v>
      </c>
      <c r="BT390" s="188" t="s">
        <v>1042</v>
      </c>
      <c r="CC390" s="198"/>
      <c r="CD390" s="234">
        <v>23</v>
      </c>
      <c r="CE390" s="235" t="s">
        <v>4879</v>
      </c>
      <c r="CF390" s="235" t="s">
        <v>1099</v>
      </c>
      <c r="CL390" s="288" t="s">
        <v>74</v>
      </c>
      <c r="CM390" s="290" t="s">
        <v>9</v>
      </c>
      <c r="CN390" s="293" t="s">
        <v>1042</v>
      </c>
      <c r="CP390" s="1">
        <v>23</v>
      </c>
      <c r="CQ390" s="301" t="s">
        <v>3182</v>
      </c>
      <c r="CR390" s="301" t="s">
        <v>516</v>
      </c>
    </row>
    <row r="391" spans="46:96" x14ac:dyDescent="0.25">
      <c r="AT391" s="182">
        <v>152</v>
      </c>
      <c r="AU391" s="188" t="s">
        <v>2725</v>
      </c>
      <c r="AV391" s="188" t="s">
        <v>2726</v>
      </c>
      <c r="AX391" s="182">
        <v>25</v>
      </c>
      <c r="AY391" s="188" t="s">
        <v>3126</v>
      </c>
      <c r="AZ391" s="188" t="s">
        <v>158</v>
      </c>
      <c r="BR391" s="182">
        <v>25</v>
      </c>
      <c r="BS391" s="188" t="s">
        <v>9</v>
      </c>
      <c r="BT391" s="188" t="s">
        <v>1042</v>
      </c>
      <c r="CC391" s="198"/>
      <c r="CD391" s="234">
        <v>25</v>
      </c>
      <c r="CE391" s="235" t="s">
        <v>4880</v>
      </c>
      <c r="CF391" s="235" t="s">
        <v>607</v>
      </c>
      <c r="CL391" s="288" t="s">
        <v>143</v>
      </c>
      <c r="CM391" s="290" t="s">
        <v>5637</v>
      </c>
      <c r="CN391" s="293" t="s">
        <v>904</v>
      </c>
      <c r="CP391" s="1">
        <v>25</v>
      </c>
      <c r="CQ391" s="301" t="s">
        <v>3177</v>
      </c>
      <c r="CR391" s="301" t="s">
        <v>85</v>
      </c>
    </row>
    <row r="392" spans="46:96" x14ac:dyDescent="0.25">
      <c r="AT392" s="182">
        <v>154</v>
      </c>
      <c r="AU392" s="188" t="s">
        <v>9</v>
      </c>
      <c r="AV392" s="188" t="s">
        <v>1042</v>
      </c>
      <c r="AX392" s="182">
        <v>27</v>
      </c>
      <c r="AY392" s="188" t="s">
        <v>3127</v>
      </c>
      <c r="AZ392" s="188" t="s">
        <v>987</v>
      </c>
      <c r="BR392" s="182">
        <v>27</v>
      </c>
      <c r="BS392" s="188" t="s">
        <v>1240</v>
      </c>
      <c r="BT392" s="188" t="s">
        <v>1042</v>
      </c>
      <c r="CC392" s="198"/>
      <c r="CD392" s="234">
        <v>27</v>
      </c>
      <c r="CE392" s="235" t="s">
        <v>4881</v>
      </c>
      <c r="CF392" s="235" t="s">
        <v>985</v>
      </c>
      <c r="CL392" s="288" t="s">
        <v>550</v>
      </c>
      <c r="CM392" s="290" t="s">
        <v>5638</v>
      </c>
      <c r="CN392" s="293" t="s">
        <v>905</v>
      </c>
      <c r="CP392" s="1">
        <v>27</v>
      </c>
      <c r="CQ392" s="301" t="s">
        <v>3178</v>
      </c>
      <c r="CR392" s="301" t="s">
        <v>145</v>
      </c>
    </row>
    <row r="393" spans="46:96" x14ac:dyDescent="0.25">
      <c r="AT393" s="182">
        <v>156</v>
      </c>
      <c r="AU393" s="188" t="s">
        <v>2727</v>
      </c>
      <c r="AV393" s="188" t="s">
        <v>2728</v>
      </c>
      <c r="AX393" s="182">
        <v>29</v>
      </c>
      <c r="AY393" s="188" t="s">
        <v>9</v>
      </c>
      <c r="AZ393" s="188" t="s">
        <v>1042</v>
      </c>
      <c r="BR393" s="182">
        <v>29</v>
      </c>
      <c r="BS393" s="188" t="s">
        <v>1240</v>
      </c>
      <c r="BT393" s="188" t="s">
        <v>1042</v>
      </c>
      <c r="CC393" s="198"/>
      <c r="CD393" s="234">
        <v>29</v>
      </c>
      <c r="CE393" s="235" t="s">
        <v>9</v>
      </c>
      <c r="CF393" s="235" t="s">
        <v>1042</v>
      </c>
      <c r="CL393" s="288" t="s">
        <v>135</v>
      </c>
      <c r="CM393" s="290" t="s">
        <v>9</v>
      </c>
      <c r="CN393" s="293" t="s">
        <v>1042</v>
      </c>
      <c r="CP393" s="1">
        <v>29</v>
      </c>
      <c r="CQ393" s="301" t="s">
        <v>9</v>
      </c>
      <c r="CR393" s="301" t="s">
        <v>1042</v>
      </c>
    </row>
    <row r="394" spans="46:96" x14ac:dyDescent="0.25">
      <c r="AT394" s="182">
        <v>158</v>
      </c>
      <c r="AU394" s="188" t="s">
        <v>2729</v>
      </c>
      <c r="AV394" s="188" t="s">
        <v>2730</v>
      </c>
      <c r="AX394" s="182">
        <v>31</v>
      </c>
      <c r="AY394" s="188" t="s">
        <v>3128</v>
      </c>
      <c r="AZ394" s="188" t="s">
        <v>74</v>
      </c>
      <c r="BR394" s="182">
        <v>31</v>
      </c>
      <c r="BS394" s="188" t="s">
        <v>9</v>
      </c>
      <c r="BT394" s="188" t="s">
        <v>1042</v>
      </c>
      <c r="CC394" s="198"/>
      <c r="CD394" s="234">
        <v>31</v>
      </c>
      <c r="CE394" s="235" t="s">
        <v>4882</v>
      </c>
      <c r="CF394" s="235" t="s">
        <v>69</v>
      </c>
      <c r="CL394" s="288" t="s">
        <v>134</v>
      </c>
      <c r="CM394" s="290" t="s">
        <v>5639</v>
      </c>
      <c r="CN394" s="293" t="s">
        <v>956</v>
      </c>
      <c r="CP394" s="1">
        <v>31</v>
      </c>
      <c r="CQ394" s="301" t="s">
        <v>3191</v>
      </c>
      <c r="CR394" s="301" t="s">
        <v>1100</v>
      </c>
    </row>
    <row r="395" spans="46:96" x14ac:dyDescent="0.25">
      <c r="AT395" s="182">
        <v>160</v>
      </c>
      <c r="AU395" s="188" t="s">
        <v>2425</v>
      </c>
      <c r="AV395" s="188" t="s">
        <v>1042</v>
      </c>
      <c r="AX395" s="182">
        <v>33</v>
      </c>
      <c r="AY395" s="188" t="s">
        <v>3129</v>
      </c>
      <c r="AZ395" s="188" t="s">
        <v>542</v>
      </c>
      <c r="BR395" s="182">
        <v>33</v>
      </c>
      <c r="BS395" s="188" t="s">
        <v>1240</v>
      </c>
      <c r="BT395" s="188" t="s">
        <v>1042</v>
      </c>
      <c r="CC395" s="198"/>
      <c r="CD395" s="234">
        <v>33</v>
      </c>
      <c r="CE395" s="235" t="s">
        <v>4883</v>
      </c>
      <c r="CF395" s="235" t="s">
        <v>549</v>
      </c>
      <c r="CL395" s="288" t="s">
        <v>570</v>
      </c>
      <c r="CM395" s="290" t="s">
        <v>5640</v>
      </c>
      <c r="CN395" s="293" t="s">
        <v>957</v>
      </c>
      <c r="CP395" s="1">
        <v>33</v>
      </c>
      <c r="CQ395" s="301" t="s">
        <v>3192</v>
      </c>
      <c r="CR395" s="301" t="s">
        <v>2547</v>
      </c>
    </row>
    <row r="396" spans="46:96" x14ac:dyDescent="0.25">
      <c r="AT396" s="276">
        <v>162</v>
      </c>
      <c r="AU396" s="198" t="s">
        <v>9</v>
      </c>
      <c r="AX396" s="182">
        <v>35</v>
      </c>
      <c r="AY396" s="188" t="s">
        <v>3130</v>
      </c>
      <c r="AZ396" s="188" t="s">
        <v>547</v>
      </c>
      <c r="BR396" s="182">
        <v>35</v>
      </c>
      <c r="BS396" s="188" t="s">
        <v>1240</v>
      </c>
      <c r="BT396" s="188" t="s">
        <v>1042</v>
      </c>
      <c r="CC396" s="198"/>
      <c r="CD396" s="234">
        <v>35</v>
      </c>
      <c r="CE396" s="235" t="s">
        <v>4884</v>
      </c>
      <c r="CF396" s="235" t="s">
        <v>469</v>
      </c>
      <c r="CL396" s="288" t="s">
        <v>543</v>
      </c>
      <c r="CM396" s="290" t="s">
        <v>9</v>
      </c>
      <c r="CN396" s="293" t="s">
        <v>1042</v>
      </c>
      <c r="CP396" s="1">
        <v>35</v>
      </c>
      <c r="CQ396" s="301" t="s">
        <v>3197</v>
      </c>
      <c r="CR396" s="301" t="s">
        <v>1093</v>
      </c>
    </row>
    <row r="397" spans="46:96" x14ac:dyDescent="0.25">
      <c r="AT397" s="276">
        <v>164</v>
      </c>
      <c r="AU397" s="198" t="s">
        <v>9</v>
      </c>
      <c r="AX397" s="182">
        <v>37</v>
      </c>
      <c r="AY397" s="188" t="s">
        <v>3131</v>
      </c>
      <c r="AZ397" s="188" t="s">
        <v>68</v>
      </c>
      <c r="BR397" s="182">
        <v>37</v>
      </c>
      <c r="BS397" s="188" t="s">
        <v>9</v>
      </c>
      <c r="BT397" s="188" t="s">
        <v>1042</v>
      </c>
      <c r="CC397" s="198"/>
      <c r="CD397" s="234">
        <v>37</v>
      </c>
      <c r="CE397" s="235" t="s">
        <v>4885</v>
      </c>
      <c r="CF397" s="235" t="s">
        <v>153</v>
      </c>
      <c r="CL397" s="288" t="s">
        <v>544</v>
      </c>
      <c r="CM397" s="290" t="s">
        <v>5641</v>
      </c>
      <c r="CN397" s="293" t="s">
        <v>921</v>
      </c>
      <c r="CP397" s="1">
        <v>37</v>
      </c>
      <c r="CQ397" s="301" t="s">
        <v>3198</v>
      </c>
      <c r="CR397" s="301" t="s">
        <v>547</v>
      </c>
    </row>
    <row r="398" spans="46:96" x14ac:dyDescent="0.25">
      <c r="AT398" s="276">
        <v>166</v>
      </c>
      <c r="AU398" s="198" t="s">
        <v>1402</v>
      </c>
      <c r="AX398" s="182">
        <v>39</v>
      </c>
      <c r="AY398" s="188" t="s">
        <v>3132</v>
      </c>
      <c r="AZ398" s="188" t="s">
        <v>66</v>
      </c>
      <c r="BR398" s="182">
        <v>39</v>
      </c>
      <c r="BS398" s="188" t="s">
        <v>1240</v>
      </c>
      <c r="BT398" s="188" t="s">
        <v>1042</v>
      </c>
      <c r="CC398" s="198"/>
      <c r="CD398" s="234">
        <v>39</v>
      </c>
      <c r="CE398" s="235" t="s">
        <v>4886</v>
      </c>
      <c r="CF398" s="235" t="s">
        <v>152</v>
      </c>
      <c r="CL398" s="288" t="s">
        <v>565</v>
      </c>
      <c r="CM398" s="290" t="s">
        <v>5642</v>
      </c>
      <c r="CN398" s="293" t="s">
        <v>920</v>
      </c>
      <c r="CP398" s="1">
        <v>39</v>
      </c>
      <c r="CQ398" s="301" t="s">
        <v>3138</v>
      </c>
      <c r="CR398" s="301" t="s">
        <v>520</v>
      </c>
    </row>
    <row r="399" spans="46:96" x14ac:dyDescent="0.25">
      <c r="AT399" s="276">
        <v>168</v>
      </c>
      <c r="AU399" s="198" t="s">
        <v>1402</v>
      </c>
      <c r="AX399" s="182">
        <v>41</v>
      </c>
      <c r="AY399" s="188" t="s">
        <v>3133</v>
      </c>
      <c r="AZ399" s="188" t="s">
        <v>548</v>
      </c>
      <c r="BR399" s="182">
        <v>41</v>
      </c>
      <c r="BS399" s="188" t="s">
        <v>1240</v>
      </c>
      <c r="BT399" s="188" t="s">
        <v>1042</v>
      </c>
      <c r="CC399" s="198"/>
      <c r="CD399" s="234">
        <v>41</v>
      </c>
      <c r="CE399" s="235" t="s">
        <v>4887</v>
      </c>
      <c r="CF399" s="235" t="s">
        <v>85</v>
      </c>
      <c r="CL399" s="288" t="s">
        <v>5445</v>
      </c>
      <c r="CM399" s="290" t="s">
        <v>9</v>
      </c>
      <c r="CN399" s="293" t="s">
        <v>1042</v>
      </c>
      <c r="CP399" s="1">
        <v>41</v>
      </c>
      <c r="CQ399" s="301" t="s">
        <v>3139</v>
      </c>
      <c r="CR399" s="301" t="s">
        <v>519</v>
      </c>
    </row>
    <row r="400" spans="46:96" x14ac:dyDescent="0.25">
      <c r="AT400" s="276">
        <v>170</v>
      </c>
      <c r="AU400" s="198" t="s">
        <v>8</v>
      </c>
      <c r="AX400" s="182">
        <v>43</v>
      </c>
      <c r="AY400" s="188" t="s">
        <v>2890</v>
      </c>
      <c r="AZ400" s="188" t="s">
        <v>1042</v>
      </c>
      <c r="BR400" s="182">
        <v>43</v>
      </c>
      <c r="BS400" s="188" t="s">
        <v>9</v>
      </c>
      <c r="BT400" s="188" t="s">
        <v>1042</v>
      </c>
      <c r="CC400" s="198"/>
      <c r="CD400" s="234">
        <v>43</v>
      </c>
      <c r="CE400" s="235" t="s">
        <v>4888</v>
      </c>
      <c r="CF400" s="235" t="s">
        <v>1042</v>
      </c>
      <c r="CL400" s="288" t="s">
        <v>5446</v>
      </c>
      <c r="CM400" s="290" t="s">
        <v>5643</v>
      </c>
      <c r="CN400" s="293" t="s">
        <v>68</v>
      </c>
      <c r="CP400" s="1">
        <v>43</v>
      </c>
      <c r="CQ400" s="301" t="s">
        <v>2890</v>
      </c>
      <c r="CR400" s="301" t="s">
        <v>1042</v>
      </c>
    </row>
    <row r="401" spans="45:96" x14ac:dyDescent="0.25">
      <c r="AT401" s="276">
        <v>172</v>
      </c>
      <c r="AU401" s="198" t="s">
        <v>8</v>
      </c>
      <c r="AX401" s="182">
        <v>45</v>
      </c>
      <c r="AY401" s="188" t="s">
        <v>3134</v>
      </c>
      <c r="AZ401" s="188" t="s">
        <v>143</v>
      </c>
      <c r="BR401" s="182">
        <v>45</v>
      </c>
      <c r="BS401" s="188" t="s">
        <v>1240</v>
      </c>
      <c r="BT401" s="188" t="s">
        <v>1042</v>
      </c>
      <c r="CC401" s="198"/>
      <c r="CD401" s="234">
        <v>45</v>
      </c>
      <c r="CE401" s="235" t="s">
        <v>4889</v>
      </c>
      <c r="CF401" s="235" t="s">
        <v>547</v>
      </c>
      <c r="CL401" s="288" t="s">
        <v>5447</v>
      </c>
      <c r="CM401" s="290" t="s">
        <v>5644</v>
      </c>
      <c r="CN401" s="293" t="s">
        <v>69</v>
      </c>
      <c r="CP401" s="1">
        <v>45</v>
      </c>
      <c r="CQ401" s="301" t="s">
        <v>3136</v>
      </c>
      <c r="CR401" s="301" t="s">
        <v>138</v>
      </c>
    </row>
    <row r="402" spans="45:96" x14ac:dyDescent="0.25">
      <c r="AS402" s="1" t="s">
        <v>671</v>
      </c>
      <c r="AT402" s="1" t="s">
        <v>267</v>
      </c>
      <c r="AU402" s="1" t="s">
        <v>0</v>
      </c>
      <c r="AV402" s="1" t="s">
        <v>58</v>
      </c>
      <c r="AX402" s="182">
        <v>47</v>
      </c>
      <c r="AY402" s="188" t="s">
        <v>3135</v>
      </c>
      <c r="AZ402" s="188" t="s">
        <v>142</v>
      </c>
      <c r="BR402" s="182">
        <v>47</v>
      </c>
      <c r="BS402" s="188" t="s">
        <v>1240</v>
      </c>
      <c r="BT402" s="188" t="s">
        <v>1042</v>
      </c>
      <c r="CC402" s="198"/>
      <c r="CD402" s="234">
        <v>47</v>
      </c>
      <c r="CE402" s="235" t="s">
        <v>4890</v>
      </c>
      <c r="CF402" s="235" t="s">
        <v>68</v>
      </c>
      <c r="CL402" s="288" t="s">
        <v>5448</v>
      </c>
      <c r="CM402" s="290" t="s">
        <v>9</v>
      </c>
      <c r="CN402" s="293" t="s">
        <v>1042</v>
      </c>
      <c r="CP402" s="1">
        <v>47</v>
      </c>
      <c r="CQ402" s="301" t="s">
        <v>3137</v>
      </c>
      <c r="CR402" s="301" t="s">
        <v>158</v>
      </c>
    </row>
    <row r="403" spans="45:96" x14ac:dyDescent="0.25">
      <c r="AT403" s="182">
        <v>1</v>
      </c>
      <c r="AU403" s="188" t="s">
        <v>864</v>
      </c>
      <c r="AV403" s="188" t="s">
        <v>1409</v>
      </c>
      <c r="AX403" s="182">
        <v>49</v>
      </c>
      <c r="AY403" s="188" t="s">
        <v>3136</v>
      </c>
      <c r="AZ403" s="188" t="s">
        <v>69</v>
      </c>
      <c r="BR403" s="182">
        <v>49</v>
      </c>
      <c r="BS403" s="188" t="s">
        <v>9</v>
      </c>
      <c r="BT403" s="188" t="s">
        <v>1042</v>
      </c>
      <c r="CC403" s="198"/>
      <c r="CD403" s="234">
        <v>49</v>
      </c>
      <c r="CE403" s="235" t="s">
        <v>4891</v>
      </c>
      <c r="CF403" s="235" t="s">
        <v>576</v>
      </c>
      <c r="CL403" s="288" t="s">
        <v>3023</v>
      </c>
      <c r="CM403" s="290" t="s">
        <v>5645</v>
      </c>
      <c r="CN403" s="293" t="s">
        <v>152</v>
      </c>
      <c r="CP403" s="1">
        <v>49</v>
      </c>
      <c r="CQ403" s="301" t="s">
        <v>3193</v>
      </c>
      <c r="CR403" s="301" t="s">
        <v>69</v>
      </c>
    </row>
    <row r="404" spans="45:96" x14ac:dyDescent="0.25">
      <c r="AT404" s="182">
        <v>3</v>
      </c>
      <c r="AU404" s="188" t="s">
        <v>863</v>
      </c>
      <c r="AV404" s="188" t="s">
        <v>1410</v>
      </c>
      <c r="AX404" s="182">
        <v>51</v>
      </c>
      <c r="AY404" s="188" t="s">
        <v>3137</v>
      </c>
      <c r="AZ404" s="188" t="s">
        <v>549</v>
      </c>
      <c r="BR404" s="182">
        <v>51</v>
      </c>
      <c r="BS404" s="188" t="s">
        <v>587</v>
      </c>
      <c r="BT404" s="188" t="s">
        <v>3252</v>
      </c>
      <c r="CC404" s="198"/>
      <c r="CD404" s="234">
        <v>51</v>
      </c>
      <c r="CE404" s="235" t="s">
        <v>4892</v>
      </c>
      <c r="CF404" s="235" t="s">
        <v>583</v>
      </c>
      <c r="CL404" s="288" t="s">
        <v>3021</v>
      </c>
      <c r="CM404" s="290" t="s">
        <v>5646</v>
      </c>
      <c r="CN404" s="293" t="s">
        <v>157</v>
      </c>
      <c r="CP404" s="1">
        <v>51</v>
      </c>
      <c r="CQ404" s="301" t="s">
        <v>3194</v>
      </c>
      <c r="CR404" s="301" t="s">
        <v>68</v>
      </c>
    </row>
    <row r="405" spans="45:96" x14ac:dyDescent="0.25">
      <c r="AT405" s="182">
        <v>5</v>
      </c>
      <c r="AU405" s="188" t="s">
        <v>868</v>
      </c>
      <c r="AV405" s="188" t="s">
        <v>1407</v>
      </c>
      <c r="AX405" s="182">
        <v>53</v>
      </c>
      <c r="AY405" s="188" t="s">
        <v>3138</v>
      </c>
      <c r="AZ405" s="188" t="s">
        <v>145</v>
      </c>
      <c r="BR405" s="182">
        <v>53</v>
      </c>
      <c r="BS405" s="188" t="s">
        <v>586</v>
      </c>
      <c r="BT405" s="188" t="s">
        <v>3240</v>
      </c>
      <c r="CC405" s="198"/>
      <c r="CD405" s="234">
        <v>53</v>
      </c>
      <c r="CE405" s="235" t="s">
        <v>4893</v>
      </c>
      <c r="CF405" s="235" t="s">
        <v>145</v>
      </c>
      <c r="CL405" s="288" t="s">
        <v>5449</v>
      </c>
      <c r="CM405" s="290" t="s">
        <v>9</v>
      </c>
      <c r="CN405" s="293" t="s">
        <v>1042</v>
      </c>
      <c r="CP405" s="1">
        <v>53</v>
      </c>
      <c r="CQ405" s="301" t="s">
        <v>3132</v>
      </c>
      <c r="CR405" s="301" t="s">
        <v>469</v>
      </c>
    </row>
    <row r="406" spans="45:96" x14ac:dyDescent="0.25">
      <c r="AT406" s="182">
        <v>7</v>
      </c>
      <c r="AU406" s="188" t="s">
        <v>867</v>
      </c>
      <c r="AV406" s="188" t="s">
        <v>1408</v>
      </c>
      <c r="AX406" s="182">
        <v>55</v>
      </c>
      <c r="AY406" s="188" t="s">
        <v>3139</v>
      </c>
      <c r="AZ406" s="188" t="s">
        <v>81</v>
      </c>
      <c r="BR406" s="182">
        <v>55</v>
      </c>
      <c r="BS406" s="188" t="s">
        <v>9</v>
      </c>
      <c r="BT406" s="188" t="s">
        <v>1042</v>
      </c>
      <c r="CC406" s="198"/>
      <c r="CD406" s="234">
        <v>55</v>
      </c>
      <c r="CE406" s="235" t="s">
        <v>4894</v>
      </c>
      <c r="CF406" s="235" t="s">
        <v>81</v>
      </c>
      <c r="CL406" s="288" t="s">
        <v>5450</v>
      </c>
      <c r="CM406" s="290" t="s">
        <v>5647</v>
      </c>
      <c r="CN406" s="293" t="s">
        <v>640</v>
      </c>
      <c r="CP406" s="1">
        <v>55</v>
      </c>
      <c r="CQ406" s="301" t="s">
        <v>3133</v>
      </c>
      <c r="CR406" s="301" t="s">
        <v>152</v>
      </c>
    </row>
    <row r="407" spans="45:96" x14ac:dyDescent="0.25">
      <c r="AT407" s="182">
        <v>9</v>
      </c>
      <c r="AU407" s="188" t="s">
        <v>842</v>
      </c>
      <c r="AV407" s="188" t="s">
        <v>1441</v>
      </c>
      <c r="AX407" s="182">
        <v>57</v>
      </c>
      <c r="AY407" s="188" t="s">
        <v>9</v>
      </c>
      <c r="AZ407" s="188" t="s">
        <v>1042</v>
      </c>
      <c r="BR407" s="182">
        <v>57</v>
      </c>
      <c r="BS407" s="188" t="s">
        <v>589</v>
      </c>
      <c r="BT407" s="188" t="s">
        <v>684</v>
      </c>
      <c r="CC407" s="198"/>
      <c r="CD407" s="234">
        <v>57</v>
      </c>
      <c r="CE407" s="235" t="s">
        <v>9</v>
      </c>
      <c r="CF407" s="235" t="s">
        <v>1042</v>
      </c>
      <c r="CL407" s="288" t="s">
        <v>5451</v>
      </c>
      <c r="CM407" s="290" t="s">
        <v>5648</v>
      </c>
      <c r="CN407" s="293" t="s">
        <v>62</v>
      </c>
      <c r="CP407" s="1">
        <v>57</v>
      </c>
      <c r="CQ407" s="301" t="s">
        <v>9</v>
      </c>
      <c r="CR407" s="301" t="s">
        <v>1042</v>
      </c>
    </row>
    <row r="408" spans="45:96" x14ac:dyDescent="0.25">
      <c r="AT408" s="182">
        <v>11</v>
      </c>
      <c r="AU408" s="188" t="s">
        <v>841</v>
      </c>
      <c r="AV408" s="188" t="s">
        <v>1442</v>
      </c>
      <c r="AX408" s="182">
        <v>59</v>
      </c>
      <c r="AY408" s="188" t="s">
        <v>3140</v>
      </c>
      <c r="AZ408" s="188" t="s">
        <v>337</v>
      </c>
      <c r="BR408" s="182">
        <v>59</v>
      </c>
      <c r="BS408" s="188" t="s">
        <v>588</v>
      </c>
      <c r="BT408" s="188" t="s">
        <v>2937</v>
      </c>
      <c r="CC408" s="198"/>
      <c r="CD408" s="234">
        <v>59</v>
      </c>
      <c r="CE408" s="235" t="s">
        <v>4895</v>
      </c>
      <c r="CF408" s="303" t="s">
        <v>815</v>
      </c>
      <c r="CL408" s="288" t="s">
        <v>5452</v>
      </c>
      <c r="CM408" s="290" t="s">
        <v>9</v>
      </c>
      <c r="CN408" s="293" t="s">
        <v>1042</v>
      </c>
      <c r="CP408" s="1">
        <v>59</v>
      </c>
      <c r="CQ408" s="301" t="s">
        <v>5808</v>
      </c>
      <c r="CR408" s="301" t="s">
        <v>1462</v>
      </c>
    </row>
    <row r="409" spans="45:96" x14ac:dyDescent="0.25">
      <c r="AT409" s="182">
        <v>13</v>
      </c>
      <c r="AU409" s="188" t="s">
        <v>973</v>
      </c>
      <c r="AV409" s="188" t="s">
        <v>1437</v>
      </c>
      <c r="AX409" s="182">
        <v>61</v>
      </c>
      <c r="AY409" s="188" t="s">
        <v>3141</v>
      </c>
      <c r="AZ409" s="188" t="s">
        <v>759</v>
      </c>
      <c r="BR409" s="182">
        <v>61</v>
      </c>
      <c r="BS409" s="188" t="s">
        <v>9</v>
      </c>
      <c r="BT409" s="188" t="s">
        <v>1042</v>
      </c>
      <c r="CC409" s="198"/>
      <c r="CD409" s="234">
        <v>61</v>
      </c>
      <c r="CE409" s="235" t="s">
        <v>4896</v>
      </c>
      <c r="CF409" s="303" t="s">
        <v>694</v>
      </c>
      <c r="CL409" s="288" t="s">
        <v>5453</v>
      </c>
      <c r="CM409" s="290" t="s">
        <v>5649</v>
      </c>
      <c r="CN409" s="293" t="s">
        <v>1094</v>
      </c>
      <c r="CP409" s="1">
        <v>61</v>
      </c>
      <c r="CQ409" s="301" t="s">
        <v>5809</v>
      </c>
      <c r="CR409" s="301" t="s">
        <v>607</v>
      </c>
    </row>
    <row r="410" spans="45:96" x14ac:dyDescent="0.25">
      <c r="AT410" s="182">
        <v>15</v>
      </c>
      <c r="AU410" s="188" t="s">
        <v>974</v>
      </c>
      <c r="AV410" s="188" t="s">
        <v>1438</v>
      </c>
      <c r="AX410" s="182">
        <v>63</v>
      </c>
      <c r="AY410" s="188" t="s">
        <v>9</v>
      </c>
      <c r="AZ410" s="188" t="s">
        <v>1042</v>
      </c>
      <c r="BR410" s="182">
        <v>63</v>
      </c>
      <c r="BS410" s="188" t="s">
        <v>591</v>
      </c>
      <c r="BT410" s="188" t="s">
        <v>256</v>
      </c>
      <c r="CC410" s="198"/>
      <c r="CD410" s="234">
        <v>63</v>
      </c>
      <c r="CE410" s="235" t="s">
        <v>9</v>
      </c>
      <c r="CF410" s="235" t="s">
        <v>1042</v>
      </c>
      <c r="CL410" s="288" t="s">
        <v>5454</v>
      </c>
      <c r="CM410" s="290" t="s">
        <v>5650</v>
      </c>
      <c r="CN410" s="293" t="s">
        <v>1117</v>
      </c>
      <c r="CP410" s="1">
        <v>63</v>
      </c>
      <c r="CQ410" s="301" t="s">
        <v>9</v>
      </c>
      <c r="CR410" s="301" t="s">
        <v>1042</v>
      </c>
    </row>
    <row r="411" spans="45:96" x14ac:dyDescent="0.25">
      <c r="AT411" s="182">
        <v>17</v>
      </c>
      <c r="AU411" s="188" t="s">
        <v>592</v>
      </c>
      <c r="AV411" s="188" t="s">
        <v>2731</v>
      </c>
      <c r="AX411" s="182">
        <v>65</v>
      </c>
      <c r="AY411" s="188" t="s">
        <v>3142</v>
      </c>
      <c r="AZ411" s="188" t="s">
        <v>1471</v>
      </c>
      <c r="BR411" s="182">
        <v>65</v>
      </c>
      <c r="BS411" s="188" t="s">
        <v>590</v>
      </c>
      <c r="BT411" s="188" t="s">
        <v>254</v>
      </c>
      <c r="CC411" s="198"/>
      <c r="CD411" s="234">
        <v>65</v>
      </c>
      <c r="CE411" s="235" t="s">
        <v>1240</v>
      </c>
      <c r="CF411" s="235" t="s">
        <v>1042</v>
      </c>
      <c r="CL411" s="288" t="s">
        <v>5455</v>
      </c>
      <c r="CM411" s="290" t="s">
        <v>9</v>
      </c>
      <c r="CN411" s="293" t="s">
        <v>1042</v>
      </c>
      <c r="CP411" s="1">
        <v>65</v>
      </c>
      <c r="CQ411" s="301" t="s">
        <v>5810</v>
      </c>
      <c r="CR411" s="301" t="s">
        <v>1471</v>
      </c>
    </row>
    <row r="412" spans="45:96" x14ac:dyDescent="0.25">
      <c r="AT412" s="182">
        <v>19</v>
      </c>
      <c r="AU412" s="188" t="s">
        <v>593</v>
      </c>
      <c r="AV412" s="188" t="s">
        <v>2732</v>
      </c>
      <c r="AX412" s="182">
        <v>67</v>
      </c>
      <c r="AY412" s="188" t="s">
        <v>3143</v>
      </c>
      <c r="AZ412" s="188" t="s">
        <v>1470</v>
      </c>
      <c r="BR412" s="182">
        <v>67</v>
      </c>
      <c r="BS412" s="188" t="s">
        <v>9</v>
      </c>
      <c r="BT412" s="188" t="s">
        <v>1042</v>
      </c>
      <c r="CC412" s="198"/>
      <c r="CD412" s="234">
        <v>67</v>
      </c>
      <c r="CE412" s="235" t="s">
        <v>1240</v>
      </c>
      <c r="CF412" s="235" t="s">
        <v>1042</v>
      </c>
      <c r="CL412" s="288" t="s">
        <v>5456</v>
      </c>
      <c r="CM412" s="290" t="s">
        <v>5651</v>
      </c>
      <c r="CN412" s="293" t="s">
        <v>64</v>
      </c>
      <c r="CP412" s="1">
        <v>67</v>
      </c>
      <c r="CQ412" s="301" t="s">
        <v>5811</v>
      </c>
      <c r="CR412" s="301" t="s">
        <v>1470</v>
      </c>
    </row>
    <row r="413" spans="45:96" x14ac:dyDescent="0.25">
      <c r="AT413" s="182">
        <v>21</v>
      </c>
      <c r="AU413" s="188" t="s">
        <v>590</v>
      </c>
      <c r="AV413" s="188" t="s">
        <v>2733</v>
      </c>
      <c r="AX413" s="182">
        <v>69</v>
      </c>
      <c r="AY413" s="188" t="s">
        <v>9</v>
      </c>
      <c r="AZ413" s="188" t="s">
        <v>1042</v>
      </c>
      <c r="BR413" s="182">
        <v>69</v>
      </c>
      <c r="BS413" s="188" t="s">
        <v>593</v>
      </c>
      <c r="BT413" s="188" t="s">
        <v>257</v>
      </c>
      <c r="CC413" s="198"/>
      <c r="CD413" s="234">
        <v>69</v>
      </c>
      <c r="CE413" s="235" t="s">
        <v>9</v>
      </c>
      <c r="CF413" s="235" t="s">
        <v>1042</v>
      </c>
      <c r="CL413" s="288" t="s">
        <v>5457</v>
      </c>
      <c r="CM413" s="290" t="s">
        <v>5652</v>
      </c>
      <c r="CN413" s="293" t="s">
        <v>65</v>
      </c>
      <c r="CP413" s="1">
        <v>69</v>
      </c>
      <c r="CQ413" s="301" t="s">
        <v>9</v>
      </c>
      <c r="CR413" s="301" t="s">
        <v>1042</v>
      </c>
    </row>
    <row r="414" spans="45:96" x14ac:dyDescent="0.25">
      <c r="AT414" s="182">
        <v>23</v>
      </c>
      <c r="AU414" s="188" t="s">
        <v>591</v>
      </c>
      <c r="AV414" s="188" t="s">
        <v>2734</v>
      </c>
      <c r="AX414" s="182">
        <v>71</v>
      </c>
      <c r="AY414" s="188" t="s">
        <v>3144</v>
      </c>
      <c r="AZ414" s="188"/>
      <c r="BR414" s="182">
        <v>71</v>
      </c>
      <c r="BS414" s="188" t="s">
        <v>592</v>
      </c>
      <c r="BT414" s="188" t="s">
        <v>174</v>
      </c>
      <c r="CC414" s="198"/>
      <c r="CD414" s="234">
        <v>71</v>
      </c>
      <c r="CE414" s="235" t="s">
        <v>3144</v>
      </c>
      <c r="CF414" s="235"/>
      <c r="CL414" s="288" t="s">
        <v>5458</v>
      </c>
      <c r="CM414" s="290" t="s">
        <v>9</v>
      </c>
      <c r="CN414" s="293" t="s">
        <v>1042</v>
      </c>
      <c r="CP414" s="1">
        <v>71</v>
      </c>
      <c r="CQ414" s="301" t="s">
        <v>3144</v>
      </c>
      <c r="CR414" s="301"/>
    </row>
    <row r="415" spans="45:96" x14ac:dyDescent="0.25">
      <c r="AT415" s="182">
        <v>25</v>
      </c>
      <c r="AU415" s="188" t="s">
        <v>588</v>
      </c>
      <c r="AV415" s="188" t="s">
        <v>2735</v>
      </c>
      <c r="AX415" s="182">
        <v>73</v>
      </c>
      <c r="AY415" s="188" t="s">
        <v>3145</v>
      </c>
      <c r="AZ415" s="188"/>
      <c r="BR415" s="182">
        <v>73</v>
      </c>
      <c r="BS415" s="188" t="s">
        <v>9</v>
      </c>
      <c r="BT415" s="188" t="s">
        <v>1042</v>
      </c>
      <c r="CC415" s="198"/>
      <c r="CD415" s="234">
        <v>73</v>
      </c>
      <c r="CE415" s="235" t="s">
        <v>3145</v>
      </c>
      <c r="CF415" s="235"/>
      <c r="CL415" s="288" t="s">
        <v>5459</v>
      </c>
      <c r="CM415" s="290" t="s">
        <v>5337</v>
      </c>
      <c r="CN415" s="293" t="s">
        <v>1042</v>
      </c>
      <c r="CP415" s="1">
        <v>73</v>
      </c>
      <c r="CQ415" s="301" t="s">
        <v>3145</v>
      </c>
      <c r="CR415" s="301"/>
    </row>
    <row r="416" spans="45:96" x14ac:dyDescent="0.25">
      <c r="AT416" s="182">
        <v>27</v>
      </c>
      <c r="AU416" s="188" t="s">
        <v>589</v>
      </c>
      <c r="AV416" s="188" t="s">
        <v>2736</v>
      </c>
      <c r="AX416" s="182">
        <v>75</v>
      </c>
      <c r="AY416" s="188" t="s">
        <v>3146</v>
      </c>
      <c r="AZ416" s="188"/>
      <c r="BR416" s="182">
        <v>75</v>
      </c>
      <c r="BS416" s="188" t="s">
        <v>775</v>
      </c>
      <c r="BT416" s="188" t="s">
        <v>259</v>
      </c>
      <c r="CC416" s="198"/>
      <c r="CD416" s="234">
        <v>75</v>
      </c>
      <c r="CE416" s="235" t="s">
        <v>3146</v>
      </c>
      <c r="CF416" s="235"/>
      <c r="CL416" s="288" t="s">
        <v>5460</v>
      </c>
      <c r="CM416" s="290" t="s">
        <v>9</v>
      </c>
      <c r="CN416" s="293" t="s">
        <v>1042</v>
      </c>
      <c r="CP416" s="1">
        <v>75</v>
      </c>
      <c r="CQ416" s="301" t="s">
        <v>3146</v>
      </c>
      <c r="CR416" s="301"/>
    </row>
    <row r="417" spans="46:96" x14ac:dyDescent="0.25">
      <c r="AT417" s="182">
        <v>29</v>
      </c>
      <c r="AU417" s="188" t="s">
        <v>586</v>
      </c>
      <c r="AV417" s="188" t="s">
        <v>2737</v>
      </c>
      <c r="AX417" s="182">
        <v>77</v>
      </c>
      <c r="AY417" s="188" t="s">
        <v>3147</v>
      </c>
      <c r="AZ417" s="188"/>
      <c r="BR417" s="182">
        <v>77</v>
      </c>
      <c r="BS417" s="188" t="s">
        <v>774</v>
      </c>
      <c r="BT417" s="188" t="s">
        <v>260</v>
      </c>
      <c r="CC417" s="198"/>
      <c r="CD417" s="234">
        <v>77</v>
      </c>
      <c r="CE417" s="235" t="s">
        <v>3147</v>
      </c>
      <c r="CF417" s="235"/>
      <c r="CL417" s="288" t="s">
        <v>390</v>
      </c>
      <c r="CM417" s="290" t="s">
        <v>5653</v>
      </c>
      <c r="CN417" s="293" t="s">
        <v>5679</v>
      </c>
      <c r="CP417" s="1">
        <v>77</v>
      </c>
      <c r="CQ417" s="301" t="s">
        <v>3147</v>
      </c>
      <c r="CR417" s="301"/>
    </row>
    <row r="418" spans="46:96" x14ac:dyDescent="0.25">
      <c r="AT418" s="182">
        <v>31</v>
      </c>
      <c r="AU418" s="188" t="s">
        <v>587</v>
      </c>
      <c r="AV418" s="188" t="s">
        <v>2738</v>
      </c>
      <c r="AX418" s="182">
        <v>79</v>
      </c>
      <c r="AY418" s="188" t="s">
        <v>3148</v>
      </c>
      <c r="AZ418" s="188"/>
      <c r="BR418" s="182">
        <v>79</v>
      </c>
      <c r="BS418" s="188" t="s">
        <v>9</v>
      </c>
      <c r="BT418" s="188" t="s">
        <v>1042</v>
      </c>
      <c r="CC418" s="198"/>
      <c r="CD418" s="234">
        <v>79</v>
      </c>
      <c r="CE418" s="235" t="s">
        <v>3148</v>
      </c>
      <c r="CF418" s="235"/>
      <c r="CL418" s="288" t="s">
        <v>389</v>
      </c>
      <c r="CM418" s="290" t="s">
        <v>9</v>
      </c>
      <c r="CN418" s="293" t="s">
        <v>1042</v>
      </c>
      <c r="CP418" s="1">
        <v>79</v>
      </c>
      <c r="CQ418" s="301" t="s">
        <v>3148</v>
      </c>
      <c r="CR418" s="301"/>
    </row>
    <row r="419" spans="46:96" x14ac:dyDescent="0.25">
      <c r="AT419" s="182">
        <v>33</v>
      </c>
      <c r="AU419" s="188" t="s">
        <v>2739</v>
      </c>
      <c r="AV419" s="188" t="s">
        <v>1418</v>
      </c>
      <c r="AX419" s="182">
        <v>81</v>
      </c>
      <c r="AY419" s="188" t="s">
        <v>3149</v>
      </c>
      <c r="AZ419" s="188"/>
      <c r="BR419" s="182">
        <v>81</v>
      </c>
      <c r="BS419" s="188" t="s">
        <v>982</v>
      </c>
      <c r="BT419" s="188" t="s">
        <v>695</v>
      </c>
      <c r="CC419" s="198"/>
      <c r="CD419" s="234">
        <v>81</v>
      </c>
      <c r="CE419" s="235" t="s">
        <v>3149</v>
      </c>
      <c r="CF419" s="235"/>
      <c r="CL419" s="288" t="s">
        <v>168</v>
      </c>
      <c r="CM419" s="290" t="s">
        <v>9</v>
      </c>
      <c r="CN419" s="293" t="s">
        <v>1042</v>
      </c>
      <c r="CP419" s="1">
        <v>81</v>
      </c>
      <c r="CQ419" s="301" t="s">
        <v>3149</v>
      </c>
      <c r="CR419" s="301"/>
    </row>
    <row r="420" spans="46:96" x14ac:dyDescent="0.25">
      <c r="AT420" s="182">
        <v>35</v>
      </c>
      <c r="AU420" s="188" t="s">
        <v>2740</v>
      </c>
      <c r="AV420" s="188" t="s">
        <v>1444</v>
      </c>
      <c r="AX420" s="182">
        <v>83</v>
      </c>
      <c r="AY420" s="188" t="s">
        <v>3150</v>
      </c>
      <c r="AZ420" s="188"/>
      <c r="BR420" s="182">
        <v>83</v>
      </c>
      <c r="BS420" s="188" t="s">
        <v>981</v>
      </c>
      <c r="BT420" s="188" t="s">
        <v>819</v>
      </c>
      <c r="CC420" s="198"/>
      <c r="CD420" s="234">
        <v>83</v>
      </c>
      <c r="CE420" s="235" t="s">
        <v>3150</v>
      </c>
      <c r="CF420" s="235"/>
      <c r="CL420" s="288" t="s">
        <v>755</v>
      </c>
      <c r="CM420" s="290" t="s">
        <v>5654</v>
      </c>
      <c r="CN420" s="293" t="s">
        <v>859</v>
      </c>
      <c r="CP420" s="1">
        <v>83</v>
      </c>
      <c r="CQ420" s="301" t="s">
        <v>3150</v>
      </c>
      <c r="CR420" s="301"/>
    </row>
    <row r="421" spans="46:96" x14ac:dyDescent="0.25">
      <c r="AT421" s="182">
        <v>37</v>
      </c>
      <c r="AU421" s="188" t="s">
        <v>595</v>
      </c>
      <c r="AV421" s="188" t="s">
        <v>2741</v>
      </c>
      <c r="AX421" s="182">
        <v>85</v>
      </c>
      <c r="AY421" s="188" t="s">
        <v>9</v>
      </c>
      <c r="AZ421" s="188" t="s">
        <v>1042</v>
      </c>
      <c r="BR421" s="182">
        <v>85</v>
      </c>
      <c r="BS421" s="188" t="s">
        <v>3475</v>
      </c>
      <c r="BT421" s="188" t="s">
        <v>1042</v>
      </c>
      <c r="CC421" s="198"/>
      <c r="CD421" s="234">
        <v>85</v>
      </c>
      <c r="CE421" s="235" t="s">
        <v>9</v>
      </c>
      <c r="CF421" s="235" t="s">
        <v>1042</v>
      </c>
      <c r="CL421" s="288" t="s">
        <v>169</v>
      </c>
      <c r="CM421" s="290" t="s">
        <v>5655</v>
      </c>
      <c r="CN421" s="293" t="s">
        <v>858</v>
      </c>
      <c r="CP421" s="1">
        <v>85</v>
      </c>
      <c r="CQ421" s="301" t="s">
        <v>9</v>
      </c>
      <c r="CR421" s="301"/>
    </row>
    <row r="422" spans="46:96" x14ac:dyDescent="0.25">
      <c r="AT422" s="182">
        <v>39</v>
      </c>
      <c r="AU422" s="188" t="s">
        <v>594</v>
      </c>
      <c r="AV422" s="188" t="s">
        <v>2742</v>
      </c>
      <c r="AX422" s="182">
        <v>87</v>
      </c>
      <c r="AY422" s="188" t="s">
        <v>3151</v>
      </c>
      <c r="AZ422" s="188"/>
      <c r="BR422" s="182">
        <v>87</v>
      </c>
      <c r="BS422" s="188" t="s">
        <v>2138</v>
      </c>
      <c r="BT422" s="188" t="s">
        <v>2544</v>
      </c>
      <c r="CC422" s="198"/>
      <c r="CD422" s="234">
        <v>87</v>
      </c>
      <c r="CE422" s="235" t="s">
        <v>3151</v>
      </c>
      <c r="CF422" s="235"/>
      <c r="CL422" s="288" t="s">
        <v>263</v>
      </c>
      <c r="CM422" s="290" t="s">
        <v>9</v>
      </c>
      <c r="CN422" s="293" t="s">
        <v>1042</v>
      </c>
      <c r="CP422" s="1">
        <v>87</v>
      </c>
      <c r="CQ422" s="301" t="s">
        <v>3151</v>
      </c>
      <c r="CR422" s="301"/>
    </row>
    <row r="423" spans="46:96" x14ac:dyDescent="0.25">
      <c r="AT423" s="182">
        <v>41</v>
      </c>
      <c r="AU423" s="188" t="s">
        <v>2743</v>
      </c>
      <c r="AV423" s="188" t="s">
        <v>1443</v>
      </c>
      <c r="AX423" s="182">
        <v>89</v>
      </c>
      <c r="AY423" s="188" t="s">
        <v>3152</v>
      </c>
      <c r="AZ423" s="188"/>
      <c r="BR423" s="182">
        <v>89</v>
      </c>
      <c r="BS423" s="188" t="s">
        <v>3476</v>
      </c>
      <c r="BT423" s="188" t="s">
        <v>1177</v>
      </c>
      <c r="CC423" s="198"/>
      <c r="CD423" s="234">
        <v>89</v>
      </c>
      <c r="CE423" s="235" t="s">
        <v>3152</v>
      </c>
      <c r="CF423" s="235"/>
      <c r="CL423" s="288" t="s">
        <v>3489</v>
      </c>
      <c r="CM423" s="290" t="s">
        <v>5656</v>
      </c>
      <c r="CN423" s="293" t="s">
        <v>966</v>
      </c>
      <c r="CP423" s="1">
        <v>89</v>
      </c>
      <c r="CQ423" s="301" t="s">
        <v>3152</v>
      </c>
      <c r="CR423" s="301"/>
    </row>
    <row r="424" spans="46:96" x14ac:dyDescent="0.25">
      <c r="AT424" s="182">
        <v>43</v>
      </c>
      <c r="AU424" s="188" t="s">
        <v>2744</v>
      </c>
      <c r="AV424" s="188" t="s">
        <v>1417</v>
      </c>
      <c r="AX424" s="182">
        <v>91</v>
      </c>
      <c r="AY424" s="188" t="s">
        <v>3153</v>
      </c>
      <c r="AZ424" s="188"/>
      <c r="BR424" s="182">
        <v>91</v>
      </c>
      <c r="BS424" s="188" t="s">
        <v>3477</v>
      </c>
      <c r="BT424" s="188" t="s">
        <v>237</v>
      </c>
      <c r="CC424" s="198"/>
      <c r="CD424" s="234">
        <v>91</v>
      </c>
      <c r="CE424" s="235" t="s">
        <v>3153</v>
      </c>
      <c r="CF424" s="235"/>
      <c r="CL424" s="288" t="s">
        <v>2539</v>
      </c>
      <c r="CM424" s="290" t="s">
        <v>5657</v>
      </c>
      <c r="CN424" s="293" t="s">
        <v>967</v>
      </c>
      <c r="CP424" s="1">
        <v>91</v>
      </c>
      <c r="CQ424" s="301" t="s">
        <v>3153</v>
      </c>
      <c r="CR424" s="301"/>
    </row>
    <row r="425" spans="46:96" x14ac:dyDescent="0.25">
      <c r="AT425" s="182">
        <v>45</v>
      </c>
      <c r="AU425" s="188" t="s">
        <v>9</v>
      </c>
      <c r="AV425" s="188" t="s">
        <v>1042</v>
      </c>
      <c r="AX425" s="182">
        <v>93</v>
      </c>
      <c r="AY425" s="188" t="s">
        <v>3154</v>
      </c>
      <c r="AZ425" s="188"/>
      <c r="BR425" s="182">
        <v>93</v>
      </c>
      <c r="BS425" s="188" t="s">
        <v>3478</v>
      </c>
      <c r="BT425" s="188" t="s">
        <v>767</v>
      </c>
      <c r="CC425" s="198"/>
      <c r="CD425" s="234">
        <v>93</v>
      </c>
      <c r="CE425" s="235" t="s">
        <v>3154</v>
      </c>
      <c r="CF425" s="235"/>
      <c r="CL425" s="288" t="s">
        <v>4925</v>
      </c>
      <c r="CM425" s="290" t="s">
        <v>9</v>
      </c>
      <c r="CN425" s="293" t="s">
        <v>1042</v>
      </c>
      <c r="CP425" s="1">
        <v>93</v>
      </c>
      <c r="CQ425" s="301" t="s">
        <v>3154</v>
      </c>
      <c r="CR425" s="301"/>
    </row>
    <row r="426" spans="46:96" x14ac:dyDescent="0.25">
      <c r="AT426" s="182">
        <v>47</v>
      </c>
      <c r="AU426" s="188" t="s">
        <v>2745</v>
      </c>
      <c r="AV426" s="188" t="s">
        <v>1446</v>
      </c>
      <c r="AX426" s="182">
        <v>95</v>
      </c>
      <c r="AY426" s="188" t="s">
        <v>3155</v>
      </c>
      <c r="AZ426" s="188"/>
      <c r="BR426" s="182">
        <v>95</v>
      </c>
      <c r="BS426" s="188" t="s">
        <v>3421</v>
      </c>
      <c r="BT426" s="188" t="s">
        <v>1470</v>
      </c>
      <c r="CC426" s="198"/>
      <c r="CD426" s="234">
        <v>95</v>
      </c>
      <c r="CE426" s="235" t="s">
        <v>3155</v>
      </c>
      <c r="CF426" s="235"/>
      <c r="CL426" s="288" t="s">
        <v>2490</v>
      </c>
      <c r="CM426" s="290" t="s">
        <v>5658</v>
      </c>
      <c r="CN426" s="293" t="s">
        <v>970</v>
      </c>
      <c r="CP426" s="1">
        <v>95</v>
      </c>
      <c r="CQ426" s="301" t="s">
        <v>3155</v>
      </c>
      <c r="CR426" s="301"/>
    </row>
    <row r="427" spans="46:96" x14ac:dyDescent="0.25">
      <c r="AT427" s="182">
        <v>49</v>
      </c>
      <c r="AU427" s="188" t="s">
        <v>2746</v>
      </c>
      <c r="AV427" s="188" t="s">
        <v>1445</v>
      </c>
      <c r="AX427" s="182">
        <v>97</v>
      </c>
      <c r="AY427" s="188" t="s">
        <v>3156</v>
      </c>
      <c r="AZ427" s="188"/>
      <c r="BR427" s="182">
        <v>97</v>
      </c>
      <c r="BS427" s="188" t="s">
        <v>3479</v>
      </c>
      <c r="BT427" s="188" t="s">
        <v>766</v>
      </c>
      <c r="CC427" s="198"/>
      <c r="CD427" s="234">
        <v>97</v>
      </c>
      <c r="CE427" s="235" t="s">
        <v>3156</v>
      </c>
      <c r="CF427" s="235"/>
      <c r="CL427" s="288" t="s">
        <v>1100</v>
      </c>
      <c r="CM427" s="290" t="s">
        <v>5659</v>
      </c>
      <c r="CN427" s="293" t="s">
        <v>971</v>
      </c>
      <c r="CP427" s="1">
        <v>97</v>
      </c>
      <c r="CQ427" s="301" t="s">
        <v>3156</v>
      </c>
      <c r="CR427" s="301"/>
    </row>
    <row r="428" spans="46:96" x14ac:dyDescent="0.25">
      <c r="AT428" s="182">
        <v>51</v>
      </c>
      <c r="AU428" s="188" t="s">
        <v>9</v>
      </c>
      <c r="AV428" s="188" t="s">
        <v>1042</v>
      </c>
      <c r="AX428" s="182">
        <v>99</v>
      </c>
      <c r="AY428" s="188" t="s">
        <v>9</v>
      </c>
      <c r="AZ428" s="188" t="s">
        <v>1042</v>
      </c>
      <c r="BR428" s="182">
        <v>99</v>
      </c>
      <c r="BS428" s="188" t="s">
        <v>3416</v>
      </c>
      <c r="BT428" s="188" t="s">
        <v>1471</v>
      </c>
      <c r="CC428" s="198"/>
      <c r="CD428" s="234">
        <v>99</v>
      </c>
      <c r="CE428" s="235" t="s">
        <v>9</v>
      </c>
      <c r="CF428" s="235" t="s">
        <v>1042</v>
      </c>
      <c r="CL428" s="288" t="s">
        <v>2547</v>
      </c>
      <c r="CM428" s="290" t="s">
        <v>9</v>
      </c>
      <c r="CN428" s="293" t="s">
        <v>1042</v>
      </c>
      <c r="CP428" s="1">
        <v>99</v>
      </c>
      <c r="CQ428" s="301" t="s">
        <v>9</v>
      </c>
      <c r="CR428" s="301"/>
    </row>
    <row r="429" spans="46:96" x14ac:dyDescent="0.25">
      <c r="AT429" s="182">
        <v>53</v>
      </c>
      <c r="AU429" s="188" t="s">
        <v>2747</v>
      </c>
      <c r="AV429" s="188" t="s">
        <v>1416</v>
      </c>
      <c r="AX429" s="182">
        <v>101</v>
      </c>
      <c r="AY429" s="188" t="s">
        <v>705</v>
      </c>
      <c r="AZ429" s="188"/>
      <c r="BR429" s="182">
        <v>101</v>
      </c>
      <c r="BS429" s="188" t="s">
        <v>9</v>
      </c>
      <c r="BT429" s="188" t="s">
        <v>1042</v>
      </c>
      <c r="CC429" s="198"/>
      <c r="CD429" s="234">
        <v>101</v>
      </c>
      <c r="CE429" s="235" t="s">
        <v>705</v>
      </c>
      <c r="CF429" s="235"/>
      <c r="CL429" s="288" t="s">
        <v>140</v>
      </c>
      <c r="CM429" s="290" t="s">
        <v>5660</v>
      </c>
      <c r="CN429" s="293" t="s">
        <v>952</v>
      </c>
      <c r="CP429" s="1">
        <v>101</v>
      </c>
      <c r="CQ429" s="301" t="s">
        <v>705</v>
      </c>
      <c r="CR429" s="301"/>
    </row>
    <row r="430" spans="46:96" x14ac:dyDescent="0.25">
      <c r="AT430" s="182">
        <v>55</v>
      </c>
      <c r="AU430" s="188" t="s">
        <v>2748</v>
      </c>
      <c r="AV430" s="188" t="s">
        <v>1415</v>
      </c>
      <c r="AX430" s="182">
        <v>103</v>
      </c>
      <c r="AY430" s="188" t="s">
        <v>704</v>
      </c>
      <c r="AZ430" s="188"/>
      <c r="BR430" s="182">
        <v>103</v>
      </c>
      <c r="BS430" s="188" t="s">
        <v>806</v>
      </c>
      <c r="BT430" s="188" t="s">
        <v>172</v>
      </c>
      <c r="CC430" s="198"/>
      <c r="CD430" s="234">
        <v>103</v>
      </c>
      <c r="CE430" s="235" t="s">
        <v>704</v>
      </c>
      <c r="CF430" s="235"/>
      <c r="CL430" s="288" t="s">
        <v>542</v>
      </c>
      <c r="CM430" s="290" t="s">
        <v>5661</v>
      </c>
      <c r="CN430" s="293" t="s">
        <v>953</v>
      </c>
      <c r="CP430" s="1">
        <v>103</v>
      </c>
      <c r="CQ430" s="301" t="s">
        <v>704</v>
      </c>
      <c r="CR430" s="301"/>
    </row>
    <row r="431" spans="46:96" x14ac:dyDescent="0.25">
      <c r="AT431" s="182">
        <v>57</v>
      </c>
      <c r="AU431" s="188" t="s">
        <v>9</v>
      </c>
      <c r="AV431" s="188" t="s">
        <v>1042</v>
      </c>
      <c r="AX431" s="182">
        <v>105</v>
      </c>
      <c r="AY431" s="188" t="s">
        <v>3157</v>
      </c>
      <c r="AZ431" s="188"/>
      <c r="BR431" s="182">
        <v>105</v>
      </c>
      <c r="BS431" s="188" t="s">
        <v>807</v>
      </c>
      <c r="BT431" s="188" t="s">
        <v>171</v>
      </c>
      <c r="CC431" s="198"/>
      <c r="CD431" s="234">
        <v>105</v>
      </c>
      <c r="CE431" s="235" t="s">
        <v>3157</v>
      </c>
      <c r="CF431" s="235"/>
      <c r="CL431" s="288" t="s">
        <v>142</v>
      </c>
      <c r="CM431" s="290" t="s">
        <v>9</v>
      </c>
      <c r="CN431" s="293" t="s">
        <v>1042</v>
      </c>
      <c r="CP431" s="1">
        <v>105</v>
      </c>
      <c r="CQ431" s="301" t="s">
        <v>3157</v>
      </c>
      <c r="CR431" s="301"/>
    </row>
    <row r="432" spans="46:96" x14ac:dyDescent="0.25">
      <c r="AT432" s="182">
        <v>59</v>
      </c>
      <c r="AU432" s="188" t="s">
        <v>2749</v>
      </c>
      <c r="AV432" s="188" t="s">
        <v>724</v>
      </c>
      <c r="AX432" s="182">
        <v>107</v>
      </c>
      <c r="AY432" s="188" t="s">
        <v>3158</v>
      </c>
      <c r="AZ432" s="188"/>
      <c r="BR432" s="182">
        <v>107</v>
      </c>
      <c r="BS432" s="188" t="s">
        <v>3433</v>
      </c>
      <c r="BT432" s="188" t="s">
        <v>686</v>
      </c>
      <c r="CC432" s="198"/>
      <c r="CD432" s="234">
        <v>107</v>
      </c>
      <c r="CE432" s="235" t="s">
        <v>3158</v>
      </c>
      <c r="CF432" s="235"/>
      <c r="CL432" s="288" t="s">
        <v>541</v>
      </c>
      <c r="CM432" s="290" t="s">
        <v>5662</v>
      </c>
      <c r="CN432" s="293" t="s">
        <v>473</v>
      </c>
      <c r="CP432" s="1">
        <v>107</v>
      </c>
      <c r="CQ432" s="301" t="s">
        <v>3158</v>
      </c>
      <c r="CR432" s="301"/>
    </row>
    <row r="433" spans="46:96" x14ac:dyDescent="0.25">
      <c r="AT433" s="182">
        <v>61</v>
      </c>
      <c r="AU433" s="188" t="s">
        <v>2750</v>
      </c>
      <c r="AV433" s="188" t="s">
        <v>1429</v>
      </c>
      <c r="AX433" s="182">
        <v>109</v>
      </c>
      <c r="AY433" s="188" t="s">
        <v>3159</v>
      </c>
      <c r="AZ433" s="188"/>
      <c r="BR433" s="182">
        <v>109</v>
      </c>
      <c r="BS433" s="188" t="s">
        <v>3417</v>
      </c>
      <c r="BT433" s="188" t="s">
        <v>178</v>
      </c>
      <c r="CC433" s="198"/>
      <c r="CD433" s="234">
        <v>109</v>
      </c>
      <c r="CE433" s="235" t="s">
        <v>3159</v>
      </c>
      <c r="CF433" s="235"/>
      <c r="CL433" s="288" t="s">
        <v>580</v>
      </c>
      <c r="CM433" s="290" t="s">
        <v>5663</v>
      </c>
      <c r="CN433" s="293" t="s">
        <v>788</v>
      </c>
      <c r="CP433" s="1">
        <v>109</v>
      </c>
      <c r="CQ433" s="301" t="s">
        <v>3159</v>
      </c>
      <c r="CR433" s="301"/>
    </row>
    <row r="434" spans="46:96" x14ac:dyDescent="0.25">
      <c r="AT434" s="182">
        <v>63</v>
      </c>
      <c r="AU434" s="188" t="s">
        <v>9</v>
      </c>
      <c r="AV434" s="188" t="s">
        <v>1042</v>
      </c>
      <c r="AX434" s="182">
        <v>111</v>
      </c>
      <c r="AY434" s="188" t="s">
        <v>3160</v>
      </c>
      <c r="AZ434" s="188"/>
      <c r="BR434" s="182">
        <v>111</v>
      </c>
      <c r="BS434" s="188" t="s">
        <v>823</v>
      </c>
      <c r="BT434" s="188" t="s">
        <v>238</v>
      </c>
      <c r="CC434" s="198"/>
      <c r="CD434" s="234">
        <v>111</v>
      </c>
      <c r="CE434" s="235" t="s">
        <v>3160</v>
      </c>
      <c r="CF434" s="235"/>
      <c r="CL434" s="288" t="s">
        <v>566</v>
      </c>
      <c r="CM434" s="290" t="s">
        <v>9</v>
      </c>
      <c r="CN434" s="293" t="s">
        <v>1042</v>
      </c>
      <c r="CP434" s="1">
        <v>111</v>
      </c>
      <c r="CQ434" s="301" t="s">
        <v>3160</v>
      </c>
      <c r="CR434" s="301"/>
    </row>
    <row r="435" spans="46:96" x14ac:dyDescent="0.25">
      <c r="AT435" s="182">
        <v>65</v>
      </c>
      <c r="AU435" s="188" t="s">
        <v>2751</v>
      </c>
      <c r="AV435" s="188" t="s">
        <v>646</v>
      </c>
      <c r="AX435" s="182">
        <v>113</v>
      </c>
      <c r="AY435" s="188" t="s">
        <v>3161</v>
      </c>
      <c r="AZ435" s="188"/>
      <c r="BR435" s="182">
        <v>113</v>
      </c>
      <c r="BS435" s="188" t="s">
        <v>824</v>
      </c>
      <c r="BT435" s="188" t="s">
        <v>1469</v>
      </c>
      <c r="CC435" s="198"/>
      <c r="CD435" s="234">
        <v>113</v>
      </c>
      <c r="CE435" s="235" t="s">
        <v>3161</v>
      </c>
      <c r="CF435" s="235"/>
      <c r="CL435" s="288" t="s">
        <v>567</v>
      </c>
      <c r="CM435" s="290" t="s">
        <v>5664</v>
      </c>
      <c r="CN435" s="293" t="s">
        <v>960</v>
      </c>
      <c r="CP435" s="1">
        <v>113</v>
      </c>
      <c r="CQ435" s="301" t="s">
        <v>3161</v>
      </c>
      <c r="CR435" s="301"/>
    </row>
    <row r="436" spans="46:96" x14ac:dyDescent="0.25">
      <c r="AT436" s="182">
        <v>67</v>
      </c>
      <c r="AU436" s="188" t="s">
        <v>2752</v>
      </c>
      <c r="AV436" s="188" t="s">
        <v>507</v>
      </c>
      <c r="AX436" s="182">
        <v>115</v>
      </c>
      <c r="AY436" s="188" t="s">
        <v>9</v>
      </c>
      <c r="AZ436" s="188" t="s">
        <v>1042</v>
      </c>
      <c r="BR436" s="182">
        <v>115</v>
      </c>
      <c r="BS436" s="188" t="s">
        <v>2110</v>
      </c>
      <c r="BT436" s="188" t="s">
        <v>1042</v>
      </c>
      <c r="CC436" s="198"/>
      <c r="CD436" s="234">
        <v>115</v>
      </c>
      <c r="CE436" s="235" t="s">
        <v>9</v>
      </c>
      <c r="CF436" s="235"/>
      <c r="CL436" s="288" t="s">
        <v>4898</v>
      </c>
      <c r="CM436" s="290" t="s">
        <v>5665</v>
      </c>
      <c r="CN436" s="293" t="s">
        <v>961</v>
      </c>
      <c r="CP436" s="1">
        <v>115</v>
      </c>
      <c r="CQ436" s="301" t="s">
        <v>9</v>
      </c>
      <c r="CR436" s="301"/>
    </row>
    <row r="437" spans="46:96" x14ac:dyDescent="0.25">
      <c r="AT437" s="182">
        <v>69</v>
      </c>
      <c r="AU437" s="188" t="s">
        <v>9</v>
      </c>
      <c r="AV437" s="188" t="s">
        <v>1042</v>
      </c>
      <c r="AX437" s="182">
        <v>117</v>
      </c>
      <c r="AY437" s="188" t="s">
        <v>3162</v>
      </c>
      <c r="AZ437" s="188"/>
      <c r="BR437" s="182">
        <v>117</v>
      </c>
      <c r="BS437" s="188" t="s">
        <v>801</v>
      </c>
      <c r="BT437" s="188" t="s">
        <v>167</v>
      </c>
      <c r="CC437" s="198"/>
      <c r="CD437" s="234">
        <v>117</v>
      </c>
      <c r="CE437" s="235" t="s">
        <v>3162</v>
      </c>
      <c r="CF437" s="235"/>
      <c r="CL437" s="288" t="s">
        <v>561</v>
      </c>
      <c r="CM437" s="290" t="s">
        <v>9</v>
      </c>
      <c r="CN437" s="293" t="s">
        <v>1042</v>
      </c>
      <c r="CP437" s="1">
        <v>117</v>
      </c>
      <c r="CQ437" s="301" t="s">
        <v>3162</v>
      </c>
      <c r="CR437" s="301"/>
    </row>
    <row r="438" spans="46:96" x14ac:dyDescent="0.25">
      <c r="AT438" s="182">
        <v>71</v>
      </c>
      <c r="AU438" s="188" t="s">
        <v>2753</v>
      </c>
      <c r="AV438" s="188" t="s">
        <v>1449</v>
      </c>
      <c r="AX438" s="182">
        <v>119</v>
      </c>
      <c r="AY438" s="188" t="s">
        <v>3163</v>
      </c>
      <c r="AZ438" s="188"/>
      <c r="BR438" s="182">
        <v>119</v>
      </c>
      <c r="BS438" s="188" t="s">
        <v>802</v>
      </c>
      <c r="BT438" s="188" t="s">
        <v>168</v>
      </c>
      <c r="CC438" s="198"/>
      <c r="CD438" s="234">
        <v>119</v>
      </c>
      <c r="CE438" s="235" t="s">
        <v>3163</v>
      </c>
      <c r="CF438" s="235"/>
      <c r="CL438" s="288" t="s">
        <v>560</v>
      </c>
      <c r="CM438" s="290" t="s">
        <v>5666</v>
      </c>
      <c r="CN438" s="293" t="s">
        <v>951</v>
      </c>
      <c r="CP438" s="1">
        <v>119</v>
      </c>
      <c r="CQ438" s="301" t="s">
        <v>3163</v>
      </c>
      <c r="CR438" s="301"/>
    </row>
    <row r="439" spans="46:96" x14ac:dyDescent="0.25">
      <c r="AT439" s="182">
        <v>73</v>
      </c>
      <c r="AU439" s="188" t="s">
        <v>2754</v>
      </c>
      <c r="AV439" s="188" t="s">
        <v>1448</v>
      </c>
      <c r="AX439" s="182">
        <v>121</v>
      </c>
      <c r="AY439" s="188" t="s">
        <v>3164</v>
      </c>
      <c r="AZ439" s="188"/>
      <c r="BR439" s="182">
        <v>121</v>
      </c>
      <c r="BS439" s="188" t="s">
        <v>3409</v>
      </c>
      <c r="BT439" s="188" t="s">
        <v>389</v>
      </c>
      <c r="CC439" s="198"/>
      <c r="CD439" s="234">
        <v>121</v>
      </c>
      <c r="CE439" s="235" t="s">
        <v>3164</v>
      </c>
      <c r="CF439" s="235"/>
      <c r="CL439" s="288" t="s">
        <v>5461</v>
      </c>
      <c r="CM439" s="290" t="s">
        <v>5667</v>
      </c>
      <c r="CN439" s="293" t="s">
        <v>811</v>
      </c>
      <c r="CP439" s="1">
        <v>121</v>
      </c>
      <c r="CQ439" s="301" t="s">
        <v>3164</v>
      </c>
      <c r="CR439" s="301"/>
    </row>
    <row r="440" spans="46:96" x14ac:dyDescent="0.25">
      <c r="AT440" s="182">
        <v>75</v>
      </c>
      <c r="AU440" s="188" t="s">
        <v>9</v>
      </c>
      <c r="AV440" s="188" t="s">
        <v>1042</v>
      </c>
      <c r="AX440" s="182">
        <v>123</v>
      </c>
      <c r="AY440" s="188" t="s">
        <v>3165</v>
      </c>
      <c r="AZ440" s="188"/>
      <c r="BR440" s="182">
        <v>123</v>
      </c>
      <c r="BS440" s="188" t="s">
        <v>3412</v>
      </c>
      <c r="BT440" s="188" t="s">
        <v>390</v>
      </c>
      <c r="CC440" s="198"/>
      <c r="CD440" s="234">
        <v>123</v>
      </c>
      <c r="CE440" s="235" t="s">
        <v>3165</v>
      </c>
      <c r="CF440" s="235"/>
      <c r="CL440" s="288" t="s">
        <v>5462</v>
      </c>
      <c r="CM440" s="290" t="s">
        <v>9</v>
      </c>
      <c r="CN440" s="293" t="s">
        <v>1042</v>
      </c>
      <c r="CP440" s="1">
        <v>123</v>
      </c>
      <c r="CQ440" s="301" t="s">
        <v>3165</v>
      </c>
      <c r="CR440" s="301"/>
    </row>
    <row r="441" spans="46:96" x14ac:dyDescent="0.25">
      <c r="AT441" s="182">
        <v>77</v>
      </c>
      <c r="AU441" s="188" t="s">
        <v>2755</v>
      </c>
      <c r="AV441" s="188" t="s">
        <v>2756</v>
      </c>
      <c r="AX441" s="182">
        <v>125</v>
      </c>
      <c r="AY441" s="188" t="s">
        <v>3166</v>
      </c>
      <c r="AZ441" s="188"/>
      <c r="BR441" s="182">
        <v>125</v>
      </c>
      <c r="BS441" s="188" t="s">
        <v>797</v>
      </c>
      <c r="BT441" s="188" t="s">
        <v>756</v>
      </c>
      <c r="CC441" s="198"/>
      <c r="CD441" s="234">
        <v>125</v>
      </c>
      <c r="CE441" s="235" t="s">
        <v>3166</v>
      </c>
      <c r="CF441" s="235"/>
      <c r="CL441" s="288" t="s">
        <v>846</v>
      </c>
      <c r="CM441" s="290" t="s">
        <v>5668</v>
      </c>
      <c r="CN441" s="293" t="s">
        <v>606</v>
      </c>
      <c r="CP441" s="1">
        <v>125</v>
      </c>
      <c r="CQ441" s="301" t="s">
        <v>3166</v>
      </c>
      <c r="CR441" s="301"/>
    </row>
    <row r="442" spans="46:96" x14ac:dyDescent="0.25">
      <c r="AT442" s="182">
        <v>79</v>
      </c>
      <c r="AU442" s="188" t="s">
        <v>2757</v>
      </c>
      <c r="AV442" s="188" t="s">
        <v>1453</v>
      </c>
      <c r="AX442" s="182">
        <v>127</v>
      </c>
      <c r="AY442" s="188" t="s">
        <v>3167</v>
      </c>
      <c r="AZ442" s="188"/>
      <c r="BR442" s="182">
        <v>127</v>
      </c>
      <c r="BS442" s="188" t="s">
        <v>798</v>
      </c>
      <c r="BT442" s="188" t="s">
        <v>399</v>
      </c>
      <c r="CC442" s="198"/>
      <c r="CD442" s="234">
        <v>127</v>
      </c>
      <c r="CE442" s="235" t="s">
        <v>3167</v>
      </c>
      <c r="CF442" s="235"/>
      <c r="CL442" s="288" t="s">
        <v>845</v>
      </c>
      <c r="CM442" s="290" t="s">
        <v>5669</v>
      </c>
      <c r="CN442" s="293" t="s">
        <v>976</v>
      </c>
      <c r="CP442" s="1">
        <v>127</v>
      </c>
      <c r="CQ442" s="301" t="s">
        <v>3167</v>
      </c>
      <c r="CR442" s="301"/>
    </row>
    <row r="443" spans="46:96" x14ac:dyDescent="0.25">
      <c r="AT443" s="182">
        <v>81</v>
      </c>
      <c r="AU443" s="188" t="s">
        <v>2758</v>
      </c>
      <c r="AV443" s="188" t="s">
        <v>1042</v>
      </c>
      <c r="AX443" s="182">
        <v>129</v>
      </c>
      <c r="AY443" s="188" t="s">
        <v>9</v>
      </c>
      <c r="AZ443" s="188" t="s">
        <v>1042</v>
      </c>
      <c r="BR443" s="182">
        <v>129</v>
      </c>
      <c r="BS443" s="188" t="s">
        <v>9</v>
      </c>
      <c r="BT443" s="188" t="s">
        <v>1042</v>
      </c>
      <c r="CC443" s="198"/>
      <c r="CD443" s="234">
        <v>129</v>
      </c>
      <c r="CE443" s="235" t="s">
        <v>9</v>
      </c>
      <c r="CF443" s="235"/>
      <c r="CL443" s="288" t="s">
        <v>5463</v>
      </c>
      <c r="CM443" s="290" t="s">
        <v>9</v>
      </c>
      <c r="CN443" s="293" t="s">
        <v>1042</v>
      </c>
      <c r="CP443" s="1">
        <v>129</v>
      </c>
      <c r="CQ443" s="301" t="s">
        <v>9</v>
      </c>
      <c r="CR443" s="301"/>
    </row>
    <row r="444" spans="46:96" x14ac:dyDescent="0.25">
      <c r="AT444" s="182">
        <v>83</v>
      </c>
      <c r="AU444" s="188" t="s">
        <v>2759</v>
      </c>
      <c r="AV444" s="188" t="s">
        <v>647</v>
      </c>
      <c r="AX444" s="182">
        <v>131</v>
      </c>
      <c r="AY444" s="188" t="s">
        <v>3168</v>
      </c>
      <c r="AZ444" s="188"/>
      <c r="BR444" s="182">
        <v>131</v>
      </c>
      <c r="BS444" s="188" t="s">
        <v>3415</v>
      </c>
      <c r="BT444" s="188" t="s">
        <v>329</v>
      </c>
      <c r="CC444" s="198"/>
      <c r="CD444" s="234">
        <v>131</v>
      </c>
      <c r="CE444" s="235" t="s">
        <v>3168</v>
      </c>
      <c r="CF444" s="235"/>
      <c r="CL444" s="288" t="s">
        <v>5464</v>
      </c>
      <c r="CM444" s="290" t="s">
        <v>5670</v>
      </c>
      <c r="CN444" s="293" t="s">
        <v>138</v>
      </c>
      <c r="CP444" s="1">
        <v>131</v>
      </c>
      <c r="CQ444" s="301" t="s">
        <v>3168</v>
      </c>
      <c r="CR444" s="301"/>
    </row>
    <row r="445" spans="46:96" x14ac:dyDescent="0.25">
      <c r="AT445" s="182">
        <v>85</v>
      </c>
      <c r="AU445" s="188" t="s">
        <v>2760</v>
      </c>
      <c r="AV445" s="188" t="s">
        <v>701</v>
      </c>
      <c r="AX445" s="182">
        <v>133</v>
      </c>
      <c r="AY445" s="188" t="s">
        <v>3169</v>
      </c>
      <c r="AZ445" s="188"/>
      <c r="BR445" s="182">
        <v>133</v>
      </c>
      <c r="BS445" s="188" t="s">
        <v>3480</v>
      </c>
      <c r="BT445" s="188" t="s">
        <v>402</v>
      </c>
      <c r="CC445" s="198"/>
      <c r="CD445" s="234">
        <v>133</v>
      </c>
      <c r="CE445" s="235" t="s">
        <v>3169</v>
      </c>
      <c r="CF445" s="235"/>
      <c r="CL445" s="288" t="s">
        <v>3087</v>
      </c>
      <c r="CM445" s="290" t="s">
        <v>5671</v>
      </c>
      <c r="CN445" s="293" t="s">
        <v>60</v>
      </c>
      <c r="CP445" s="1">
        <v>133</v>
      </c>
      <c r="CQ445" s="301" t="s">
        <v>3169</v>
      </c>
      <c r="CR445" s="301"/>
    </row>
    <row r="446" spans="46:96" x14ac:dyDescent="0.25">
      <c r="AT446" s="182">
        <v>87</v>
      </c>
      <c r="AU446" s="188" t="s">
        <v>2761</v>
      </c>
      <c r="AV446" s="188" t="s">
        <v>1042</v>
      </c>
      <c r="AX446" s="182">
        <v>135</v>
      </c>
      <c r="AY446" s="188" t="s">
        <v>3170</v>
      </c>
      <c r="AZ446" s="188"/>
      <c r="BR446" s="182">
        <v>135</v>
      </c>
      <c r="BS446" s="188" t="s">
        <v>3413</v>
      </c>
      <c r="BT446" s="188" t="s">
        <v>334</v>
      </c>
      <c r="CC446" s="198"/>
      <c r="CD446" s="234">
        <v>135</v>
      </c>
      <c r="CE446" s="235" t="s">
        <v>3170</v>
      </c>
      <c r="CF446" s="235"/>
      <c r="CL446" s="288" t="s">
        <v>3085</v>
      </c>
      <c r="CM446" s="290" t="s">
        <v>9</v>
      </c>
      <c r="CN446" s="293" t="s">
        <v>1042</v>
      </c>
      <c r="CP446" s="1">
        <v>135</v>
      </c>
      <c r="CQ446" s="301" t="s">
        <v>3170</v>
      </c>
      <c r="CR446" s="301"/>
    </row>
    <row r="447" spans="46:96" x14ac:dyDescent="0.25">
      <c r="AT447" s="182">
        <v>89</v>
      </c>
      <c r="AU447" s="188" t="s">
        <v>2762</v>
      </c>
      <c r="AV447" s="188" t="s">
        <v>2763</v>
      </c>
      <c r="AX447" s="182">
        <v>137</v>
      </c>
      <c r="AY447" s="188" t="s">
        <v>3171</v>
      </c>
      <c r="AZ447" s="188"/>
      <c r="BR447" s="182">
        <v>137</v>
      </c>
      <c r="BS447" s="188" t="s">
        <v>3428</v>
      </c>
      <c r="BT447" s="188" t="s">
        <v>771</v>
      </c>
      <c r="CC447" s="198"/>
      <c r="CD447" s="234">
        <v>137</v>
      </c>
      <c r="CE447" s="235" t="s">
        <v>3171</v>
      </c>
      <c r="CF447" s="235"/>
      <c r="CL447" s="288" t="s">
        <v>5465</v>
      </c>
      <c r="CM447" s="290" t="s">
        <v>5672</v>
      </c>
      <c r="CN447" s="293" t="s">
        <v>1458</v>
      </c>
      <c r="CP447" s="1">
        <v>137</v>
      </c>
      <c r="CQ447" s="301" t="s">
        <v>3171</v>
      </c>
      <c r="CR447" s="301"/>
    </row>
    <row r="448" spans="46:96" x14ac:dyDescent="0.25">
      <c r="AT448" s="182">
        <v>91</v>
      </c>
      <c r="AU448" s="188" t="s">
        <v>2764</v>
      </c>
      <c r="AV448" s="188" t="s">
        <v>2765</v>
      </c>
      <c r="AX448" s="182">
        <v>139</v>
      </c>
      <c r="AY448" s="188" t="s">
        <v>3172</v>
      </c>
      <c r="AZ448" s="188"/>
      <c r="BR448" s="182">
        <v>139</v>
      </c>
      <c r="BS448" s="188" t="s">
        <v>3430</v>
      </c>
      <c r="BT448" s="188" t="s">
        <v>331</v>
      </c>
      <c r="CC448" s="198"/>
      <c r="CD448" s="234">
        <v>139</v>
      </c>
      <c r="CE448" s="235" t="s">
        <v>3172</v>
      </c>
      <c r="CF448" s="235"/>
      <c r="CL448" s="288" t="s">
        <v>5466</v>
      </c>
      <c r="CM448" s="290" t="s">
        <v>5673</v>
      </c>
      <c r="CN448" s="293" t="s">
        <v>1457</v>
      </c>
      <c r="CP448" s="1">
        <v>139</v>
      </c>
      <c r="CQ448" s="301" t="s">
        <v>3172</v>
      </c>
      <c r="CR448" s="301"/>
    </row>
    <row r="449" spans="46:96" x14ac:dyDescent="0.25">
      <c r="AT449" s="182">
        <v>93</v>
      </c>
      <c r="AU449" s="188" t="s">
        <v>9</v>
      </c>
      <c r="AV449" s="188" t="s">
        <v>1042</v>
      </c>
      <c r="AX449" s="182">
        <v>141</v>
      </c>
      <c r="AY449" s="188" t="s">
        <v>3173</v>
      </c>
      <c r="AZ449" s="188"/>
      <c r="BR449" s="182">
        <v>141</v>
      </c>
      <c r="BS449" s="188" t="s">
        <v>3414</v>
      </c>
      <c r="BT449" s="188" t="s">
        <v>393</v>
      </c>
      <c r="CC449" s="198"/>
      <c r="CD449" s="234">
        <v>141</v>
      </c>
      <c r="CE449" s="235" t="s">
        <v>3173</v>
      </c>
      <c r="CF449" s="235"/>
      <c r="CL449" s="288" t="s">
        <v>5467</v>
      </c>
      <c r="CM449" s="290" t="s">
        <v>9</v>
      </c>
      <c r="CN449" s="293" t="s">
        <v>1042</v>
      </c>
      <c r="CP449" s="1">
        <v>141</v>
      </c>
      <c r="CQ449" s="301" t="s">
        <v>3173</v>
      </c>
      <c r="CR449" s="301"/>
    </row>
    <row r="450" spans="46:96" x14ac:dyDescent="0.25">
      <c r="AT450" s="182">
        <v>95</v>
      </c>
      <c r="AU450" s="188" t="s">
        <v>2766</v>
      </c>
      <c r="AV450" s="188" t="s">
        <v>1454</v>
      </c>
      <c r="AX450" s="182">
        <v>143</v>
      </c>
      <c r="AY450" s="188" t="s">
        <v>3174</v>
      </c>
      <c r="AZ450" s="188"/>
      <c r="BR450" s="182">
        <v>143</v>
      </c>
      <c r="BS450" s="188" t="s">
        <v>9</v>
      </c>
      <c r="BT450" s="188" t="s">
        <v>1042</v>
      </c>
      <c r="CC450" s="198"/>
      <c r="CD450" s="234">
        <v>143</v>
      </c>
      <c r="CE450" s="235" t="s">
        <v>3174</v>
      </c>
      <c r="CF450" s="235"/>
      <c r="CL450" s="288" t="s">
        <v>5468</v>
      </c>
      <c r="CM450" s="290" t="s">
        <v>5674</v>
      </c>
      <c r="CN450" s="293" t="s">
        <v>63</v>
      </c>
      <c r="CP450" s="1">
        <v>143</v>
      </c>
      <c r="CQ450" s="301" t="s">
        <v>3174</v>
      </c>
      <c r="CR450" s="301"/>
    </row>
    <row r="451" spans="46:96" x14ac:dyDescent="0.25">
      <c r="AT451" s="182">
        <v>97</v>
      </c>
      <c r="AU451" s="188" t="s">
        <v>2767</v>
      </c>
      <c r="AV451" s="188" t="s">
        <v>2768</v>
      </c>
      <c r="AX451" s="182">
        <v>145</v>
      </c>
      <c r="AY451" s="188" t="s">
        <v>9</v>
      </c>
      <c r="AZ451" s="188" t="s">
        <v>1042</v>
      </c>
      <c r="BR451" s="182">
        <v>145</v>
      </c>
      <c r="BS451" s="188" t="s">
        <v>3157</v>
      </c>
      <c r="BT451" s="188"/>
      <c r="CC451" s="198"/>
      <c r="CD451" s="234">
        <v>145</v>
      </c>
      <c r="CE451" s="235" t="s">
        <v>9</v>
      </c>
      <c r="CF451" s="235" t="s">
        <v>1042</v>
      </c>
      <c r="CL451" s="288" t="s">
        <v>5469</v>
      </c>
      <c r="CM451" s="290" t="s">
        <v>5675</v>
      </c>
      <c r="CN451" s="293" t="s">
        <v>154</v>
      </c>
      <c r="CP451" s="1">
        <v>145</v>
      </c>
      <c r="CQ451" s="301" t="s">
        <v>9</v>
      </c>
      <c r="CR451" s="301" t="s">
        <v>1042</v>
      </c>
    </row>
    <row r="452" spans="46:96" x14ac:dyDescent="0.25">
      <c r="AT452" s="182">
        <v>99</v>
      </c>
      <c r="AU452" s="188" t="s">
        <v>2422</v>
      </c>
      <c r="AV452" s="188" t="s">
        <v>1042</v>
      </c>
      <c r="AX452" s="182">
        <v>147</v>
      </c>
      <c r="AY452" s="188" t="s">
        <v>2903</v>
      </c>
      <c r="AZ452" s="188" t="s">
        <v>1042</v>
      </c>
      <c r="BR452" s="182">
        <v>147</v>
      </c>
      <c r="BS452" s="188" t="s">
        <v>3158</v>
      </c>
      <c r="BT452" s="188"/>
      <c r="CC452" s="198"/>
      <c r="CD452" s="234">
        <v>147</v>
      </c>
      <c r="CE452" s="235" t="s">
        <v>2903</v>
      </c>
      <c r="CF452" s="235" t="s">
        <v>1042</v>
      </c>
      <c r="CL452" s="288" t="s">
        <v>5470</v>
      </c>
      <c r="CM452" s="290" t="s">
        <v>9</v>
      </c>
      <c r="CN452" s="293" t="s">
        <v>1042</v>
      </c>
      <c r="CP452" s="1">
        <v>147</v>
      </c>
      <c r="CQ452" s="301" t="s">
        <v>2903</v>
      </c>
      <c r="CR452" s="301" t="s">
        <v>1042</v>
      </c>
    </row>
    <row r="453" spans="46:96" x14ac:dyDescent="0.25">
      <c r="AT453" s="182">
        <v>101</v>
      </c>
      <c r="AU453" s="188" t="s">
        <v>2769</v>
      </c>
      <c r="AV453" s="188" t="s">
        <v>2770</v>
      </c>
      <c r="AX453" s="182">
        <v>149</v>
      </c>
      <c r="AY453" s="188" t="s">
        <v>1240</v>
      </c>
      <c r="AZ453" s="188" t="s">
        <v>1042</v>
      </c>
      <c r="BR453" s="182">
        <v>149</v>
      </c>
      <c r="BS453" s="188" t="s">
        <v>3159</v>
      </c>
      <c r="BT453" s="188"/>
      <c r="CC453" s="198"/>
      <c r="CD453" s="234">
        <v>149</v>
      </c>
      <c r="CE453" s="235" t="s">
        <v>1240</v>
      </c>
      <c r="CF453" s="235" t="s">
        <v>1042</v>
      </c>
      <c r="CL453" s="288" t="s">
        <v>5471</v>
      </c>
      <c r="CM453" s="290" t="s">
        <v>5676</v>
      </c>
      <c r="CN453" s="293" t="s">
        <v>985</v>
      </c>
      <c r="CP453" s="1">
        <v>149</v>
      </c>
      <c r="CQ453" s="301" t="s">
        <v>1240</v>
      </c>
      <c r="CR453" s="301" t="s">
        <v>1042</v>
      </c>
    </row>
    <row r="454" spans="46:96" x14ac:dyDescent="0.25">
      <c r="AT454" s="182">
        <v>103</v>
      </c>
      <c r="AU454" s="188" t="s">
        <v>2771</v>
      </c>
      <c r="AV454" s="188" t="s">
        <v>2772</v>
      </c>
      <c r="AX454" s="182">
        <v>151</v>
      </c>
      <c r="AY454" s="188" t="s">
        <v>3175</v>
      </c>
      <c r="AZ454" s="188" t="s">
        <v>1042</v>
      </c>
      <c r="BR454" s="182">
        <v>151</v>
      </c>
      <c r="BS454" s="188" t="s">
        <v>3160</v>
      </c>
      <c r="BT454" s="188"/>
      <c r="CC454" s="198"/>
      <c r="CD454" s="234">
        <v>151</v>
      </c>
      <c r="CE454" s="235" t="s">
        <v>1240</v>
      </c>
      <c r="CF454" s="235" t="s">
        <v>1042</v>
      </c>
      <c r="CL454" s="288" t="s">
        <v>5472</v>
      </c>
      <c r="CM454" s="290" t="s">
        <v>5677</v>
      </c>
      <c r="CN454" s="293" t="s">
        <v>607</v>
      </c>
      <c r="CP454" s="1">
        <v>151</v>
      </c>
      <c r="CQ454" s="301" t="s">
        <v>3175</v>
      </c>
      <c r="CR454" s="301" t="s">
        <v>1042</v>
      </c>
    </row>
    <row r="455" spans="46:96" x14ac:dyDescent="0.25">
      <c r="AT455" s="182">
        <v>105</v>
      </c>
      <c r="AU455" s="188" t="s">
        <v>9</v>
      </c>
      <c r="AV455" s="188" t="s">
        <v>1042</v>
      </c>
      <c r="AX455" s="182">
        <v>153</v>
      </c>
      <c r="AY455" s="188" t="s">
        <v>9</v>
      </c>
      <c r="AZ455" s="188" t="s">
        <v>1042</v>
      </c>
      <c r="BR455" s="182">
        <v>153</v>
      </c>
      <c r="BS455" s="188" t="s">
        <v>3161</v>
      </c>
      <c r="BT455" s="188"/>
      <c r="CC455" s="198"/>
      <c r="CD455" s="234">
        <v>153</v>
      </c>
      <c r="CE455" s="235" t="s">
        <v>9</v>
      </c>
      <c r="CF455" s="235" t="s">
        <v>1042</v>
      </c>
      <c r="CL455" s="288" t="s">
        <v>5473</v>
      </c>
      <c r="CM455" s="290" t="s">
        <v>9</v>
      </c>
      <c r="CN455" s="293" t="s">
        <v>1042</v>
      </c>
      <c r="CP455" s="1">
        <v>153</v>
      </c>
      <c r="CQ455" s="301" t="s">
        <v>9</v>
      </c>
      <c r="CR455" s="301" t="s">
        <v>1042</v>
      </c>
    </row>
    <row r="456" spans="46:96" x14ac:dyDescent="0.25">
      <c r="AT456" s="182">
        <v>107</v>
      </c>
      <c r="AU456" s="188" t="s">
        <v>2773</v>
      </c>
      <c r="AV456" s="188" t="s">
        <v>2774</v>
      </c>
      <c r="AX456" s="182">
        <v>155</v>
      </c>
      <c r="AY456" s="188" t="s">
        <v>9</v>
      </c>
      <c r="AZ456" s="188" t="s">
        <v>1042</v>
      </c>
      <c r="BR456" s="182">
        <v>155</v>
      </c>
      <c r="BS456" s="188" t="s">
        <v>3218</v>
      </c>
      <c r="BT456" s="188"/>
      <c r="CC456" s="198"/>
      <c r="CD456" s="234">
        <v>155</v>
      </c>
      <c r="CE456" s="235" t="s">
        <v>9</v>
      </c>
      <c r="CF456" s="235" t="s">
        <v>1042</v>
      </c>
      <c r="CL456" s="288" t="s">
        <v>5474</v>
      </c>
      <c r="CM456" s="291" t="s">
        <v>5337</v>
      </c>
      <c r="CN456" s="294" t="s">
        <v>1042</v>
      </c>
      <c r="CP456" s="1">
        <v>155</v>
      </c>
      <c r="CQ456" s="301" t="s">
        <v>9</v>
      </c>
      <c r="CR456" s="301" t="s">
        <v>1042</v>
      </c>
    </row>
    <row r="457" spans="46:96" x14ac:dyDescent="0.25">
      <c r="AT457" s="182">
        <v>109</v>
      </c>
      <c r="AU457" s="188" t="s">
        <v>2775</v>
      </c>
      <c r="AV457" s="188" t="s">
        <v>2776</v>
      </c>
      <c r="AX457" s="182">
        <v>157</v>
      </c>
      <c r="AY457" s="188" t="s">
        <v>3176</v>
      </c>
      <c r="AZ457" s="188" t="s">
        <v>1042</v>
      </c>
      <c r="BR457" s="182">
        <v>157</v>
      </c>
      <c r="BS457" s="188" t="s">
        <v>3481</v>
      </c>
      <c r="BT457" s="188" t="s">
        <v>1042</v>
      </c>
      <c r="CC457" s="198"/>
      <c r="CD457" s="234">
        <v>157</v>
      </c>
      <c r="CE457" s="235" t="s">
        <v>3176</v>
      </c>
      <c r="CF457" s="235" t="s">
        <v>1042</v>
      </c>
      <c r="CP457" s="1">
        <v>157</v>
      </c>
      <c r="CQ457" s="301" t="s">
        <v>3176</v>
      </c>
      <c r="CR457" s="301" t="s">
        <v>1042</v>
      </c>
    </row>
    <row r="458" spans="46:96" x14ac:dyDescent="0.25">
      <c r="AT458" s="182">
        <v>111</v>
      </c>
      <c r="AU458" s="188" t="s">
        <v>9</v>
      </c>
      <c r="AV458" s="188" t="s">
        <v>1042</v>
      </c>
      <c r="AX458" s="182">
        <v>159</v>
      </c>
      <c r="AY458" s="188" t="s">
        <v>3176</v>
      </c>
      <c r="AZ458" s="188" t="s">
        <v>1042</v>
      </c>
      <c r="BR458" s="182">
        <v>159</v>
      </c>
      <c r="BS458" s="188" t="s">
        <v>3482</v>
      </c>
      <c r="BT458" s="188"/>
      <c r="CC458" s="198"/>
      <c r="CD458" s="234">
        <v>159</v>
      </c>
      <c r="CE458" s="235" t="s">
        <v>3176</v>
      </c>
      <c r="CF458" s="235" t="s">
        <v>1042</v>
      </c>
      <c r="CP458" s="1">
        <v>159</v>
      </c>
      <c r="CQ458" s="301" t="s">
        <v>3176</v>
      </c>
      <c r="CR458" s="301" t="s">
        <v>1042</v>
      </c>
    </row>
    <row r="459" spans="46:96" x14ac:dyDescent="0.25">
      <c r="AT459" s="182">
        <v>113</v>
      </c>
      <c r="AU459" s="188" t="s">
        <v>2777</v>
      </c>
      <c r="AV459" s="188" t="s">
        <v>2778</v>
      </c>
      <c r="AX459" s="182">
        <v>2</v>
      </c>
      <c r="AY459" s="188" t="s">
        <v>9</v>
      </c>
      <c r="AZ459" s="188" t="s">
        <v>1042</v>
      </c>
      <c r="BR459" s="182">
        <v>2</v>
      </c>
      <c r="BS459" s="188" t="s">
        <v>1240</v>
      </c>
      <c r="BT459" s="188" t="s">
        <v>1042</v>
      </c>
      <c r="CC459" s="198"/>
      <c r="CD459" s="236">
        <v>2</v>
      </c>
      <c r="CE459" s="237" t="s">
        <v>9</v>
      </c>
      <c r="CF459" s="237" t="s">
        <v>1042</v>
      </c>
      <c r="CP459" s="1">
        <v>2</v>
      </c>
      <c r="CQ459" s="301" t="s">
        <v>9</v>
      </c>
      <c r="CR459" s="301" t="s">
        <v>1042</v>
      </c>
    </row>
    <row r="460" spans="46:96" x14ac:dyDescent="0.25">
      <c r="AT460" s="182">
        <v>115</v>
      </c>
      <c r="AU460" s="188" t="s">
        <v>2779</v>
      </c>
      <c r="AV460" s="188" t="s">
        <v>2780</v>
      </c>
      <c r="AX460" s="182">
        <v>4</v>
      </c>
      <c r="AY460" s="188" t="s">
        <v>3177</v>
      </c>
      <c r="AZ460" s="188" t="s">
        <v>607</v>
      </c>
      <c r="BR460" s="182">
        <v>4</v>
      </c>
      <c r="BS460" s="188" t="s">
        <v>1240</v>
      </c>
      <c r="BT460" s="188" t="s">
        <v>1042</v>
      </c>
      <c r="CC460" s="198"/>
      <c r="CD460" s="236">
        <v>4</v>
      </c>
      <c r="CE460" s="237" t="s">
        <v>4899</v>
      </c>
      <c r="CF460" s="237" t="s">
        <v>639</v>
      </c>
      <c r="CP460" s="1">
        <v>4</v>
      </c>
      <c r="CQ460" s="301" t="s">
        <v>3116</v>
      </c>
      <c r="CR460" s="301" t="s">
        <v>81</v>
      </c>
    </row>
    <row r="461" spans="46:96" x14ac:dyDescent="0.25">
      <c r="AT461" s="182">
        <v>117</v>
      </c>
      <c r="AU461" s="188" t="s">
        <v>9</v>
      </c>
      <c r="AV461" s="188" t="s">
        <v>1042</v>
      </c>
      <c r="AX461" s="182">
        <v>6</v>
      </c>
      <c r="AY461" s="188" t="s">
        <v>3178</v>
      </c>
      <c r="AZ461" s="188" t="s">
        <v>1458</v>
      </c>
      <c r="BR461" s="182">
        <v>6</v>
      </c>
      <c r="BS461" s="188" t="s">
        <v>9</v>
      </c>
      <c r="BT461" s="188" t="s">
        <v>1042</v>
      </c>
      <c r="CC461" s="198"/>
      <c r="CD461" s="236">
        <v>6</v>
      </c>
      <c r="CE461" s="237" t="s">
        <v>4900</v>
      </c>
      <c r="CF461" s="237" t="s">
        <v>987</v>
      </c>
      <c r="CP461" s="1">
        <v>6</v>
      </c>
      <c r="CQ461" s="301" t="s">
        <v>3117</v>
      </c>
      <c r="CR461" s="301" t="s">
        <v>80</v>
      </c>
    </row>
    <row r="462" spans="46:96" x14ac:dyDescent="0.25">
      <c r="AT462" s="182">
        <v>119</v>
      </c>
      <c r="AU462" s="188" t="s">
        <v>2781</v>
      </c>
      <c r="AV462" s="188" t="s">
        <v>2782</v>
      </c>
      <c r="AX462" s="182">
        <v>8</v>
      </c>
      <c r="AY462" s="188" t="s">
        <v>3179</v>
      </c>
      <c r="AZ462" s="188" t="s">
        <v>2547</v>
      </c>
      <c r="BR462" s="182">
        <v>8</v>
      </c>
      <c r="BS462" s="188" t="s">
        <v>1240</v>
      </c>
      <c r="BT462" s="188" t="s">
        <v>1042</v>
      </c>
      <c r="CC462" s="198"/>
      <c r="CD462" s="236">
        <v>8</v>
      </c>
      <c r="CE462" s="237" t="s">
        <v>4901</v>
      </c>
      <c r="CF462" s="237" t="s">
        <v>1458</v>
      </c>
      <c r="CP462" s="1">
        <v>8</v>
      </c>
      <c r="CQ462" s="301" t="s">
        <v>3179</v>
      </c>
      <c r="CR462" s="301" t="s">
        <v>151</v>
      </c>
    </row>
    <row r="463" spans="46:96" x14ac:dyDescent="0.25">
      <c r="AT463" s="182">
        <v>121</v>
      </c>
      <c r="AU463" s="188" t="s">
        <v>2783</v>
      </c>
      <c r="AV463" s="188" t="s">
        <v>2784</v>
      </c>
      <c r="AX463" s="182">
        <v>10</v>
      </c>
      <c r="AY463" s="188" t="s">
        <v>3180</v>
      </c>
      <c r="AZ463" s="188" t="s">
        <v>140</v>
      </c>
      <c r="BR463" s="182">
        <v>10</v>
      </c>
      <c r="BS463" s="188" t="s">
        <v>1240</v>
      </c>
      <c r="BT463" s="188" t="s">
        <v>1042</v>
      </c>
      <c r="CC463" s="198"/>
      <c r="CD463" s="236">
        <v>10</v>
      </c>
      <c r="CE463" s="237" t="s">
        <v>4902</v>
      </c>
      <c r="CF463" s="237" t="s">
        <v>1098</v>
      </c>
      <c r="CP463" s="1">
        <v>10</v>
      </c>
      <c r="CQ463" s="301" t="s">
        <v>3180</v>
      </c>
      <c r="CR463" s="301" t="s">
        <v>517</v>
      </c>
    </row>
    <row r="464" spans="46:96" x14ac:dyDescent="0.25">
      <c r="AT464" s="182">
        <v>123</v>
      </c>
      <c r="AU464" s="188" t="s">
        <v>9</v>
      </c>
      <c r="AV464" s="188" t="s">
        <v>1042</v>
      </c>
      <c r="AX464" s="182">
        <v>12</v>
      </c>
      <c r="AY464" s="188" t="s">
        <v>3181</v>
      </c>
      <c r="AZ464" s="188" t="s">
        <v>1459</v>
      </c>
      <c r="BR464" s="182">
        <v>12</v>
      </c>
      <c r="BS464" s="188" t="s">
        <v>9</v>
      </c>
      <c r="BT464" s="188" t="s">
        <v>1042</v>
      </c>
      <c r="CC464" s="198"/>
      <c r="CD464" s="236">
        <v>12</v>
      </c>
      <c r="CE464" s="237" t="s">
        <v>4903</v>
      </c>
      <c r="CF464" s="237" t="s">
        <v>1093</v>
      </c>
      <c r="CP464" s="1">
        <v>12</v>
      </c>
      <c r="CQ464" s="301" t="s">
        <v>3120</v>
      </c>
      <c r="CR464" s="301" t="s">
        <v>79</v>
      </c>
    </row>
    <row r="465" spans="46:96" x14ac:dyDescent="0.25">
      <c r="AT465" s="182">
        <v>125</v>
      </c>
      <c r="AU465" s="188" t="s">
        <v>2785</v>
      </c>
      <c r="AV465" s="188" t="s">
        <v>2786</v>
      </c>
      <c r="AX465" s="182">
        <v>14</v>
      </c>
      <c r="AY465" s="188" t="s">
        <v>3182</v>
      </c>
      <c r="AZ465" s="188" t="s">
        <v>1099</v>
      </c>
      <c r="BR465" s="182">
        <v>14</v>
      </c>
      <c r="BS465" s="188" t="s">
        <v>1240</v>
      </c>
      <c r="BT465" s="188" t="s">
        <v>1042</v>
      </c>
      <c r="CC465" s="198"/>
      <c r="CD465" s="236">
        <v>14</v>
      </c>
      <c r="CE465" s="237" t="s">
        <v>4904</v>
      </c>
      <c r="CF465" s="237" t="s">
        <v>3190</v>
      </c>
      <c r="CP465" s="1">
        <v>14</v>
      </c>
      <c r="CQ465" s="301" t="s">
        <v>3121</v>
      </c>
      <c r="CR465" s="301" t="s">
        <v>550</v>
      </c>
    </row>
    <row r="466" spans="46:96" x14ac:dyDescent="0.25">
      <c r="AT466" s="182">
        <v>127</v>
      </c>
      <c r="AU466" s="188" t="s">
        <v>2787</v>
      </c>
      <c r="AV466" s="188" t="s">
        <v>2788</v>
      </c>
      <c r="AX466" s="182">
        <v>16</v>
      </c>
      <c r="AY466" s="188" t="s">
        <v>2891</v>
      </c>
      <c r="AZ466" s="188" t="s">
        <v>1042</v>
      </c>
      <c r="BR466" s="182">
        <v>16</v>
      </c>
      <c r="BS466" s="188" t="s">
        <v>1240</v>
      </c>
      <c r="BT466" s="188" t="s">
        <v>1042</v>
      </c>
      <c r="CC466" s="198"/>
      <c r="CD466" s="236">
        <v>16</v>
      </c>
      <c r="CE466" s="237" t="s">
        <v>4875</v>
      </c>
      <c r="CF466" s="237" t="s">
        <v>1042</v>
      </c>
      <c r="CP466" s="1">
        <v>16</v>
      </c>
      <c r="CQ466" s="301" t="s">
        <v>2891</v>
      </c>
      <c r="CR466" s="301" t="s">
        <v>1042</v>
      </c>
    </row>
    <row r="467" spans="46:96" x14ac:dyDescent="0.25">
      <c r="AT467" s="182">
        <v>129</v>
      </c>
      <c r="AU467" s="188" t="s">
        <v>2789</v>
      </c>
      <c r="AV467" s="188" t="s">
        <v>1042</v>
      </c>
      <c r="AX467" s="182">
        <v>18</v>
      </c>
      <c r="AY467" s="188" t="s">
        <v>3183</v>
      </c>
      <c r="AZ467" s="188" t="s">
        <v>3184</v>
      </c>
      <c r="BR467" s="182">
        <v>18</v>
      </c>
      <c r="BS467" s="188" t="s">
        <v>9</v>
      </c>
      <c r="BT467" s="188" t="s">
        <v>1042</v>
      </c>
      <c r="CC467" s="198"/>
      <c r="CD467" s="236">
        <v>18</v>
      </c>
      <c r="CE467" s="237" t="s">
        <v>4905</v>
      </c>
      <c r="CF467" s="237" t="s">
        <v>3184</v>
      </c>
      <c r="CP467" s="1">
        <v>18</v>
      </c>
      <c r="CQ467" s="301" t="s">
        <v>3183</v>
      </c>
      <c r="CR467" s="301" t="s">
        <v>149</v>
      </c>
    </row>
    <row r="468" spans="46:96" x14ac:dyDescent="0.25">
      <c r="AT468" s="182">
        <v>131</v>
      </c>
      <c r="AU468" s="188" t="s">
        <v>2790</v>
      </c>
      <c r="AV468" s="188" t="s">
        <v>2791</v>
      </c>
      <c r="AX468" s="182">
        <v>20</v>
      </c>
      <c r="AY468" s="188" t="s">
        <v>3185</v>
      </c>
      <c r="AZ468" s="188" t="s">
        <v>1117</v>
      </c>
      <c r="BR468" s="182">
        <v>20</v>
      </c>
      <c r="BS468" s="188" t="s">
        <v>1240</v>
      </c>
      <c r="BT468" s="188" t="s">
        <v>1042</v>
      </c>
      <c r="CC468" s="198"/>
      <c r="CD468" s="236">
        <v>20</v>
      </c>
      <c r="CE468" s="237" t="s">
        <v>4906</v>
      </c>
      <c r="CF468" s="237" t="s">
        <v>1117</v>
      </c>
      <c r="CP468" s="1">
        <v>20</v>
      </c>
      <c r="CQ468" s="301" t="s">
        <v>3185</v>
      </c>
      <c r="CR468" s="301" t="s">
        <v>148</v>
      </c>
    </row>
    <row r="469" spans="46:96" x14ac:dyDescent="0.25">
      <c r="AT469" s="182">
        <v>133</v>
      </c>
      <c r="AU469" s="188" t="s">
        <v>2792</v>
      </c>
      <c r="AV469" s="188" t="s">
        <v>2793</v>
      </c>
      <c r="AX469" s="182">
        <v>22</v>
      </c>
      <c r="AY469" s="188" t="s">
        <v>3186</v>
      </c>
      <c r="AZ469" s="188" t="s">
        <v>985</v>
      </c>
      <c r="BR469" s="182">
        <v>22</v>
      </c>
      <c r="BS469" s="188" t="s">
        <v>1240</v>
      </c>
      <c r="BT469" s="188" t="s">
        <v>1042</v>
      </c>
      <c r="CC469" s="198"/>
      <c r="CD469" s="236">
        <v>22</v>
      </c>
      <c r="CE469" s="237" t="s">
        <v>4907</v>
      </c>
      <c r="CF469" s="237" t="s">
        <v>62</v>
      </c>
      <c r="CP469" s="1">
        <v>22</v>
      </c>
      <c r="CQ469" s="301" t="s">
        <v>3186</v>
      </c>
      <c r="CR469" s="301" t="s">
        <v>73</v>
      </c>
    </row>
    <row r="470" spans="46:96" x14ac:dyDescent="0.25">
      <c r="AT470" s="182">
        <v>135</v>
      </c>
      <c r="AU470" s="188" t="s">
        <v>2794</v>
      </c>
      <c r="AV470" s="188" t="s">
        <v>1042</v>
      </c>
      <c r="AX470" s="182">
        <v>24</v>
      </c>
      <c r="AY470" s="188" t="s">
        <v>3187</v>
      </c>
      <c r="AZ470" s="188" t="s">
        <v>1093</v>
      </c>
      <c r="BR470" s="182">
        <v>24</v>
      </c>
      <c r="BS470" s="188" t="s">
        <v>9</v>
      </c>
      <c r="BT470" s="188" t="s">
        <v>1042</v>
      </c>
      <c r="CC470" s="198"/>
      <c r="CD470" s="236">
        <v>24</v>
      </c>
      <c r="CE470" s="237" t="s">
        <v>4908</v>
      </c>
      <c r="CF470" s="237" t="s">
        <v>87</v>
      </c>
      <c r="CP470" s="1">
        <v>24</v>
      </c>
      <c r="CQ470" s="301" t="s">
        <v>3187</v>
      </c>
      <c r="CR470" s="301" t="s">
        <v>150</v>
      </c>
    </row>
    <row r="471" spans="46:96" x14ac:dyDescent="0.25">
      <c r="AT471" s="182">
        <v>137</v>
      </c>
      <c r="AU471" s="188" t="s">
        <v>2795</v>
      </c>
      <c r="AV471" s="188" t="s">
        <v>965</v>
      </c>
      <c r="AX471" s="182">
        <v>26</v>
      </c>
      <c r="AY471" s="188" t="s">
        <v>3188</v>
      </c>
      <c r="AZ471" s="188" t="s">
        <v>1098</v>
      </c>
      <c r="BR471" s="182">
        <v>26</v>
      </c>
      <c r="BS471" s="188" t="s">
        <v>1240</v>
      </c>
      <c r="BT471" s="188" t="s">
        <v>1042</v>
      </c>
      <c r="CC471" s="198"/>
      <c r="CD471" s="236">
        <v>26</v>
      </c>
      <c r="CE471" s="237" t="s">
        <v>4909</v>
      </c>
      <c r="CF471" s="237" t="s">
        <v>86</v>
      </c>
      <c r="CP471" s="1">
        <v>26</v>
      </c>
      <c r="CQ471" s="301" t="s">
        <v>3188</v>
      </c>
      <c r="CR471" s="301" t="s">
        <v>76</v>
      </c>
    </row>
    <row r="472" spans="46:96" x14ac:dyDescent="0.25">
      <c r="AT472" s="182">
        <v>139</v>
      </c>
      <c r="AU472" s="188" t="s">
        <v>2796</v>
      </c>
      <c r="AV472" s="188" t="s">
        <v>966</v>
      </c>
      <c r="AX472" s="182">
        <v>28</v>
      </c>
      <c r="AY472" s="188" t="s">
        <v>3189</v>
      </c>
      <c r="AZ472" s="188" t="s">
        <v>3190</v>
      </c>
      <c r="BR472" s="182">
        <v>28</v>
      </c>
      <c r="BS472" s="188" t="s">
        <v>1240</v>
      </c>
      <c r="BT472" s="188" t="s">
        <v>1042</v>
      </c>
      <c r="CC472" s="198"/>
      <c r="CD472" s="236">
        <v>28</v>
      </c>
      <c r="CE472" s="237" t="s">
        <v>4910</v>
      </c>
      <c r="CF472" s="237" t="s">
        <v>1463</v>
      </c>
      <c r="CP472" s="1">
        <v>28</v>
      </c>
      <c r="CQ472" s="301" t="s">
        <v>3189</v>
      </c>
      <c r="CR472" s="301" t="s">
        <v>783</v>
      </c>
    </row>
    <row r="473" spans="46:96" x14ac:dyDescent="0.25">
      <c r="AT473" s="182">
        <v>141</v>
      </c>
      <c r="AU473" s="188" t="s">
        <v>204</v>
      </c>
      <c r="AV473" s="188" t="s">
        <v>451</v>
      </c>
      <c r="AX473" s="182">
        <v>30</v>
      </c>
      <c r="AY473" s="188" t="s">
        <v>9</v>
      </c>
      <c r="AZ473" s="188" t="s">
        <v>1042</v>
      </c>
      <c r="BR473" s="182">
        <v>30</v>
      </c>
      <c r="BS473" s="188" t="s">
        <v>9</v>
      </c>
      <c r="BT473" s="188" t="s">
        <v>1042</v>
      </c>
      <c r="CC473" s="198"/>
      <c r="CD473" s="236">
        <v>30</v>
      </c>
      <c r="CE473" s="237" t="s">
        <v>9</v>
      </c>
      <c r="CF473" s="237" t="s">
        <v>1042</v>
      </c>
      <c r="CP473" s="1">
        <v>30</v>
      </c>
      <c r="CQ473" s="301" t="s">
        <v>9</v>
      </c>
      <c r="CR473" s="301" t="s">
        <v>1042</v>
      </c>
    </row>
    <row r="474" spans="46:96" x14ac:dyDescent="0.25">
      <c r="AT474" s="182">
        <v>143</v>
      </c>
      <c r="AU474" s="188" t="s">
        <v>2797</v>
      </c>
      <c r="AV474" s="188" t="s">
        <v>2798</v>
      </c>
      <c r="AX474" s="182">
        <v>32</v>
      </c>
      <c r="AY474" s="188" t="s">
        <v>3191</v>
      </c>
      <c r="AZ474" s="188" t="s">
        <v>77</v>
      </c>
      <c r="BR474" s="182">
        <v>32</v>
      </c>
      <c r="BS474" s="188" t="s">
        <v>1240</v>
      </c>
      <c r="BT474" s="188" t="s">
        <v>1042</v>
      </c>
      <c r="CC474" s="198"/>
      <c r="CD474" s="236">
        <v>32</v>
      </c>
      <c r="CE474" s="237" t="s">
        <v>4911</v>
      </c>
      <c r="CF474" s="237" t="s">
        <v>83</v>
      </c>
      <c r="CP474" s="1">
        <v>32</v>
      </c>
      <c r="CQ474" s="301" t="s">
        <v>3199</v>
      </c>
      <c r="CR474" s="301" t="s">
        <v>3190</v>
      </c>
    </row>
    <row r="475" spans="46:96" x14ac:dyDescent="0.25">
      <c r="AT475" s="182">
        <v>145</v>
      </c>
      <c r="AU475" s="188" t="s">
        <v>2799</v>
      </c>
      <c r="AV475" s="188" t="s">
        <v>1452</v>
      </c>
      <c r="AX475" s="182">
        <v>34</v>
      </c>
      <c r="AY475" s="188" t="s">
        <v>3192</v>
      </c>
      <c r="AZ475" s="188" t="s">
        <v>516</v>
      </c>
      <c r="BR475" s="182">
        <v>34</v>
      </c>
      <c r="BS475" s="188" t="s">
        <v>1240</v>
      </c>
      <c r="BT475" s="188" t="s">
        <v>1042</v>
      </c>
      <c r="CC475" s="198"/>
      <c r="CD475" s="236">
        <v>34</v>
      </c>
      <c r="CE475" s="237" t="s">
        <v>4912</v>
      </c>
      <c r="CF475" s="237" t="s">
        <v>156</v>
      </c>
      <c r="CP475" s="1">
        <v>34</v>
      </c>
      <c r="CQ475" s="301" t="s">
        <v>3200</v>
      </c>
      <c r="CR475" s="301" t="s">
        <v>140</v>
      </c>
    </row>
    <row r="476" spans="46:96" x14ac:dyDescent="0.25">
      <c r="AT476" s="182">
        <v>147</v>
      </c>
      <c r="AU476" s="188" t="s">
        <v>202</v>
      </c>
      <c r="AV476" s="188" t="s">
        <v>1110</v>
      </c>
      <c r="AX476" s="182">
        <v>36</v>
      </c>
      <c r="AY476" s="188" t="s">
        <v>3193</v>
      </c>
      <c r="AZ476" s="188" t="s">
        <v>469</v>
      </c>
      <c r="BR476" s="182">
        <v>36</v>
      </c>
      <c r="BS476" s="188" t="s">
        <v>9</v>
      </c>
      <c r="BT476" s="188" t="s">
        <v>1042</v>
      </c>
      <c r="CC476" s="198"/>
      <c r="CD476" s="236">
        <v>36</v>
      </c>
      <c r="CE476" s="237" t="s">
        <v>4913</v>
      </c>
      <c r="CF476" s="237" t="s">
        <v>82</v>
      </c>
      <c r="CP476" s="1">
        <v>36</v>
      </c>
      <c r="CQ476" s="301" t="s">
        <v>3128</v>
      </c>
      <c r="CR476" s="301" t="s">
        <v>83</v>
      </c>
    </row>
    <row r="477" spans="46:96" x14ac:dyDescent="0.25">
      <c r="AT477" s="182">
        <v>149</v>
      </c>
      <c r="AU477" s="188" t="s">
        <v>2800</v>
      </c>
      <c r="AV477" s="188" t="s">
        <v>957</v>
      </c>
      <c r="AX477" s="182">
        <v>38</v>
      </c>
      <c r="AY477" s="188" t="s">
        <v>3194</v>
      </c>
      <c r="AZ477" s="188" t="s">
        <v>153</v>
      </c>
      <c r="BR477" s="182">
        <v>38</v>
      </c>
      <c r="BS477" s="188" t="s">
        <v>1240</v>
      </c>
      <c r="BT477" s="188" t="s">
        <v>1042</v>
      </c>
      <c r="CC477" s="198"/>
      <c r="CD477" s="236">
        <v>38</v>
      </c>
      <c r="CE477" s="237" t="s">
        <v>4914</v>
      </c>
      <c r="CF477" s="237" t="s">
        <v>155</v>
      </c>
      <c r="CP477" s="1">
        <v>38</v>
      </c>
      <c r="CQ477" s="301" t="s">
        <v>3129</v>
      </c>
      <c r="CR477" s="301" t="s">
        <v>82</v>
      </c>
    </row>
    <row r="478" spans="46:96" x14ac:dyDescent="0.25">
      <c r="AT478" s="182">
        <v>151</v>
      </c>
      <c r="AU478" s="188" t="s">
        <v>2801</v>
      </c>
      <c r="AV478" s="188" t="s">
        <v>920</v>
      </c>
      <c r="AX478" s="182">
        <v>40</v>
      </c>
      <c r="AY478" s="188" t="s">
        <v>3195</v>
      </c>
      <c r="AZ478" s="188" t="s">
        <v>520</v>
      </c>
      <c r="BR478" s="182">
        <v>40</v>
      </c>
      <c r="BS478" s="188" t="s">
        <v>1240</v>
      </c>
      <c r="BT478" s="188" t="s">
        <v>1042</v>
      </c>
      <c r="CC478" s="198"/>
      <c r="CD478" s="236">
        <v>40</v>
      </c>
      <c r="CE478" s="237" t="s">
        <v>4915</v>
      </c>
      <c r="CF478" s="237" t="s">
        <v>66</v>
      </c>
      <c r="CP478" s="1">
        <v>40</v>
      </c>
      <c r="CQ478" s="301" t="s">
        <v>3195</v>
      </c>
      <c r="CR478" s="301" t="s">
        <v>987</v>
      </c>
    </row>
    <row r="479" spans="46:96" x14ac:dyDescent="0.25">
      <c r="AT479" s="182">
        <v>153</v>
      </c>
      <c r="AU479" s="188" t="s">
        <v>9</v>
      </c>
      <c r="AV479" s="188" t="s">
        <v>1042</v>
      </c>
      <c r="AX479" s="182">
        <v>42</v>
      </c>
      <c r="AY479" s="188" t="s">
        <v>3196</v>
      </c>
      <c r="AZ479" s="188" t="s">
        <v>519</v>
      </c>
      <c r="BR479" s="182">
        <v>42</v>
      </c>
      <c r="BS479" s="188" t="s">
        <v>9</v>
      </c>
      <c r="BT479" s="188" t="s">
        <v>1042</v>
      </c>
      <c r="CC479" s="198"/>
      <c r="CD479" s="236">
        <v>42</v>
      </c>
      <c r="CE479" s="237" t="s">
        <v>4916</v>
      </c>
      <c r="CF479" s="237" t="s">
        <v>548</v>
      </c>
      <c r="CP479" s="1">
        <v>42</v>
      </c>
      <c r="CQ479" s="301" t="s">
        <v>3196</v>
      </c>
      <c r="CR479" s="301" t="s">
        <v>1117</v>
      </c>
    </row>
    <row r="480" spans="46:96" x14ac:dyDescent="0.25">
      <c r="AT480" s="182">
        <v>155</v>
      </c>
      <c r="AU480" s="188" t="s">
        <v>2802</v>
      </c>
      <c r="AV480" s="188" t="s">
        <v>921</v>
      </c>
      <c r="AX480" s="182">
        <v>44</v>
      </c>
      <c r="AY480" s="188" t="s">
        <v>2890</v>
      </c>
      <c r="AZ480" s="188" t="s">
        <v>1042</v>
      </c>
      <c r="BR480" s="182">
        <v>44</v>
      </c>
      <c r="BS480" s="188" t="s">
        <v>1240</v>
      </c>
      <c r="BT480" s="188" t="s">
        <v>1042</v>
      </c>
      <c r="CC480" s="198"/>
      <c r="CD480" s="236">
        <v>44</v>
      </c>
      <c r="CE480" s="237" t="s">
        <v>4888</v>
      </c>
      <c r="CF480" s="237" t="s">
        <v>1042</v>
      </c>
      <c r="CP480" s="1">
        <v>44</v>
      </c>
      <c r="CQ480" s="301" t="s">
        <v>2890</v>
      </c>
      <c r="CR480" s="301" t="s">
        <v>1042</v>
      </c>
    </row>
    <row r="481" spans="46:96" x14ac:dyDescent="0.25">
      <c r="AT481" s="182">
        <v>157</v>
      </c>
      <c r="AU481" s="188" t="s">
        <v>2803</v>
      </c>
      <c r="AV481" s="188" t="s">
        <v>964</v>
      </c>
      <c r="AX481" s="182">
        <v>46</v>
      </c>
      <c r="AY481" s="188" t="s">
        <v>3197</v>
      </c>
      <c r="AZ481" s="188" t="s">
        <v>83</v>
      </c>
      <c r="BR481" s="182">
        <v>46</v>
      </c>
      <c r="BS481" s="188" t="s">
        <v>1240</v>
      </c>
      <c r="BT481" s="188" t="s">
        <v>1042</v>
      </c>
      <c r="CC481" s="198"/>
      <c r="CD481" s="236">
        <v>46</v>
      </c>
      <c r="CE481" s="237" t="s">
        <v>4917</v>
      </c>
      <c r="CF481" s="237" t="s">
        <v>77</v>
      </c>
      <c r="CP481" s="1">
        <v>46</v>
      </c>
      <c r="CQ481" s="301" t="s">
        <v>3130</v>
      </c>
      <c r="CR481" s="301" t="s">
        <v>1463</v>
      </c>
    </row>
    <row r="482" spans="46:96" x14ac:dyDescent="0.25">
      <c r="AT482" s="182">
        <v>159</v>
      </c>
      <c r="AU482" s="188" t="s">
        <v>2424</v>
      </c>
      <c r="AV482" s="188" t="s">
        <v>1042</v>
      </c>
      <c r="AX482" s="182">
        <v>48</v>
      </c>
      <c r="AY482" s="188" t="s">
        <v>3198</v>
      </c>
      <c r="AZ482" s="188" t="s">
        <v>156</v>
      </c>
      <c r="BR482" s="182">
        <v>48</v>
      </c>
      <c r="BS482" s="188" t="s">
        <v>9</v>
      </c>
      <c r="BT482" s="188" t="s">
        <v>1042</v>
      </c>
      <c r="CC482" s="198"/>
      <c r="CD482" s="236">
        <v>48</v>
      </c>
      <c r="CE482" s="237" t="s">
        <v>4918</v>
      </c>
      <c r="CF482" s="237" t="s">
        <v>516</v>
      </c>
      <c r="CP482" s="1">
        <v>48</v>
      </c>
      <c r="CQ482" s="301" t="s">
        <v>3131</v>
      </c>
      <c r="CR482" s="301" t="s">
        <v>139</v>
      </c>
    </row>
    <row r="483" spans="46:96" x14ac:dyDescent="0.25">
      <c r="AT483" s="276">
        <v>161</v>
      </c>
      <c r="AU483" s="1" t="s">
        <v>9</v>
      </c>
      <c r="AX483" s="182">
        <v>50</v>
      </c>
      <c r="AY483" s="188" t="s">
        <v>3199</v>
      </c>
      <c r="AZ483" s="188" t="s">
        <v>82</v>
      </c>
      <c r="BR483" s="182">
        <v>50</v>
      </c>
      <c r="BS483" s="188" t="s">
        <v>618</v>
      </c>
      <c r="BT483" s="188" t="s">
        <v>793</v>
      </c>
      <c r="CC483" s="198"/>
      <c r="CD483" s="236">
        <v>50</v>
      </c>
      <c r="CE483" s="237" t="s">
        <v>4919</v>
      </c>
      <c r="CF483" s="237" t="s">
        <v>74</v>
      </c>
      <c r="CP483" s="1">
        <v>50</v>
      </c>
      <c r="CQ483" s="301" t="s">
        <v>3134</v>
      </c>
      <c r="CR483" s="301" t="s">
        <v>155</v>
      </c>
    </row>
    <row r="484" spans="46:96" x14ac:dyDescent="0.25">
      <c r="AT484" s="276">
        <v>163</v>
      </c>
      <c r="AU484" s="198" t="s">
        <v>9</v>
      </c>
      <c r="AX484" s="182">
        <v>52</v>
      </c>
      <c r="AY484" s="188" t="s">
        <v>3200</v>
      </c>
      <c r="AZ484" s="188" t="s">
        <v>155</v>
      </c>
      <c r="BR484" s="182">
        <v>52</v>
      </c>
      <c r="BS484" s="188" t="s">
        <v>617</v>
      </c>
      <c r="BT484" s="188" t="s">
        <v>677</v>
      </c>
      <c r="CC484" s="198"/>
      <c r="CD484" s="236">
        <v>52</v>
      </c>
      <c r="CE484" s="237" t="s">
        <v>4920</v>
      </c>
      <c r="CF484" s="237" t="s">
        <v>542</v>
      </c>
      <c r="CP484" s="1">
        <v>52</v>
      </c>
      <c r="CQ484" s="301" t="s">
        <v>3135</v>
      </c>
      <c r="CR484" s="301" t="s">
        <v>153</v>
      </c>
    </row>
    <row r="485" spans="46:96" x14ac:dyDescent="0.25">
      <c r="AT485" s="276">
        <v>165</v>
      </c>
      <c r="AU485" s="198" t="s">
        <v>9</v>
      </c>
      <c r="AX485" s="182">
        <v>54</v>
      </c>
      <c r="AY485" s="188" t="s">
        <v>3201</v>
      </c>
      <c r="AZ485" s="188" t="s">
        <v>152</v>
      </c>
      <c r="BR485" s="182">
        <v>54</v>
      </c>
      <c r="BS485" s="188" t="s">
        <v>9</v>
      </c>
      <c r="BT485" s="188" t="s">
        <v>1042</v>
      </c>
      <c r="CC485" s="198"/>
      <c r="CD485" s="236">
        <v>54</v>
      </c>
      <c r="CE485" s="237" t="s">
        <v>4921</v>
      </c>
      <c r="CF485" s="237" t="s">
        <v>520</v>
      </c>
      <c r="CP485" s="1">
        <v>54</v>
      </c>
      <c r="CQ485" s="301" t="s">
        <v>3201</v>
      </c>
      <c r="CR485" s="301" t="s">
        <v>66</v>
      </c>
    </row>
    <row r="486" spans="46:96" x14ac:dyDescent="0.25">
      <c r="AT486" s="276">
        <v>167</v>
      </c>
      <c r="AU486" s="198" t="s">
        <v>9</v>
      </c>
      <c r="AX486" s="182">
        <v>56</v>
      </c>
      <c r="AY486" s="188" t="s">
        <v>3202</v>
      </c>
      <c r="AZ486" s="188" t="s">
        <v>85</v>
      </c>
      <c r="BR486" s="182">
        <v>56</v>
      </c>
      <c r="BS486" s="188" t="s">
        <v>620</v>
      </c>
      <c r="BT486" s="188" t="s">
        <v>679</v>
      </c>
      <c r="CC486" s="198"/>
      <c r="CD486" s="236">
        <v>56</v>
      </c>
      <c r="CE486" s="237" t="s">
        <v>4922</v>
      </c>
      <c r="CF486" s="237" t="s">
        <v>519</v>
      </c>
      <c r="CP486" s="1">
        <v>56</v>
      </c>
      <c r="CQ486" s="301" t="s">
        <v>3202</v>
      </c>
      <c r="CR486" s="301" t="s">
        <v>548</v>
      </c>
    </row>
    <row r="487" spans="46:96" x14ac:dyDescent="0.25">
      <c r="AT487" s="276">
        <v>169</v>
      </c>
      <c r="AU487" s="198" t="s">
        <v>9</v>
      </c>
      <c r="AX487" s="182">
        <v>58</v>
      </c>
      <c r="AY487" s="188" t="s">
        <v>9</v>
      </c>
      <c r="AZ487" s="188" t="s">
        <v>1042</v>
      </c>
      <c r="BR487" s="182">
        <v>58</v>
      </c>
      <c r="BS487" s="188" t="s">
        <v>619</v>
      </c>
      <c r="BT487" s="188" t="s">
        <v>2996</v>
      </c>
      <c r="CC487" s="198"/>
      <c r="CD487" s="236">
        <v>58</v>
      </c>
      <c r="CE487" s="237" t="s">
        <v>9</v>
      </c>
      <c r="CF487" s="237" t="s">
        <v>1042</v>
      </c>
      <c r="CP487" s="1">
        <v>58</v>
      </c>
      <c r="CQ487" s="301" t="s">
        <v>9</v>
      </c>
      <c r="CR487" s="301" t="s">
        <v>1042</v>
      </c>
    </row>
    <row r="488" spans="46:96" x14ac:dyDescent="0.25">
      <c r="AT488" s="276">
        <v>171</v>
      </c>
      <c r="AU488" s="198" t="s">
        <v>9</v>
      </c>
      <c r="AX488" s="182">
        <v>60</v>
      </c>
      <c r="AY488" s="188" t="s">
        <v>3203</v>
      </c>
      <c r="AZ488" s="188" t="s">
        <v>249</v>
      </c>
      <c r="BR488" s="182">
        <v>60</v>
      </c>
      <c r="BS488" s="188" t="s">
        <v>9</v>
      </c>
      <c r="BT488" s="188" t="s">
        <v>1042</v>
      </c>
      <c r="CC488" s="198"/>
      <c r="CD488" s="236">
        <v>60</v>
      </c>
      <c r="CE488" s="237" t="s">
        <v>1240</v>
      </c>
      <c r="CF488" s="237" t="s">
        <v>1042</v>
      </c>
      <c r="CP488" s="1">
        <v>60</v>
      </c>
      <c r="CQ488" s="301" t="s">
        <v>4895</v>
      </c>
      <c r="CR488" s="301" t="s">
        <v>249</v>
      </c>
    </row>
    <row r="489" spans="46:96" x14ac:dyDescent="0.25">
      <c r="AT489" s="182">
        <v>2</v>
      </c>
      <c r="AU489" s="188" t="s">
        <v>866</v>
      </c>
      <c r="AV489" s="188" t="s">
        <v>1467</v>
      </c>
      <c r="AX489" s="182">
        <v>62</v>
      </c>
      <c r="AY489" s="188" t="s">
        <v>3204</v>
      </c>
      <c r="AZ489" s="188" t="s">
        <v>159</v>
      </c>
      <c r="BR489" s="182">
        <v>62</v>
      </c>
      <c r="BS489" s="188" t="s">
        <v>622</v>
      </c>
      <c r="BT489" s="188" t="s">
        <v>248</v>
      </c>
      <c r="CC489" s="198"/>
      <c r="CD489" s="236">
        <v>62</v>
      </c>
      <c r="CE489" s="237" t="s">
        <v>1240</v>
      </c>
      <c r="CF489" s="237" t="s">
        <v>1042</v>
      </c>
      <c r="CP489" s="1">
        <v>62</v>
      </c>
      <c r="CQ489" s="301" t="s">
        <v>4896</v>
      </c>
      <c r="CR489" s="301" t="s">
        <v>159</v>
      </c>
    </row>
    <row r="490" spans="46:96" x14ac:dyDescent="0.25">
      <c r="AT490" s="182">
        <v>4</v>
      </c>
      <c r="AU490" s="188" t="s">
        <v>865</v>
      </c>
      <c r="AV490" s="188" t="s">
        <v>1468</v>
      </c>
      <c r="AX490" s="182">
        <v>64</v>
      </c>
      <c r="AY490" s="188" t="s">
        <v>9</v>
      </c>
      <c r="AZ490" s="188" t="s">
        <v>1042</v>
      </c>
      <c r="BR490" s="182">
        <v>64</v>
      </c>
      <c r="BS490" s="188" t="s">
        <v>621</v>
      </c>
      <c r="BT490" s="188" t="s">
        <v>2955</v>
      </c>
      <c r="CC490" s="198"/>
      <c r="CD490" s="236">
        <v>64</v>
      </c>
      <c r="CE490" s="237" t="s">
        <v>9</v>
      </c>
      <c r="CF490" s="237" t="s">
        <v>1042</v>
      </c>
      <c r="CP490" s="1">
        <v>64</v>
      </c>
      <c r="CQ490" s="301" t="s">
        <v>9</v>
      </c>
      <c r="CR490" s="301" t="s">
        <v>1042</v>
      </c>
    </row>
    <row r="491" spans="46:96" x14ac:dyDescent="0.25">
      <c r="AT491" s="182">
        <v>6</v>
      </c>
      <c r="AU491" s="188" t="s">
        <v>870</v>
      </c>
      <c r="AV491" s="188" t="s">
        <v>1439</v>
      </c>
      <c r="AX491" s="182">
        <v>66</v>
      </c>
      <c r="AY491" s="188" t="s">
        <v>3205</v>
      </c>
      <c r="AZ491" s="188" t="s">
        <v>1042</v>
      </c>
      <c r="BR491" s="182">
        <v>66</v>
      </c>
      <c r="BS491" s="188" t="s">
        <v>9</v>
      </c>
      <c r="BT491" s="188" t="s">
        <v>1042</v>
      </c>
      <c r="CC491" s="198"/>
      <c r="CD491" s="236">
        <v>66</v>
      </c>
      <c r="CE491" s="237" t="s">
        <v>1240</v>
      </c>
      <c r="CF491" s="237" t="s">
        <v>1042</v>
      </c>
      <c r="CP491" s="1">
        <v>66</v>
      </c>
      <c r="CQ491" s="301" t="s">
        <v>3205</v>
      </c>
      <c r="CR491" s="301" t="s">
        <v>1042</v>
      </c>
    </row>
    <row r="492" spans="46:96" x14ac:dyDescent="0.25">
      <c r="AT492" s="182">
        <v>8</v>
      </c>
      <c r="AU492" s="188" t="s">
        <v>869</v>
      </c>
      <c r="AV492" s="188" t="s">
        <v>1440</v>
      </c>
      <c r="AX492" s="182">
        <v>68</v>
      </c>
      <c r="AY492" s="188" t="s">
        <v>3206</v>
      </c>
      <c r="AZ492" s="188" t="s">
        <v>1042</v>
      </c>
      <c r="BR492" s="182">
        <v>68</v>
      </c>
      <c r="BS492" s="188" t="s">
        <v>624</v>
      </c>
      <c r="BT492" s="188" t="s">
        <v>242</v>
      </c>
      <c r="CC492" s="198"/>
      <c r="CD492" s="236">
        <v>68</v>
      </c>
      <c r="CE492" s="237" t="s">
        <v>1240</v>
      </c>
      <c r="CF492" s="237" t="s">
        <v>1042</v>
      </c>
      <c r="CP492" s="1">
        <v>68</v>
      </c>
      <c r="CQ492" s="301" t="s">
        <v>3206</v>
      </c>
      <c r="CR492" s="301" t="s">
        <v>1042</v>
      </c>
    </row>
    <row r="493" spans="46:96" x14ac:dyDescent="0.25">
      <c r="AT493" s="182">
        <v>10</v>
      </c>
      <c r="AU493" s="188" t="s">
        <v>844</v>
      </c>
      <c r="AV493" s="188" t="s">
        <v>1435</v>
      </c>
      <c r="AX493" s="182">
        <v>70</v>
      </c>
      <c r="AY493" s="188" t="s">
        <v>9</v>
      </c>
      <c r="AZ493" s="188" t="s">
        <v>1042</v>
      </c>
      <c r="BR493" s="182">
        <v>70</v>
      </c>
      <c r="BS493" s="188" t="s">
        <v>623</v>
      </c>
      <c r="BT493" s="188" t="s">
        <v>244</v>
      </c>
      <c r="CC493" s="198"/>
      <c r="CD493" s="236">
        <v>70</v>
      </c>
      <c r="CE493" s="237" t="s">
        <v>9</v>
      </c>
      <c r="CF493" s="237" t="s">
        <v>1042</v>
      </c>
      <c r="CP493" s="1">
        <v>70</v>
      </c>
      <c r="CQ493" s="301" t="s">
        <v>9</v>
      </c>
      <c r="CR493" s="301" t="s">
        <v>1042</v>
      </c>
    </row>
    <row r="494" spans="46:96" x14ac:dyDescent="0.25">
      <c r="AT494" s="182">
        <v>12</v>
      </c>
      <c r="AU494" s="188" t="s">
        <v>843</v>
      </c>
      <c r="AV494" s="188" t="s">
        <v>1436</v>
      </c>
      <c r="AX494" s="182">
        <v>72</v>
      </c>
      <c r="AY494" s="188" t="s">
        <v>718</v>
      </c>
      <c r="AZ494" s="188"/>
      <c r="BR494" s="182">
        <v>72</v>
      </c>
      <c r="BS494" s="188" t="s">
        <v>9</v>
      </c>
      <c r="BT494" s="188" t="s">
        <v>1042</v>
      </c>
      <c r="CC494" s="198"/>
      <c r="CD494" s="236">
        <v>72</v>
      </c>
      <c r="CE494" s="237" t="s">
        <v>718</v>
      </c>
      <c r="CF494" s="237"/>
      <c r="CP494" s="1">
        <v>72</v>
      </c>
      <c r="CQ494" s="301" t="s">
        <v>718</v>
      </c>
      <c r="CR494" s="301"/>
    </row>
    <row r="495" spans="46:96" x14ac:dyDescent="0.25">
      <c r="AT495" s="182">
        <v>14</v>
      </c>
      <c r="AU495" s="188" t="s">
        <v>979</v>
      </c>
      <c r="AV495" s="188" t="s">
        <v>2804</v>
      </c>
      <c r="AX495" s="182">
        <v>74</v>
      </c>
      <c r="AY495" s="188" t="s">
        <v>752</v>
      </c>
      <c r="AZ495" s="188"/>
      <c r="BR495" s="182">
        <v>74</v>
      </c>
      <c r="BS495" s="188" t="s">
        <v>3483</v>
      </c>
      <c r="BT495" s="188" t="s">
        <v>1042</v>
      </c>
      <c r="CC495" s="198"/>
      <c r="CD495" s="236">
        <v>74</v>
      </c>
      <c r="CE495" s="237" t="s">
        <v>752</v>
      </c>
      <c r="CF495" s="237"/>
      <c r="CP495" s="1">
        <v>74</v>
      </c>
      <c r="CQ495" s="301" t="s">
        <v>752</v>
      </c>
      <c r="CR495" s="301"/>
    </row>
    <row r="496" spans="46:96" x14ac:dyDescent="0.25">
      <c r="AT496" s="182">
        <v>16</v>
      </c>
      <c r="AU496" s="188" t="s">
        <v>980</v>
      </c>
      <c r="AV496" s="188" t="s">
        <v>2805</v>
      </c>
      <c r="AX496" s="182">
        <v>76</v>
      </c>
      <c r="AY496" s="188" t="s">
        <v>713</v>
      </c>
      <c r="AZ496" s="188"/>
      <c r="BR496" s="182">
        <v>76</v>
      </c>
      <c r="BS496" s="188" t="s">
        <v>3484</v>
      </c>
      <c r="BT496" s="188" t="s">
        <v>1042</v>
      </c>
      <c r="CC496" s="198"/>
      <c r="CD496" s="236">
        <v>76</v>
      </c>
      <c r="CE496" s="237" t="s">
        <v>713</v>
      </c>
      <c r="CF496" s="237"/>
      <c r="CP496" s="1">
        <v>76</v>
      </c>
      <c r="CQ496" s="301" t="s">
        <v>713</v>
      </c>
      <c r="CR496" s="301"/>
    </row>
    <row r="497" spans="46:96" x14ac:dyDescent="0.25">
      <c r="AT497" s="182">
        <v>18</v>
      </c>
      <c r="AU497" s="188" t="s">
        <v>623</v>
      </c>
      <c r="AV497" s="188" t="s">
        <v>2806</v>
      </c>
      <c r="AX497" s="182">
        <v>78</v>
      </c>
      <c r="AY497" s="188" t="s">
        <v>3207</v>
      </c>
      <c r="AZ497" s="188"/>
      <c r="BR497" s="182">
        <v>78</v>
      </c>
      <c r="BS497" s="188" t="s">
        <v>9</v>
      </c>
      <c r="BT497" s="188" t="s">
        <v>1042</v>
      </c>
      <c r="CC497" s="198"/>
      <c r="CD497" s="236">
        <v>78</v>
      </c>
      <c r="CE497" s="237" t="s">
        <v>3207</v>
      </c>
      <c r="CF497" s="237"/>
      <c r="CP497" s="1">
        <v>78</v>
      </c>
      <c r="CQ497" s="301" t="s">
        <v>3207</v>
      </c>
      <c r="CR497" s="301"/>
    </row>
    <row r="498" spans="46:96" x14ac:dyDescent="0.25">
      <c r="AT498" s="182">
        <v>20</v>
      </c>
      <c r="AU498" s="188" t="s">
        <v>624</v>
      </c>
      <c r="AV498" s="188" t="s">
        <v>1419</v>
      </c>
      <c r="AX498" s="182">
        <v>80</v>
      </c>
      <c r="AY498" s="188" t="s">
        <v>3208</v>
      </c>
      <c r="AZ498" s="188"/>
      <c r="BR498" s="182">
        <v>80</v>
      </c>
      <c r="BS498" s="188" t="s">
        <v>3485</v>
      </c>
      <c r="BT498" s="188" t="s">
        <v>1042</v>
      </c>
      <c r="CC498" s="198"/>
      <c r="CD498" s="236">
        <v>80</v>
      </c>
      <c r="CE498" s="237" t="s">
        <v>3208</v>
      </c>
      <c r="CF498" s="237"/>
      <c r="CP498" s="1">
        <v>80</v>
      </c>
      <c r="CQ498" s="301" t="s">
        <v>3208</v>
      </c>
      <c r="CR498" s="301"/>
    </row>
    <row r="499" spans="46:96" x14ac:dyDescent="0.25">
      <c r="AT499" s="182">
        <v>22</v>
      </c>
      <c r="AU499" s="188" t="s">
        <v>621</v>
      </c>
      <c r="AV499" s="188" t="s">
        <v>2807</v>
      </c>
      <c r="AX499" s="182">
        <v>82</v>
      </c>
      <c r="AY499" s="188" t="s">
        <v>3209</v>
      </c>
      <c r="AZ499" s="188"/>
      <c r="BR499" s="182">
        <v>82</v>
      </c>
      <c r="BS499" s="188" t="s">
        <v>3486</v>
      </c>
      <c r="BT499" s="188" t="s">
        <v>1042</v>
      </c>
      <c r="CC499" s="198"/>
      <c r="CD499" s="236">
        <v>82</v>
      </c>
      <c r="CE499" s="237" t="s">
        <v>3209</v>
      </c>
      <c r="CF499" s="237"/>
      <c r="CP499" s="1">
        <v>82</v>
      </c>
      <c r="CQ499" s="301" t="s">
        <v>3209</v>
      </c>
      <c r="CR499" s="301"/>
    </row>
    <row r="500" spans="46:96" x14ac:dyDescent="0.25">
      <c r="AT500" s="182">
        <v>24</v>
      </c>
      <c r="AU500" s="188" t="s">
        <v>622</v>
      </c>
      <c r="AV500" s="188" t="s">
        <v>2808</v>
      </c>
      <c r="AX500" s="182">
        <v>84</v>
      </c>
      <c r="AY500" s="188" t="s">
        <v>1240</v>
      </c>
      <c r="AZ500" s="188" t="s">
        <v>1042</v>
      </c>
      <c r="BR500" s="182">
        <v>84</v>
      </c>
      <c r="BS500" s="188" t="s">
        <v>3475</v>
      </c>
      <c r="BT500" s="188" t="s">
        <v>1042</v>
      </c>
      <c r="CC500" s="198"/>
      <c r="CD500" s="236">
        <v>84</v>
      </c>
      <c r="CE500" s="237" t="s">
        <v>1240</v>
      </c>
      <c r="CF500" s="237" t="s">
        <v>1042</v>
      </c>
      <c r="CP500" s="1">
        <v>84</v>
      </c>
      <c r="CQ500" s="301" t="s">
        <v>1240</v>
      </c>
      <c r="CR500" s="301" t="s">
        <v>1042</v>
      </c>
    </row>
    <row r="501" spans="46:96" x14ac:dyDescent="0.25">
      <c r="AT501" s="182">
        <v>26</v>
      </c>
      <c r="AU501" s="188" t="s">
        <v>619</v>
      </c>
      <c r="AV501" s="188" t="s">
        <v>2809</v>
      </c>
      <c r="AX501" s="182">
        <v>86</v>
      </c>
      <c r="AY501" s="188" t="s">
        <v>9</v>
      </c>
      <c r="AZ501" s="188" t="s">
        <v>1042</v>
      </c>
      <c r="BR501" s="182">
        <v>86</v>
      </c>
      <c r="BS501" s="188" t="s">
        <v>3487</v>
      </c>
      <c r="BT501" s="188" t="s">
        <v>1042</v>
      </c>
      <c r="CC501" s="198"/>
      <c r="CD501" s="236">
        <v>86</v>
      </c>
      <c r="CE501" s="237" t="s">
        <v>9</v>
      </c>
      <c r="CF501" s="237" t="s">
        <v>1042</v>
      </c>
      <c r="CP501" s="1">
        <v>86</v>
      </c>
      <c r="CQ501" s="301" t="s">
        <v>9</v>
      </c>
      <c r="CR501" s="301" t="s">
        <v>1042</v>
      </c>
    </row>
    <row r="502" spans="46:96" x14ac:dyDescent="0.25">
      <c r="AT502" s="182">
        <v>28</v>
      </c>
      <c r="AU502" s="188" t="s">
        <v>620</v>
      </c>
      <c r="AV502" s="188" t="s">
        <v>2810</v>
      </c>
      <c r="AX502" s="182">
        <v>88</v>
      </c>
      <c r="AY502" s="188" t="s">
        <v>3210</v>
      </c>
      <c r="AZ502" s="188"/>
      <c r="BR502" s="182">
        <v>88</v>
      </c>
      <c r="BS502" s="188" t="s">
        <v>3488</v>
      </c>
      <c r="BT502" s="188" t="s">
        <v>1042</v>
      </c>
      <c r="CC502" s="198"/>
      <c r="CD502" s="236">
        <v>88</v>
      </c>
      <c r="CE502" s="237" t="s">
        <v>3210</v>
      </c>
      <c r="CF502" s="237"/>
      <c r="CP502" s="1">
        <v>88</v>
      </c>
      <c r="CQ502" s="301" t="s">
        <v>3210</v>
      </c>
      <c r="CR502" s="301"/>
    </row>
    <row r="503" spans="46:96" x14ac:dyDescent="0.25">
      <c r="AT503" s="182">
        <v>30</v>
      </c>
      <c r="AU503" s="188" t="s">
        <v>617</v>
      </c>
      <c r="AV503" s="188" t="s">
        <v>1412</v>
      </c>
      <c r="AX503" s="182">
        <v>90</v>
      </c>
      <c r="AY503" s="188" t="s">
        <v>3211</v>
      </c>
      <c r="AZ503" s="188"/>
      <c r="BR503" s="182">
        <v>90</v>
      </c>
      <c r="BS503" s="188" t="s">
        <v>9</v>
      </c>
      <c r="BT503" s="188" t="s">
        <v>1042</v>
      </c>
      <c r="CC503" s="198"/>
      <c r="CD503" s="236">
        <v>90</v>
      </c>
      <c r="CE503" s="237" t="s">
        <v>3211</v>
      </c>
      <c r="CF503" s="237"/>
      <c r="CP503" s="1">
        <v>90</v>
      </c>
      <c r="CQ503" s="301" t="s">
        <v>3211</v>
      </c>
      <c r="CR503" s="301"/>
    </row>
    <row r="504" spans="46:96" x14ac:dyDescent="0.25">
      <c r="AT504" s="182">
        <v>32</v>
      </c>
      <c r="AU504" s="188" t="s">
        <v>618</v>
      </c>
      <c r="AV504" s="188" t="s">
        <v>2811</v>
      </c>
      <c r="AX504" s="182">
        <v>92</v>
      </c>
      <c r="AY504" s="188" t="s">
        <v>3212</v>
      </c>
      <c r="AZ504" s="188"/>
      <c r="BR504" s="182">
        <v>92</v>
      </c>
      <c r="BS504" s="188" t="s">
        <v>2124</v>
      </c>
      <c r="BT504" s="188" t="s">
        <v>1178</v>
      </c>
      <c r="CC504" s="198"/>
      <c r="CD504" s="236">
        <v>92</v>
      </c>
      <c r="CE504" s="237" t="s">
        <v>3212</v>
      </c>
      <c r="CF504" s="237"/>
      <c r="CP504" s="1">
        <v>92</v>
      </c>
      <c r="CQ504" s="301" t="s">
        <v>3212</v>
      </c>
      <c r="CR504" s="301"/>
    </row>
    <row r="505" spans="46:96" x14ac:dyDescent="0.25">
      <c r="AT505" s="182">
        <v>34</v>
      </c>
      <c r="AU505" s="188" t="s">
        <v>2812</v>
      </c>
      <c r="AV505" s="188" t="s">
        <v>1431</v>
      </c>
      <c r="AX505" s="182">
        <v>94</v>
      </c>
      <c r="AY505" s="188" t="s">
        <v>3213</v>
      </c>
      <c r="AZ505" s="188"/>
      <c r="BR505" s="182">
        <v>94</v>
      </c>
      <c r="BS505" s="188" t="s">
        <v>3407</v>
      </c>
      <c r="BT505" s="188" t="s">
        <v>2539</v>
      </c>
      <c r="CC505" s="198"/>
      <c r="CD505" s="236">
        <v>94</v>
      </c>
      <c r="CE505" s="237" t="s">
        <v>3213</v>
      </c>
      <c r="CF505" s="237"/>
      <c r="CP505" s="1">
        <v>94</v>
      </c>
      <c r="CQ505" s="301" t="s">
        <v>3213</v>
      </c>
      <c r="CR505" s="301"/>
    </row>
    <row r="506" spans="46:96" x14ac:dyDescent="0.25">
      <c r="AT506" s="182">
        <v>36</v>
      </c>
      <c r="AU506" s="188" t="s">
        <v>2813</v>
      </c>
      <c r="AV506" s="188" t="s">
        <v>1432</v>
      </c>
      <c r="AX506" s="182">
        <v>96</v>
      </c>
      <c r="AY506" s="188" t="s">
        <v>3214</v>
      </c>
      <c r="AZ506" s="188"/>
      <c r="BR506" s="182">
        <v>96</v>
      </c>
      <c r="BS506" s="188" t="s">
        <v>3408</v>
      </c>
      <c r="BT506" s="188" t="s">
        <v>3489</v>
      </c>
      <c r="CC506" s="198"/>
      <c r="CD506" s="236">
        <v>96</v>
      </c>
      <c r="CE506" s="237" t="s">
        <v>3214</v>
      </c>
      <c r="CF506" s="237"/>
      <c r="CP506" s="1">
        <v>96</v>
      </c>
      <c r="CQ506" s="301" t="s">
        <v>3214</v>
      </c>
      <c r="CR506" s="301"/>
    </row>
    <row r="507" spans="46:96" x14ac:dyDescent="0.25">
      <c r="AT507" s="182">
        <v>38</v>
      </c>
      <c r="AU507" s="188" t="s">
        <v>2814</v>
      </c>
      <c r="AV507" s="188" t="s">
        <v>1042</v>
      </c>
      <c r="AX507" s="182">
        <v>98</v>
      </c>
      <c r="AY507" s="188" t="s">
        <v>3215</v>
      </c>
      <c r="AZ507" s="188"/>
      <c r="BR507" s="182">
        <v>98</v>
      </c>
      <c r="BS507" s="188" t="s">
        <v>3490</v>
      </c>
      <c r="BT507" s="188" t="s">
        <v>263</v>
      </c>
      <c r="CC507" s="198"/>
      <c r="CD507" s="236">
        <v>98</v>
      </c>
      <c r="CE507" s="237" t="s">
        <v>3215</v>
      </c>
      <c r="CF507" s="237"/>
      <c r="CP507" s="1">
        <v>98</v>
      </c>
      <c r="CQ507" s="301" t="s">
        <v>3215</v>
      </c>
      <c r="CR507" s="301"/>
    </row>
    <row r="508" spans="46:96" x14ac:dyDescent="0.25">
      <c r="AT508" s="182">
        <v>40</v>
      </c>
      <c r="AU508" s="188" t="s">
        <v>2815</v>
      </c>
      <c r="AV508" s="188" t="s">
        <v>1042</v>
      </c>
      <c r="AX508" s="182">
        <v>100</v>
      </c>
      <c r="AY508" s="188" t="s">
        <v>9</v>
      </c>
      <c r="AZ508" s="188" t="s">
        <v>1042</v>
      </c>
      <c r="BR508" s="182">
        <v>100</v>
      </c>
      <c r="BS508" s="188" t="s">
        <v>3491</v>
      </c>
      <c r="BT508" s="188" t="s">
        <v>765</v>
      </c>
      <c r="CC508" s="198"/>
      <c r="CD508" s="236">
        <v>100</v>
      </c>
      <c r="CE508" s="237" t="s">
        <v>9</v>
      </c>
      <c r="CF508" s="237"/>
      <c r="CP508" s="1">
        <v>100</v>
      </c>
      <c r="CQ508" s="301" t="s">
        <v>9</v>
      </c>
      <c r="CR508" s="301" t="s">
        <v>1042</v>
      </c>
    </row>
    <row r="509" spans="46:96" x14ac:dyDescent="0.25">
      <c r="AT509" s="182">
        <v>42</v>
      </c>
      <c r="AU509" s="188" t="s">
        <v>2816</v>
      </c>
      <c r="AV509" s="188" t="s">
        <v>2817</v>
      </c>
      <c r="AX509" s="182">
        <v>102</v>
      </c>
      <c r="AY509" s="188" t="s">
        <v>3216</v>
      </c>
      <c r="AZ509" s="188"/>
      <c r="BR509" s="182">
        <v>102</v>
      </c>
      <c r="BS509" s="188" t="s">
        <v>3492</v>
      </c>
      <c r="BT509" s="188" t="s">
        <v>169</v>
      </c>
      <c r="CC509" s="198"/>
      <c r="CD509" s="236">
        <v>102</v>
      </c>
      <c r="CE509" s="237" t="s">
        <v>3216</v>
      </c>
      <c r="CF509" s="237"/>
      <c r="CP509" s="1">
        <v>102</v>
      </c>
      <c r="CQ509" s="301" t="s">
        <v>3216</v>
      </c>
      <c r="CR509" s="301"/>
    </row>
    <row r="510" spans="46:96" x14ac:dyDescent="0.25">
      <c r="AT510" s="182">
        <v>44</v>
      </c>
      <c r="AU510" s="188" t="s">
        <v>2818</v>
      </c>
      <c r="AV510" s="188" t="s">
        <v>2819</v>
      </c>
      <c r="AX510" s="182">
        <v>104</v>
      </c>
      <c r="AY510" s="188" t="s">
        <v>3217</v>
      </c>
      <c r="AZ510" s="188"/>
      <c r="BR510" s="182">
        <v>104</v>
      </c>
      <c r="BS510" s="188" t="s">
        <v>3493</v>
      </c>
      <c r="BT510" s="188" t="s">
        <v>415</v>
      </c>
      <c r="CC510" s="198"/>
      <c r="CD510" s="236">
        <v>104</v>
      </c>
      <c r="CE510" s="237" t="s">
        <v>3217</v>
      </c>
      <c r="CF510" s="237"/>
      <c r="CP510" s="1">
        <v>104</v>
      </c>
      <c r="CQ510" s="301" t="s">
        <v>3217</v>
      </c>
      <c r="CR510" s="301"/>
    </row>
    <row r="511" spans="46:96" x14ac:dyDescent="0.25">
      <c r="AT511" s="182">
        <v>46</v>
      </c>
      <c r="AU511" s="188" t="s">
        <v>9</v>
      </c>
      <c r="AV511" s="188" t="s">
        <v>1042</v>
      </c>
      <c r="AX511" s="182">
        <v>106</v>
      </c>
      <c r="AY511" s="188" t="s">
        <v>709</v>
      </c>
      <c r="AZ511" s="188"/>
      <c r="BR511" s="182">
        <v>106</v>
      </c>
      <c r="BS511" s="188" t="s">
        <v>9</v>
      </c>
      <c r="BT511" s="188" t="s">
        <v>1042</v>
      </c>
      <c r="CC511" s="198"/>
      <c r="CD511" s="236">
        <v>106</v>
      </c>
      <c r="CE511" s="237" t="s">
        <v>709</v>
      </c>
      <c r="CF511" s="237"/>
      <c r="CP511" s="1">
        <v>106</v>
      </c>
      <c r="CQ511" s="301" t="s">
        <v>709</v>
      </c>
      <c r="CR511" s="301"/>
    </row>
    <row r="512" spans="46:96" x14ac:dyDescent="0.25">
      <c r="AT512" s="182">
        <v>48</v>
      </c>
      <c r="AU512" s="188" t="s">
        <v>2820</v>
      </c>
      <c r="AV512" s="188" t="s">
        <v>2821</v>
      </c>
      <c r="AX512" s="182">
        <v>108</v>
      </c>
      <c r="AY512" s="188" t="s">
        <v>708</v>
      </c>
      <c r="AZ512" s="188"/>
      <c r="BR512" s="182">
        <v>108</v>
      </c>
      <c r="BS512" s="188" t="s">
        <v>808</v>
      </c>
      <c r="BT512" s="188" t="s">
        <v>177</v>
      </c>
      <c r="CC512" s="198"/>
      <c r="CD512" s="236">
        <v>108</v>
      </c>
      <c r="CE512" s="237" t="s">
        <v>708</v>
      </c>
      <c r="CF512" s="237"/>
      <c r="CP512" s="1">
        <v>108</v>
      </c>
      <c r="CQ512" s="301" t="s">
        <v>708</v>
      </c>
      <c r="CR512" s="301"/>
    </row>
    <row r="513" spans="46:96" x14ac:dyDescent="0.25">
      <c r="AT513" s="182">
        <v>50</v>
      </c>
      <c r="AU513" s="188" t="s">
        <v>2822</v>
      </c>
      <c r="AV513" s="188" t="s">
        <v>2823</v>
      </c>
      <c r="AX513" s="182">
        <v>110</v>
      </c>
      <c r="AY513" s="188" t="s">
        <v>707</v>
      </c>
      <c r="AZ513" s="188"/>
      <c r="BR513" s="182">
        <v>110</v>
      </c>
      <c r="BS513" s="188" t="s">
        <v>809</v>
      </c>
      <c r="BT513" s="188" t="s">
        <v>261</v>
      </c>
      <c r="CC513" s="198"/>
      <c r="CD513" s="236">
        <v>110</v>
      </c>
      <c r="CE513" s="237" t="s">
        <v>707</v>
      </c>
      <c r="CF513" s="237"/>
      <c r="CP513" s="1">
        <v>110</v>
      </c>
      <c r="CQ513" s="301" t="s">
        <v>707</v>
      </c>
      <c r="CR513" s="301"/>
    </row>
    <row r="514" spans="46:96" x14ac:dyDescent="0.25">
      <c r="AT514" s="182">
        <v>52</v>
      </c>
      <c r="AU514" s="188" t="s">
        <v>9</v>
      </c>
      <c r="AV514" s="188" t="s">
        <v>1042</v>
      </c>
      <c r="AX514" s="182">
        <v>112</v>
      </c>
      <c r="AY514" s="188" t="s">
        <v>706</v>
      </c>
      <c r="AZ514" s="188"/>
      <c r="BR514" s="182">
        <v>112</v>
      </c>
      <c r="BS514" s="188" t="s">
        <v>3432</v>
      </c>
      <c r="BT514" s="188" t="s">
        <v>166</v>
      </c>
      <c r="CC514" s="198"/>
      <c r="CD514" s="236">
        <v>112</v>
      </c>
      <c r="CE514" s="237" t="s">
        <v>706</v>
      </c>
      <c r="CF514" s="237"/>
      <c r="CP514" s="1">
        <v>112</v>
      </c>
      <c r="CQ514" s="301" t="s">
        <v>706</v>
      </c>
      <c r="CR514" s="301"/>
    </row>
    <row r="515" spans="46:96" x14ac:dyDescent="0.25">
      <c r="AT515" s="182">
        <v>54</v>
      </c>
      <c r="AU515" s="188" t="s">
        <v>2824</v>
      </c>
      <c r="AV515" s="188" t="s">
        <v>2825</v>
      </c>
      <c r="AX515" s="182">
        <v>114</v>
      </c>
      <c r="AY515" s="188" t="s">
        <v>3218</v>
      </c>
      <c r="AZ515" s="188"/>
      <c r="BR515" s="182">
        <v>114</v>
      </c>
      <c r="BS515" s="188" t="s">
        <v>3431</v>
      </c>
      <c r="BT515" s="188" t="s">
        <v>698</v>
      </c>
      <c r="CC515" s="198"/>
      <c r="CD515" s="236">
        <v>114</v>
      </c>
      <c r="CE515" s="237" t="s">
        <v>3218</v>
      </c>
      <c r="CF515" s="237"/>
      <c r="CP515" s="1">
        <v>114</v>
      </c>
      <c r="CQ515" s="301" t="s">
        <v>3218</v>
      </c>
      <c r="CR515" s="301"/>
    </row>
    <row r="516" spans="46:96" x14ac:dyDescent="0.25">
      <c r="AT516" s="182">
        <v>56</v>
      </c>
      <c r="AU516" s="188" t="s">
        <v>2826</v>
      </c>
      <c r="AV516" s="188" t="s">
        <v>2827</v>
      </c>
      <c r="AX516" s="182">
        <v>116</v>
      </c>
      <c r="AY516" s="188" t="s">
        <v>9</v>
      </c>
      <c r="AZ516" s="188" t="s">
        <v>1042</v>
      </c>
      <c r="BR516" s="182">
        <v>116</v>
      </c>
      <c r="BS516" s="188" t="s">
        <v>825</v>
      </c>
      <c r="BT516" s="188" t="s">
        <v>175</v>
      </c>
      <c r="CC516" s="198"/>
      <c r="CD516" s="236">
        <v>116</v>
      </c>
      <c r="CE516" s="237" t="s">
        <v>9</v>
      </c>
      <c r="CF516" s="237"/>
      <c r="CP516" s="1">
        <v>116</v>
      </c>
      <c r="CQ516" s="301" t="s">
        <v>9</v>
      </c>
      <c r="CR516" s="301" t="s">
        <v>1042</v>
      </c>
    </row>
    <row r="517" spans="46:96" x14ac:dyDescent="0.25">
      <c r="AT517" s="182">
        <v>58</v>
      </c>
      <c r="AU517" s="188" t="s">
        <v>9</v>
      </c>
      <c r="AV517" s="188" t="s">
        <v>1042</v>
      </c>
      <c r="AX517" s="182">
        <v>118</v>
      </c>
      <c r="AY517" s="188" t="s">
        <v>3219</v>
      </c>
      <c r="AZ517" s="188"/>
      <c r="BR517" s="182">
        <v>118</v>
      </c>
      <c r="BS517" s="188" t="s">
        <v>826</v>
      </c>
      <c r="BT517" s="188" t="s">
        <v>170</v>
      </c>
      <c r="CC517" s="198"/>
      <c r="CD517" s="236">
        <v>118</v>
      </c>
      <c r="CE517" s="237" t="s">
        <v>3219</v>
      </c>
      <c r="CF517" s="237"/>
      <c r="CP517" s="1">
        <v>118</v>
      </c>
      <c r="CQ517" s="301" t="s">
        <v>3219</v>
      </c>
      <c r="CR517" s="301"/>
    </row>
    <row r="518" spans="46:96" x14ac:dyDescent="0.25">
      <c r="AT518" s="182">
        <v>60</v>
      </c>
      <c r="AU518" s="188" t="s">
        <v>2828</v>
      </c>
      <c r="AV518" s="188" t="s">
        <v>2829</v>
      </c>
      <c r="AX518" s="182">
        <v>120</v>
      </c>
      <c r="AY518" s="188" t="s">
        <v>3220</v>
      </c>
      <c r="AZ518" s="188"/>
      <c r="BR518" s="182">
        <v>120</v>
      </c>
      <c r="BS518" s="188" t="s">
        <v>2110</v>
      </c>
      <c r="BT518" s="188" t="s">
        <v>1042</v>
      </c>
      <c r="CC518" s="198"/>
      <c r="CD518" s="236">
        <v>120</v>
      </c>
      <c r="CE518" s="237" t="s">
        <v>3220</v>
      </c>
      <c r="CF518" s="237"/>
      <c r="CP518" s="1">
        <v>120</v>
      </c>
      <c r="CQ518" s="301" t="s">
        <v>3220</v>
      </c>
      <c r="CR518" s="301"/>
    </row>
    <row r="519" spans="46:96" x14ac:dyDescent="0.25">
      <c r="AT519" s="182">
        <v>62</v>
      </c>
      <c r="AU519" s="188" t="s">
        <v>2830</v>
      </c>
      <c r="AV519" s="188" t="s">
        <v>2831</v>
      </c>
      <c r="AX519" s="182">
        <v>122</v>
      </c>
      <c r="AY519" s="188" t="s">
        <v>3221</v>
      </c>
      <c r="AZ519" s="188"/>
      <c r="BR519" s="182">
        <v>122</v>
      </c>
      <c r="BS519" s="188" t="s">
        <v>803</v>
      </c>
      <c r="BT519" s="188" t="s">
        <v>327</v>
      </c>
      <c r="CC519" s="198"/>
      <c r="CD519" s="236">
        <v>122</v>
      </c>
      <c r="CE519" s="237" t="s">
        <v>3221</v>
      </c>
      <c r="CF519" s="237"/>
      <c r="CP519" s="1">
        <v>122</v>
      </c>
      <c r="CQ519" s="301" t="s">
        <v>3221</v>
      </c>
      <c r="CR519" s="301"/>
    </row>
    <row r="520" spans="46:96" x14ac:dyDescent="0.25">
      <c r="AT520" s="182">
        <v>64</v>
      </c>
      <c r="AU520" s="188" t="s">
        <v>9</v>
      </c>
      <c r="AV520" s="188" t="s">
        <v>1042</v>
      </c>
      <c r="AX520" s="182">
        <v>124</v>
      </c>
      <c r="AY520" s="188" t="s">
        <v>3222</v>
      </c>
      <c r="AZ520" s="188"/>
      <c r="BR520" s="182">
        <v>124</v>
      </c>
      <c r="BS520" s="188" t="s">
        <v>804</v>
      </c>
      <c r="BT520" s="188" t="s">
        <v>392</v>
      </c>
      <c r="CC520" s="198"/>
      <c r="CD520" s="236">
        <v>124</v>
      </c>
      <c r="CE520" s="237" t="s">
        <v>3222</v>
      </c>
      <c r="CF520" s="237"/>
      <c r="CP520" s="1">
        <v>124</v>
      </c>
      <c r="CQ520" s="301" t="s">
        <v>3222</v>
      </c>
      <c r="CR520" s="301"/>
    </row>
    <row r="521" spans="46:96" x14ac:dyDescent="0.25">
      <c r="AT521" s="182">
        <v>66</v>
      </c>
      <c r="AU521" s="188" t="s">
        <v>2832</v>
      </c>
      <c r="AV521" s="188" t="s">
        <v>2833</v>
      </c>
      <c r="AX521" s="182">
        <v>126</v>
      </c>
      <c r="AY521" s="188" t="s">
        <v>3223</v>
      </c>
      <c r="AZ521" s="188"/>
      <c r="BR521" s="182">
        <v>126</v>
      </c>
      <c r="BS521" s="188" t="s">
        <v>3422</v>
      </c>
      <c r="BT521" s="188" t="s">
        <v>333</v>
      </c>
      <c r="CC521" s="198"/>
      <c r="CD521" s="236">
        <v>126</v>
      </c>
      <c r="CE521" s="237" t="s">
        <v>3223</v>
      </c>
      <c r="CF521" s="237"/>
      <c r="CP521" s="1">
        <v>126</v>
      </c>
      <c r="CQ521" s="301" t="s">
        <v>3223</v>
      </c>
      <c r="CR521" s="301"/>
    </row>
    <row r="522" spans="46:96" x14ac:dyDescent="0.25">
      <c r="AT522" s="182">
        <v>68</v>
      </c>
      <c r="AU522" s="188" t="s">
        <v>2834</v>
      </c>
      <c r="AV522" s="188" t="s">
        <v>2835</v>
      </c>
      <c r="AX522" s="182">
        <v>128</v>
      </c>
      <c r="AY522" s="188" t="s">
        <v>3224</v>
      </c>
      <c r="AZ522" s="188"/>
      <c r="BR522" s="182">
        <v>128</v>
      </c>
      <c r="BS522" s="188" t="s">
        <v>3423</v>
      </c>
      <c r="BT522" s="188" t="s">
        <v>400</v>
      </c>
      <c r="CC522" s="198"/>
      <c r="CD522" s="236">
        <v>128</v>
      </c>
      <c r="CE522" s="237" t="s">
        <v>3224</v>
      </c>
      <c r="CF522" s="237"/>
      <c r="CP522" s="1">
        <v>128</v>
      </c>
      <c r="CQ522" s="301" t="s">
        <v>3224</v>
      </c>
      <c r="CR522" s="301"/>
    </row>
    <row r="523" spans="46:96" x14ac:dyDescent="0.25">
      <c r="AT523" s="182">
        <v>70</v>
      </c>
      <c r="AU523" s="188" t="s">
        <v>9</v>
      </c>
      <c r="AV523" s="188" t="s">
        <v>1042</v>
      </c>
      <c r="AX523" s="182">
        <v>130</v>
      </c>
      <c r="AY523" s="188" t="s">
        <v>9</v>
      </c>
      <c r="AZ523" s="188" t="s">
        <v>1042</v>
      </c>
      <c r="BR523" s="182">
        <v>130</v>
      </c>
      <c r="BS523" s="188" t="s">
        <v>799</v>
      </c>
      <c r="BT523" s="188" t="s">
        <v>328</v>
      </c>
      <c r="CC523" s="198"/>
      <c r="CD523" s="236">
        <v>130</v>
      </c>
      <c r="CE523" s="237" t="s">
        <v>9</v>
      </c>
      <c r="CF523" s="237"/>
      <c r="CP523" s="1">
        <v>130</v>
      </c>
      <c r="CQ523" s="301" t="s">
        <v>9</v>
      </c>
      <c r="CR523" s="301" t="s">
        <v>1042</v>
      </c>
    </row>
    <row r="524" spans="46:96" x14ac:dyDescent="0.25">
      <c r="AT524" s="182">
        <v>72</v>
      </c>
      <c r="AU524" s="188" t="s">
        <v>2836</v>
      </c>
      <c r="AV524" s="188" t="s">
        <v>2837</v>
      </c>
      <c r="AX524" s="182">
        <v>132</v>
      </c>
      <c r="AY524" s="188" t="s">
        <v>3225</v>
      </c>
      <c r="AZ524" s="188"/>
      <c r="BR524" s="182">
        <v>132</v>
      </c>
      <c r="BS524" s="188" t="s">
        <v>800</v>
      </c>
      <c r="BT524" s="188" t="s">
        <v>763</v>
      </c>
      <c r="CC524" s="198"/>
      <c r="CD524" s="236">
        <v>132</v>
      </c>
      <c r="CE524" s="237" t="s">
        <v>3225</v>
      </c>
      <c r="CF524" s="237"/>
      <c r="CP524" s="1">
        <v>132</v>
      </c>
      <c r="CQ524" s="301" t="s">
        <v>3225</v>
      </c>
      <c r="CR524" s="301"/>
    </row>
    <row r="525" spans="46:96" x14ac:dyDescent="0.25">
      <c r="AT525" s="182">
        <v>74</v>
      </c>
      <c r="AU525" s="188" t="s">
        <v>2838</v>
      </c>
      <c r="AV525" s="188" t="s">
        <v>2839</v>
      </c>
      <c r="AX525" s="182">
        <v>134</v>
      </c>
      <c r="AY525" s="188" t="s">
        <v>3226</v>
      </c>
      <c r="AZ525" s="188"/>
      <c r="BR525" s="182">
        <v>134</v>
      </c>
      <c r="BS525" s="188" t="s">
        <v>9</v>
      </c>
      <c r="BT525" s="188" t="s">
        <v>1042</v>
      </c>
      <c r="CC525" s="198"/>
      <c r="CD525" s="236">
        <v>134</v>
      </c>
      <c r="CE525" s="237" t="s">
        <v>3226</v>
      </c>
      <c r="CF525" s="237"/>
      <c r="CP525" s="1">
        <v>134</v>
      </c>
      <c r="CQ525" s="301" t="s">
        <v>3226</v>
      </c>
      <c r="CR525" s="301"/>
    </row>
    <row r="526" spans="46:96" x14ac:dyDescent="0.25">
      <c r="AT526" s="182">
        <v>76</v>
      </c>
      <c r="AU526" s="188" t="s">
        <v>1240</v>
      </c>
      <c r="AV526" s="188" t="s">
        <v>1042</v>
      </c>
      <c r="AX526" s="182">
        <v>136</v>
      </c>
      <c r="AY526" s="188" t="s">
        <v>3227</v>
      </c>
      <c r="AZ526" s="188"/>
      <c r="BR526" s="182">
        <v>136</v>
      </c>
      <c r="BS526" s="188" t="s">
        <v>3494</v>
      </c>
      <c r="BT526" s="188" t="s">
        <v>394</v>
      </c>
      <c r="CC526" s="198"/>
      <c r="CD526" s="236">
        <v>136</v>
      </c>
      <c r="CE526" s="237" t="s">
        <v>3227</v>
      </c>
      <c r="CF526" s="237"/>
      <c r="CP526" s="1">
        <v>136</v>
      </c>
      <c r="CQ526" s="301" t="s">
        <v>3227</v>
      </c>
      <c r="CR526" s="301"/>
    </row>
    <row r="527" spans="46:96" x14ac:dyDescent="0.25">
      <c r="AT527" s="182">
        <v>78</v>
      </c>
      <c r="AU527" s="188" t="s">
        <v>2840</v>
      </c>
      <c r="AV527" s="188" t="s">
        <v>2841</v>
      </c>
      <c r="AX527" s="182">
        <v>138</v>
      </c>
      <c r="AY527" s="188" t="s">
        <v>3228</v>
      </c>
      <c r="AZ527" s="188"/>
      <c r="BR527" s="182">
        <v>138</v>
      </c>
      <c r="BS527" s="188" t="s">
        <v>3429</v>
      </c>
      <c r="BT527" s="188" t="s">
        <v>397</v>
      </c>
      <c r="CC527" s="198"/>
      <c r="CD527" s="236">
        <v>138</v>
      </c>
      <c r="CE527" s="237" t="s">
        <v>3228</v>
      </c>
      <c r="CF527" s="237"/>
      <c r="CP527" s="1">
        <v>138</v>
      </c>
      <c r="CQ527" s="301" t="s">
        <v>3228</v>
      </c>
      <c r="CR527" s="301"/>
    </row>
    <row r="528" spans="46:96" x14ac:dyDescent="0.25">
      <c r="AT528" s="182">
        <v>80</v>
      </c>
      <c r="AU528" s="188" t="s">
        <v>2842</v>
      </c>
      <c r="AV528" s="188" t="s">
        <v>2843</v>
      </c>
      <c r="AX528" s="182">
        <v>140</v>
      </c>
      <c r="AY528" s="188" t="s">
        <v>3229</v>
      </c>
      <c r="AZ528" s="188"/>
      <c r="BR528" s="182">
        <v>140</v>
      </c>
      <c r="BS528" s="188" t="s">
        <v>821</v>
      </c>
      <c r="BT528" s="188" t="s">
        <v>768</v>
      </c>
      <c r="CC528" s="198"/>
      <c r="CD528" s="236">
        <v>140</v>
      </c>
      <c r="CE528" s="237" t="s">
        <v>3229</v>
      </c>
      <c r="CF528" s="237"/>
      <c r="CP528" s="1">
        <v>140</v>
      </c>
      <c r="CQ528" s="301" t="s">
        <v>3229</v>
      </c>
      <c r="CR528" s="301"/>
    </row>
    <row r="529" spans="46:96" x14ac:dyDescent="0.25">
      <c r="AT529" s="182">
        <v>82</v>
      </c>
      <c r="AU529" s="188" t="s">
        <v>2844</v>
      </c>
      <c r="AV529" s="188" t="s">
        <v>1042</v>
      </c>
      <c r="AX529" s="182">
        <v>142</v>
      </c>
      <c r="AY529" s="188" t="s">
        <v>3230</v>
      </c>
      <c r="AZ529" s="188"/>
      <c r="BR529" s="182">
        <v>142</v>
      </c>
      <c r="BS529" s="188" t="s">
        <v>822</v>
      </c>
      <c r="BT529" s="188" t="s">
        <v>403</v>
      </c>
      <c r="CC529" s="198"/>
      <c r="CD529" s="236">
        <v>142</v>
      </c>
      <c r="CE529" s="237" t="s">
        <v>3230</v>
      </c>
      <c r="CF529" s="237"/>
      <c r="CP529" s="1">
        <v>142</v>
      </c>
      <c r="CQ529" s="301" t="s">
        <v>3230</v>
      </c>
      <c r="CR529" s="301"/>
    </row>
    <row r="530" spans="46:96" x14ac:dyDescent="0.25">
      <c r="AT530" s="182">
        <v>84</v>
      </c>
      <c r="AU530" s="188" t="s">
        <v>2845</v>
      </c>
      <c r="AV530" s="188" t="s">
        <v>2846</v>
      </c>
      <c r="AX530" s="182">
        <v>144</v>
      </c>
      <c r="AY530" s="188" t="s">
        <v>3231</v>
      </c>
      <c r="AZ530" s="188"/>
      <c r="BR530" s="182">
        <v>144</v>
      </c>
      <c r="BS530" s="188" t="s">
        <v>3495</v>
      </c>
      <c r="BT530" s="188" t="s">
        <v>396</v>
      </c>
      <c r="CC530" s="198"/>
      <c r="CD530" s="236">
        <v>144</v>
      </c>
      <c r="CE530" s="237" t="s">
        <v>3231</v>
      </c>
      <c r="CF530" s="237"/>
      <c r="CP530" s="1">
        <v>144</v>
      </c>
      <c r="CQ530" s="301" t="s">
        <v>3231</v>
      </c>
      <c r="CR530" s="301"/>
    </row>
    <row r="531" spans="46:96" x14ac:dyDescent="0.25">
      <c r="AT531" s="182">
        <v>86</v>
      </c>
      <c r="AU531" s="188" t="s">
        <v>2847</v>
      </c>
      <c r="AV531" s="188" t="s">
        <v>2848</v>
      </c>
      <c r="AX531" s="182">
        <v>146</v>
      </c>
      <c r="AY531" s="188" t="s">
        <v>9</v>
      </c>
      <c r="AZ531" s="188" t="s">
        <v>1042</v>
      </c>
      <c r="BR531" s="182">
        <v>146</v>
      </c>
      <c r="BS531" s="188" t="s">
        <v>3496</v>
      </c>
      <c r="BT531" s="188" t="s">
        <v>398</v>
      </c>
      <c r="CC531" s="198"/>
      <c r="CD531" s="236">
        <v>146</v>
      </c>
      <c r="CE531" s="237" t="s">
        <v>9</v>
      </c>
      <c r="CF531" s="237" t="s">
        <v>1042</v>
      </c>
      <c r="CP531" s="1">
        <v>146</v>
      </c>
      <c r="CQ531" s="301" t="s">
        <v>9</v>
      </c>
      <c r="CR531" s="301" t="s">
        <v>1042</v>
      </c>
    </row>
    <row r="532" spans="46:96" x14ac:dyDescent="0.25">
      <c r="AT532" s="182">
        <v>88</v>
      </c>
      <c r="AU532" s="188" t="s">
        <v>2849</v>
      </c>
      <c r="AV532" s="188" t="s">
        <v>1042</v>
      </c>
      <c r="AX532" s="182">
        <v>148</v>
      </c>
      <c r="AY532" s="188" t="s">
        <v>2903</v>
      </c>
      <c r="AZ532" s="188" t="s">
        <v>1042</v>
      </c>
      <c r="BR532" s="182">
        <v>148</v>
      </c>
      <c r="BS532" s="188" t="s">
        <v>9</v>
      </c>
      <c r="BT532" s="188" t="s">
        <v>1042</v>
      </c>
      <c r="CC532" s="198"/>
      <c r="CD532" s="236">
        <v>148</v>
      </c>
      <c r="CE532" s="237" t="s">
        <v>2903</v>
      </c>
      <c r="CF532" s="237" t="s">
        <v>1042</v>
      </c>
      <c r="CP532" s="1">
        <v>148</v>
      </c>
      <c r="CQ532" s="301" t="s">
        <v>2903</v>
      </c>
      <c r="CR532" s="301" t="s">
        <v>1042</v>
      </c>
    </row>
    <row r="533" spans="46:96" x14ac:dyDescent="0.25">
      <c r="AT533" s="182">
        <v>90</v>
      </c>
      <c r="AU533" s="188" t="s">
        <v>2850</v>
      </c>
      <c r="AV533" s="188" t="s">
        <v>649</v>
      </c>
      <c r="AX533" s="182">
        <v>150</v>
      </c>
      <c r="AY533" s="188" t="s">
        <v>1240</v>
      </c>
      <c r="AZ533" s="188" t="s">
        <v>1042</v>
      </c>
      <c r="BR533" s="182">
        <v>150</v>
      </c>
      <c r="BS533" s="188" t="s">
        <v>709</v>
      </c>
      <c r="BT533" s="188"/>
      <c r="CC533" s="198"/>
      <c r="CD533" s="236">
        <v>150</v>
      </c>
      <c r="CE533" s="237" t="s">
        <v>1240</v>
      </c>
      <c r="CF533" s="237" t="s">
        <v>1042</v>
      </c>
      <c r="CP533" s="1">
        <v>150</v>
      </c>
      <c r="CQ533" s="301" t="s">
        <v>1240</v>
      </c>
      <c r="CR533" s="301" t="s">
        <v>1042</v>
      </c>
    </row>
    <row r="534" spans="46:96" x14ac:dyDescent="0.25">
      <c r="AT534" s="182">
        <v>92</v>
      </c>
      <c r="AU534" s="188" t="s">
        <v>2851</v>
      </c>
      <c r="AV534" s="188" t="s">
        <v>648</v>
      </c>
      <c r="AX534" s="182">
        <v>152</v>
      </c>
      <c r="AY534" s="188" t="s">
        <v>3232</v>
      </c>
      <c r="AZ534" s="188" t="s">
        <v>1042</v>
      </c>
      <c r="BR534" s="182">
        <v>152</v>
      </c>
      <c r="BS534" s="188" t="s">
        <v>708</v>
      </c>
      <c r="BT534" s="188"/>
      <c r="CC534" s="198"/>
      <c r="CD534" s="236">
        <v>152</v>
      </c>
      <c r="CE534" s="237" t="s">
        <v>1240</v>
      </c>
      <c r="CF534" s="237" t="s">
        <v>1042</v>
      </c>
      <c r="CP534" s="1">
        <v>152</v>
      </c>
      <c r="CQ534" s="301" t="s">
        <v>3232</v>
      </c>
      <c r="CR534" s="301" t="s">
        <v>1042</v>
      </c>
    </row>
    <row r="535" spans="46:96" x14ac:dyDescent="0.25">
      <c r="AT535" s="182">
        <v>94</v>
      </c>
      <c r="AU535" s="188" t="s">
        <v>9</v>
      </c>
      <c r="AV535" s="188" t="s">
        <v>1042</v>
      </c>
      <c r="AX535" s="182">
        <v>154</v>
      </c>
      <c r="AY535" s="188" t="s">
        <v>9</v>
      </c>
      <c r="AZ535" s="188" t="s">
        <v>1042</v>
      </c>
      <c r="BR535" s="182">
        <v>154</v>
      </c>
      <c r="BS535" s="188" t="s">
        <v>707</v>
      </c>
      <c r="BT535" s="188"/>
      <c r="CC535" s="198"/>
      <c r="CD535" s="236">
        <v>154</v>
      </c>
      <c r="CE535" s="237" t="s">
        <v>9</v>
      </c>
      <c r="CF535" s="237" t="s">
        <v>1042</v>
      </c>
      <c r="CP535" s="1">
        <v>154</v>
      </c>
      <c r="CQ535" s="301" t="s">
        <v>9</v>
      </c>
      <c r="CR535" s="301" t="s">
        <v>1042</v>
      </c>
    </row>
    <row r="536" spans="46:96" x14ac:dyDescent="0.25">
      <c r="AT536" s="182">
        <v>96</v>
      </c>
      <c r="AU536" s="188" t="s">
        <v>2852</v>
      </c>
      <c r="AV536" s="188" t="s">
        <v>2853</v>
      </c>
      <c r="AX536" s="182">
        <v>156</v>
      </c>
      <c r="AY536" s="188" t="s">
        <v>9</v>
      </c>
      <c r="AZ536" s="188" t="s">
        <v>1042</v>
      </c>
      <c r="BR536" s="182">
        <v>156</v>
      </c>
      <c r="BS536" s="188" t="s">
        <v>706</v>
      </c>
      <c r="BT536" s="188"/>
      <c r="CC536" s="198"/>
      <c r="CD536" s="236">
        <v>156</v>
      </c>
      <c r="CE536" s="237" t="s">
        <v>9</v>
      </c>
      <c r="CF536" s="237" t="s">
        <v>1042</v>
      </c>
      <c r="CP536" s="1">
        <v>156</v>
      </c>
      <c r="CQ536" s="301" t="s">
        <v>9</v>
      </c>
      <c r="CR536" s="301" t="s">
        <v>1042</v>
      </c>
    </row>
    <row r="537" spans="46:96" x14ac:dyDescent="0.25">
      <c r="AT537" s="182">
        <v>98</v>
      </c>
      <c r="AU537" s="188" t="s">
        <v>2854</v>
      </c>
      <c r="AV537" s="188" t="s">
        <v>2855</v>
      </c>
      <c r="AX537" s="182">
        <v>158</v>
      </c>
      <c r="AY537" s="188" t="s">
        <v>3176</v>
      </c>
      <c r="AZ537" s="188" t="s">
        <v>1042</v>
      </c>
      <c r="BR537" s="182">
        <v>158</v>
      </c>
      <c r="BS537" s="188" t="s">
        <v>705</v>
      </c>
      <c r="BT537" s="188"/>
      <c r="CC537" s="198"/>
      <c r="CD537" s="236">
        <v>158</v>
      </c>
      <c r="CE537" s="237" t="s">
        <v>3176</v>
      </c>
      <c r="CF537" s="237" t="s">
        <v>1042</v>
      </c>
      <c r="CP537" s="1">
        <v>158</v>
      </c>
      <c r="CQ537" s="301" t="s">
        <v>3176</v>
      </c>
      <c r="CR537" s="301" t="s">
        <v>1042</v>
      </c>
    </row>
    <row r="538" spans="46:96" x14ac:dyDescent="0.25">
      <c r="AT538" s="182">
        <v>100</v>
      </c>
      <c r="AU538" s="188" t="s">
        <v>2422</v>
      </c>
      <c r="AV538" s="188" t="s">
        <v>1042</v>
      </c>
      <c r="AX538" s="182">
        <v>160</v>
      </c>
      <c r="AY538" s="188" t="s">
        <v>3176</v>
      </c>
      <c r="AZ538" s="188" t="s">
        <v>1042</v>
      </c>
      <c r="BR538" s="182">
        <v>160</v>
      </c>
      <c r="BS538" s="188" t="s">
        <v>704</v>
      </c>
      <c r="BT538" s="188"/>
      <c r="CC538" s="198"/>
      <c r="CD538" s="236">
        <v>160</v>
      </c>
      <c r="CE538" s="237" t="s">
        <v>3176</v>
      </c>
      <c r="CF538" s="237" t="s">
        <v>1042</v>
      </c>
      <c r="CP538" s="1">
        <v>160</v>
      </c>
      <c r="CQ538" s="301" t="s">
        <v>3176</v>
      </c>
      <c r="CR538" s="301" t="s">
        <v>1042</v>
      </c>
    </row>
    <row r="539" spans="46:96" x14ac:dyDescent="0.25">
      <c r="AT539" s="182">
        <v>102</v>
      </c>
      <c r="AU539" s="188" t="s">
        <v>2856</v>
      </c>
      <c r="AV539" s="188" t="s">
        <v>2857</v>
      </c>
      <c r="AW539" s="1" t="s">
        <v>3233</v>
      </c>
      <c r="AX539" s="1" t="s">
        <v>267</v>
      </c>
      <c r="AY539" s="1" t="s">
        <v>0</v>
      </c>
      <c r="AZ539" s="1" t="s">
        <v>58</v>
      </c>
      <c r="CC539" s="198" t="s">
        <v>3233</v>
      </c>
      <c r="CD539" s="198" t="s">
        <v>267</v>
      </c>
      <c r="CE539" s="198" t="s">
        <v>0</v>
      </c>
      <c r="CF539" s="198" t="s">
        <v>58</v>
      </c>
      <c r="CO539" s="1" t="s">
        <v>3233</v>
      </c>
      <c r="CP539" s="1" t="s">
        <v>267</v>
      </c>
      <c r="CQ539" s="1" t="s">
        <v>0</v>
      </c>
      <c r="CR539" s="1" t="s">
        <v>58</v>
      </c>
    </row>
    <row r="540" spans="46:96" x14ac:dyDescent="0.25">
      <c r="AT540" s="182">
        <v>104</v>
      </c>
      <c r="AU540" s="188" t="s">
        <v>2858</v>
      </c>
      <c r="AV540" s="188" t="s">
        <v>2859</v>
      </c>
      <c r="AX540" s="182">
        <v>1</v>
      </c>
      <c r="AY540" s="188" t="s">
        <v>3234</v>
      </c>
      <c r="AZ540" s="188" t="s">
        <v>3235</v>
      </c>
      <c r="CC540" s="198"/>
      <c r="CD540" s="238">
        <v>1</v>
      </c>
      <c r="CE540" s="239" t="s">
        <v>3234</v>
      </c>
      <c r="CF540" s="239" t="s">
        <v>169</v>
      </c>
      <c r="CP540" s="1">
        <v>1</v>
      </c>
      <c r="CQ540" s="302" t="s">
        <v>3234</v>
      </c>
      <c r="CR540" s="302" t="s">
        <v>1441</v>
      </c>
    </row>
    <row r="541" spans="46:96" x14ac:dyDescent="0.25">
      <c r="AT541" s="182">
        <v>106</v>
      </c>
      <c r="AU541" s="188" t="s">
        <v>9</v>
      </c>
      <c r="AV541" s="188" t="s">
        <v>1042</v>
      </c>
      <c r="AX541" s="182">
        <v>3</v>
      </c>
      <c r="AY541" s="188" t="s">
        <v>3236</v>
      </c>
      <c r="AZ541" s="188" t="s">
        <v>2806</v>
      </c>
      <c r="CC541" s="198"/>
      <c r="CD541" s="238">
        <v>3</v>
      </c>
      <c r="CE541" s="239" t="s">
        <v>3236</v>
      </c>
      <c r="CF541" s="239" t="s">
        <v>1109</v>
      </c>
      <c r="CP541" s="1">
        <v>3</v>
      </c>
      <c r="CQ541" s="302" t="s">
        <v>3236</v>
      </c>
      <c r="CR541" s="302" t="s">
        <v>3304</v>
      </c>
    </row>
    <row r="542" spans="46:96" x14ac:dyDescent="0.25">
      <c r="AT542" s="182">
        <v>108</v>
      </c>
      <c r="AU542" s="188" t="s">
        <v>2860</v>
      </c>
      <c r="AV542" s="188" t="s">
        <v>2861</v>
      </c>
      <c r="AX542" s="182">
        <v>5</v>
      </c>
      <c r="AY542" s="188" t="s">
        <v>3237</v>
      </c>
      <c r="AZ542" s="188" t="s">
        <v>1419</v>
      </c>
      <c r="CC542" s="198"/>
      <c r="CD542" s="238">
        <v>5</v>
      </c>
      <c r="CE542" s="239" t="s">
        <v>3237</v>
      </c>
      <c r="CF542" s="239" t="s">
        <v>333</v>
      </c>
      <c r="CP542" s="1">
        <v>5</v>
      </c>
      <c r="CQ542" s="302" t="s">
        <v>3237</v>
      </c>
      <c r="CR542" s="302" t="s">
        <v>1421</v>
      </c>
    </row>
    <row r="543" spans="46:96" x14ac:dyDescent="0.25">
      <c r="AT543" s="182">
        <v>110</v>
      </c>
      <c r="AU543" s="188" t="s">
        <v>2862</v>
      </c>
      <c r="AV543" s="188" t="s">
        <v>2863</v>
      </c>
      <c r="AX543" s="182">
        <v>7</v>
      </c>
      <c r="AY543" s="188" t="s">
        <v>3238</v>
      </c>
      <c r="AZ543" s="188" t="s">
        <v>1429</v>
      </c>
      <c r="CC543" s="198"/>
      <c r="CD543" s="238">
        <v>7</v>
      </c>
      <c r="CE543" s="239" t="s">
        <v>3238</v>
      </c>
      <c r="CF543" s="239" t="s">
        <v>4924</v>
      </c>
      <c r="CP543" s="1">
        <v>7</v>
      </c>
      <c r="CQ543" s="302" t="s">
        <v>3238</v>
      </c>
      <c r="CR543" s="302" t="s">
        <v>1425</v>
      </c>
    </row>
    <row r="544" spans="46:96" x14ac:dyDescent="0.25">
      <c r="AT544" s="182">
        <v>112</v>
      </c>
      <c r="AU544" s="188" t="s">
        <v>9</v>
      </c>
      <c r="AV544" s="188" t="s">
        <v>1042</v>
      </c>
      <c r="AX544" s="182">
        <v>9</v>
      </c>
      <c r="AY544" s="188" t="s">
        <v>9</v>
      </c>
      <c r="AZ544" s="188" t="s">
        <v>1042</v>
      </c>
      <c r="CC544" s="198"/>
      <c r="CD544" s="238">
        <v>9</v>
      </c>
      <c r="CE544" s="239" t="s">
        <v>9</v>
      </c>
      <c r="CF544" s="239" t="s">
        <v>1042</v>
      </c>
      <c r="CP544" s="1">
        <v>9</v>
      </c>
      <c r="CQ544" s="302" t="s">
        <v>9</v>
      </c>
      <c r="CR544" s="302" t="s">
        <v>1042</v>
      </c>
    </row>
    <row r="545" spans="46:96" x14ac:dyDescent="0.25">
      <c r="AT545" s="182">
        <v>114</v>
      </c>
      <c r="AU545" s="188" t="s">
        <v>2864</v>
      </c>
      <c r="AV545" s="188" t="s">
        <v>1433</v>
      </c>
      <c r="AX545" s="182">
        <v>11</v>
      </c>
      <c r="AY545" s="188" t="s">
        <v>3239</v>
      </c>
      <c r="AZ545" s="188" t="s">
        <v>3240</v>
      </c>
      <c r="CC545" s="198"/>
      <c r="CD545" s="238">
        <v>11</v>
      </c>
      <c r="CE545" s="239" t="s">
        <v>3281</v>
      </c>
      <c r="CF545" s="239" t="s">
        <v>756</v>
      </c>
      <c r="CP545" s="1">
        <v>11</v>
      </c>
      <c r="CQ545" s="302" t="s">
        <v>3253</v>
      </c>
      <c r="CR545" s="302" t="s">
        <v>3297</v>
      </c>
    </row>
    <row r="546" spans="46:96" x14ac:dyDescent="0.25">
      <c r="AT546" s="182">
        <v>116</v>
      </c>
      <c r="AU546" s="188" t="s">
        <v>2865</v>
      </c>
      <c r="AV546" s="188" t="s">
        <v>2866</v>
      </c>
      <c r="AX546" s="182">
        <v>13</v>
      </c>
      <c r="AY546" s="188" t="s">
        <v>3241</v>
      </c>
      <c r="AZ546" s="188" t="s">
        <v>796</v>
      </c>
      <c r="CC546" s="198"/>
      <c r="CD546" s="238">
        <v>13</v>
      </c>
      <c r="CE546" s="239" t="s">
        <v>3282</v>
      </c>
      <c r="CF546" s="239" t="s">
        <v>399</v>
      </c>
      <c r="CP546" s="1">
        <v>13</v>
      </c>
      <c r="CQ546" s="302" t="s">
        <v>3251</v>
      </c>
      <c r="CR546" s="302" t="s">
        <v>1437</v>
      </c>
    </row>
    <row r="547" spans="46:96" x14ac:dyDescent="0.25">
      <c r="AT547" s="182">
        <v>118</v>
      </c>
      <c r="AU547" s="188" t="s">
        <v>9</v>
      </c>
      <c r="AV547" s="188" t="s">
        <v>1042</v>
      </c>
      <c r="AX547" s="182">
        <v>15</v>
      </c>
      <c r="AY547" s="188" t="s">
        <v>3242</v>
      </c>
      <c r="AZ547" s="188" t="s">
        <v>1042</v>
      </c>
      <c r="CC547" s="198"/>
      <c r="CD547" s="238">
        <v>15</v>
      </c>
      <c r="CE547" s="239" t="s">
        <v>3242</v>
      </c>
      <c r="CF547" s="239" t="s">
        <v>1042</v>
      </c>
      <c r="CP547" s="1">
        <v>15</v>
      </c>
      <c r="CQ547" s="302" t="s">
        <v>3242</v>
      </c>
      <c r="CR547" s="302" t="s">
        <v>1042</v>
      </c>
    </row>
    <row r="548" spans="46:96" x14ac:dyDescent="0.25">
      <c r="AT548" s="182">
        <v>120</v>
      </c>
      <c r="AU548" s="188" t="s">
        <v>2867</v>
      </c>
      <c r="AV548" s="188" t="s">
        <v>962</v>
      </c>
      <c r="AX548" s="182">
        <v>17</v>
      </c>
      <c r="AY548" s="188" t="s">
        <v>3243</v>
      </c>
      <c r="AZ548" s="188" t="s">
        <v>1408</v>
      </c>
      <c r="CC548" s="198"/>
      <c r="CD548" s="238">
        <v>17</v>
      </c>
      <c r="CE548" s="239" t="s">
        <v>3250</v>
      </c>
      <c r="CF548" s="239" t="s">
        <v>765</v>
      </c>
      <c r="CP548" s="1">
        <v>17</v>
      </c>
      <c r="CQ548" s="302" t="s">
        <v>3257</v>
      </c>
      <c r="CR548" s="302" t="s">
        <v>1439</v>
      </c>
    </row>
    <row r="549" spans="46:96" x14ac:dyDescent="0.25">
      <c r="AT549" s="182">
        <v>122</v>
      </c>
      <c r="AU549" s="188" t="s">
        <v>2868</v>
      </c>
      <c r="AV549" s="188" t="s">
        <v>956</v>
      </c>
      <c r="AX549" s="182">
        <v>19</v>
      </c>
      <c r="AY549" s="188" t="s">
        <v>3244</v>
      </c>
      <c r="AZ549" s="188" t="s">
        <v>3245</v>
      </c>
      <c r="CC549" s="198"/>
      <c r="CD549" s="238">
        <v>19</v>
      </c>
      <c r="CE549" s="239" t="s">
        <v>1388</v>
      </c>
      <c r="CF549" s="239" t="s">
        <v>325</v>
      </c>
      <c r="CP549" s="1">
        <v>19</v>
      </c>
      <c r="CQ549" s="302" t="s">
        <v>3256</v>
      </c>
      <c r="CR549" s="302" t="s">
        <v>1440</v>
      </c>
    </row>
    <row r="550" spans="46:96" x14ac:dyDescent="0.25">
      <c r="AT550" s="182">
        <v>124</v>
      </c>
      <c r="AU550" s="188" t="s">
        <v>712</v>
      </c>
      <c r="AV550" s="188" t="s">
        <v>1042</v>
      </c>
      <c r="AX550" s="182">
        <v>21</v>
      </c>
      <c r="AY550" s="188" t="s">
        <v>9</v>
      </c>
      <c r="AZ550" s="188" t="s">
        <v>1042</v>
      </c>
      <c r="CC550" s="198"/>
      <c r="CD550" s="238">
        <v>21</v>
      </c>
      <c r="CE550" s="239" t="s">
        <v>9</v>
      </c>
      <c r="CF550" s="239" t="s">
        <v>1042</v>
      </c>
      <c r="CP550" s="1">
        <v>21</v>
      </c>
      <c r="CQ550" s="302" t="s">
        <v>9</v>
      </c>
      <c r="CR550" s="302" t="s">
        <v>1042</v>
      </c>
    </row>
    <row r="551" spans="46:96" x14ac:dyDescent="0.25">
      <c r="AT551" s="182">
        <v>126</v>
      </c>
      <c r="AU551" s="188" t="s">
        <v>2869</v>
      </c>
      <c r="AV551" s="188" t="s">
        <v>968</v>
      </c>
      <c r="AX551" s="182">
        <v>23</v>
      </c>
      <c r="AY551" s="188" t="s">
        <v>1389</v>
      </c>
      <c r="AZ551" s="188" t="s">
        <v>3246</v>
      </c>
      <c r="CC551" s="198"/>
      <c r="CD551" s="238">
        <v>23</v>
      </c>
      <c r="CE551" s="239" t="s">
        <v>3263</v>
      </c>
      <c r="CF551" s="239" t="s">
        <v>390</v>
      </c>
      <c r="CP551" s="1">
        <v>23</v>
      </c>
      <c r="CQ551" s="302" t="s">
        <v>3239</v>
      </c>
      <c r="CR551" s="302" t="s">
        <v>3298</v>
      </c>
    </row>
    <row r="552" spans="46:96" x14ac:dyDescent="0.25">
      <c r="AT552" s="182">
        <v>128</v>
      </c>
      <c r="AU552" s="188" t="s">
        <v>2870</v>
      </c>
      <c r="AV552" s="188" t="s">
        <v>969</v>
      </c>
      <c r="AX552" s="182">
        <v>25</v>
      </c>
      <c r="AY552" s="188" t="s">
        <v>1386</v>
      </c>
      <c r="AZ552" s="188" t="s">
        <v>1409</v>
      </c>
      <c r="CC552" s="198"/>
      <c r="CD552" s="238">
        <v>25</v>
      </c>
      <c r="CE552" s="239" t="s">
        <v>3264</v>
      </c>
      <c r="CF552" s="239" t="s">
        <v>262</v>
      </c>
      <c r="CP552" s="1">
        <v>25</v>
      </c>
      <c r="CQ552" s="302" t="s">
        <v>3241</v>
      </c>
      <c r="CR552" s="302" t="s">
        <v>1442</v>
      </c>
    </row>
    <row r="553" spans="46:96" x14ac:dyDescent="0.25">
      <c r="AT553" s="182">
        <v>130</v>
      </c>
      <c r="AU553" s="188" t="s">
        <v>1000</v>
      </c>
      <c r="AV553" s="188" t="s">
        <v>1042</v>
      </c>
      <c r="AX553" s="182">
        <v>27</v>
      </c>
      <c r="AY553" s="188" t="s">
        <v>9</v>
      </c>
      <c r="AZ553" s="188" t="s">
        <v>1042</v>
      </c>
      <c r="CC553" s="198"/>
      <c r="CD553" s="238">
        <v>27</v>
      </c>
      <c r="CE553" s="239" t="s">
        <v>9</v>
      </c>
      <c r="CF553" s="239" t="s">
        <v>1042</v>
      </c>
      <c r="CP553" s="1">
        <v>27</v>
      </c>
      <c r="CQ553" s="302" t="s">
        <v>9</v>
      </c>
      <c r="CR553" s="302" t="s">
        <v>1042</v>
      </c>
    </row>
    <row r="554" spans="46:96" x14ac:dyDescent="0.25">
      <c r="AT554" s="182">
        <v>132</v>
      </c>
      <c r="AU554" s="188" t="s">
        <v>2871</v>
      </c>
      <c r="AV554" s="188" t="s">
        <v>788</v>
      </c>
      <c r="AX554" s="182">
        <v>29</v>
      </c>
      <c r="AY554" s="188" t="s">
        <v>1387</v>
      </c>
      <c r="AZ554" s="188" t="s">
        <v>3247</v>
      </c>
      <c r="CC554" s="198"/>
      <c r="CD554" s="238">
        <v>29</v>
      </c>
      <c r="CE554" s="239" t="s">
        <v>3254</v>
      </c>
      <c r="CF554" s="239" t="s">
        <v>415</v>
      </c>
      <c r="CP554" s="1">
        <v>29</v>
      </c>
      <c r="CQ554" s="302" t="s">
        <v>3250</v>
      </c>
      <c r="CR554" s="302" t="s">
        <v>3302</v>
      </c>
    </row>
    <row r="555" spans="46:96" x14ac:dyDescent="0.25">
      <c r="AT555" s="182">
        <v>134</v>
      </c>
      <c r="AU555" s="188" t="s">
        <v>2872</v>
      </c>
      <c r="AV555" s="188" t="s">
        <v>906</v>
      </c>
      <c r="AX555" s="182">
        <v>31</v>
      </c>
      <c r="AY555" s="188" t="s">
        <v>3248</v>
      </c>
      <c r="AZ555" s="188" t="s">
        <v>1410</v>
      </c>
      <c r="CC555" s="198"/>
      <c r="CD555" s="238">
        <v>31</v>
      </c>
      <c r="CE555" s="239" t="s">
        <v>3255</v>
      </c>
      <c r="CF555" s="239" t="s">
        <v>327</v>
      </c>
      <c r="CP555" s="1">
        <v>31</v>
      </c>
      <c r="CQ555" s="302" t="s">
        <v>1388</v>
      </c>
      <c r="CR555" s="302" t="s">
        <v>3294</v>
      </c>
    </row>
    <row r="556" spans="46:96" x14ac:dyDescent="0.25">
      <c r="AT556" s="182">
        <v>136</v>
      </c>
      <c r="AU556" s="188" t="s">
        <v>2873</v>
      </c>
      <c r="AV556" s="188" t="s">
        <v>1042</v>
      </c>
      <c r="AX556" s="182">
        <v>33</v>
      </c>
      <c r="AY556" s="188" t="s">
        <v>9</v>
      </c>
      <c r="AZ556" s="188" t="s">
        <v>1042</v>
      </c>
      <c r="CC556" s="198"/>
      <c r="CD556" s="238">
        <v>33</v>
      </c>
      <c r="CE556" s="239" t="s">
        <v>9</v>
      </c>
      <c r="CF556" s="239" t="s">
        <v>1042</v>
      </c>
      <c r="CP556" s="1">
        <v>33</v>
      </c>
      <c r="CQ556" s="302" t="s">
        <v>9</v>
      </c>
      <c r="CR556" s="302" t="s">
        <v>1042</v>
      </c>
    </row>
    <row r="557" spans="46:96" x14ac:dyDescent="0.25">
      <c r="AT557" s="182">
        <v>138</v>
      </c>
      <c r="AU557" s="188" t="s">
        <v>2874</v>
      </c>
      <c r="AV557" s="188" t="s">
        <v>473</v>
      </c>
      <c r="AX557" s="182">
        <v>35</v>
      </c>
      <c r="AY557" s="188" t="s">
        <v>1388</v>
      </c>
      <c r="AZ557" s="188" t="s">
        <v>3249</v>
      </c>
      <c r="CC557" s="198"/>
      <c r="CD557" s="238">
        <v>35</v>
      </c>
      <c r="CE557" s="239" t="s">
        <v>3258</v>
      </c>
      <c r="CF557" s="239" t="s">
        <v>237</v>
      </c>
      <c r="CP557" s="1">
        <v>35</v>
      </c>
      <c r="CQ557" s="302" t="s">
        <v>3248</v>
      </c>
      <c r="CR557" s="302" t="s">
        <v>1438</v>
      </c>
    </row>
    <row r="558" spans="46:96" x14ac:dyDescent="0.25">
      <c r="AT558" s="182">
        <v>140</v>
      </c>
      <c r="AU558" s="188" t="s">
        <v>2875</v>
      </c>
      <c r="AV558" s="188" t="s">
        <v>954</v>
      </c>
      <c r="AX558" s="182">
        <v>37</v>
      </c>
      <c r="AY558" s="188" t="s">
        <v>3250</v>
      </c>
      <c r="AZ558" s="188" t="s">
        <v>1407</v>
      </c>
      <c r="CC558" s="198"/>
      <c r="CD558" s="238">
        <v>37</v>
      </c>
      <c r="CE558" s="239" t="s">
        <v>3259</v>
      </c>
      <c r="CF558" s="239" t="s">
        <v>1177</v>
      </c>
      <c r="CP558" s="1">
        <v>37</v>
      </c>
      <c r="CQ558" s="302" t="s">
        <v>1387</v>
      </c>
      <c r="CR558" s="302" t="s">
        <v>3303</v>
      </c>
    </row>
    <row r="559" spans="46:96" x14ac:dyDescent="0.25">
      <c r="AT559" s="182">
        <v>142</v>
      </c>
      <c r="AU559" s="188" t="s">
        <v>201</v>
      </c>
      <c r="AV559" s="188" t="s">
        <v>382</v>
      </c>
      <c r="AX559" s="182">
        <v>39</v>
      </c>
      <c r="AY559" s="188" t="s">
        <v>9</v>
      </c>
      <c r="AZ559" s="188" t="s">
        <v>1042</v>
      </c>
      <c r="CC559" s="198"/>
      <c r="CD559" s="238">
        <v>39</v>
      </c>
      <c r="CE559" s="239" t="s">
        <v>9</v>
      </c>
      <c r="CF559" s="239" t="s">
        <v>1042</v>
      </c>
      <c r="CP559" s="1">
        <v>39</v>
      </c>
      <c r="CQ559" s="302" t="s">
        <v>9</v>
      </c>
      <c r="CR559" s="302" t="s">
        <v>1042</v>
      </c>
    </row>
    <row r="560" spans="46:96" x14ac:dyDescent="0.25">
      <c r="AT560" s="182">
        <v>144</v>
      </c>
      <c r="AU560" s="188" t="s">
        <v>2876</v>
      </c>
      <c r="AV560" s="188" t="s">
        <v>955</v>
      </c>
      <c r="AX560" s="182">
        <v>41</v>
      </c>
      <c r="AY560" s="188" t="s">
        <v>3251</v>
      </c>
      <c r="AZ560" s="188" t="s">
        <v>3252</v>
      </c>
      <c r="CC560" s="198"/>
      <c r="CD560" s="238">
        <v>41</v>
      </c>
      <c r="CE560" s="239" t="s">
        <v>3285</v>
      </c>
      <c r="CF560" s="239" t="s">
        <v>685</v>
      </c>
      <c r="CP560" s="1">
        <v>41</v>
      </c>
      <c r="CQ560" s="302" t="s">
        <v>1386</v>
      </c>
      <c r="CR560" s="302" t="s">
        <v>1435</v>
      </c>
    </row>
    <row r="561" spans="46:96" x14ac:dyDescent="0.25">
      <c r="AT561" s="182">
        <v>146</v>
      </c>
      <c r="AU561" s="188" t="s">
        <v>2877</v>
      </c>
      <c r="AV561" s="188" t="s">
        <v>907</v>
      </c>
      <c r="AX561" s="182">
        <v>43</v>
      </c>
      <c r="AY561" s="188" t="s">
        <v>3253</v>
      </c>
      <c r="AZ561" s="188" t="s">
        <v>678</v>
      </c>
      <c r="CC561" s="198"/>
      <c r="CD561" s="238">
        <v>43</v>
      </c>
      <c r="CE561" s="239" t="s">
        <v>3284</v>
      </c>
      <c r="CF561" s="239" t="s">
        <v>3331</v>
      </c>
      <c r="CP561" s="1">
        <v>43</v>
      </c>
      <c r="CQ561" s="302" t="s">
        <v>1389</v>
      </c>
      <c r="CR561" s="302" t="s">
        <v>1436</v>
      </c>
    </row>
    <row r="562" spans="46:96" x14ac:dyDescent="0.25">
      <c r="AT562" s="182">
        <v>148</v>
      </c>
      <c r="AU562" s="188" t="s">
        <v>203</v>
      </c>
      <c r="AV562" s="188" t="s">
        <v>816</v>
      </c>
      <c r="AX562" s="182">
        <v>45</v>
      </c>
      <c r="AY562" s="188" t="s">
        <v>9</v>
      </c>
      <c r="AZ562" s="188" t="s">
        <v>1042</v>
      </c>
      <c r="CC562" s="198"/>
      <c r="CD562" s="238">
        <v>45</v>
      </c>
      <c r="CE562" s="239" t="s">
        <v>9</v>
      </c>
      <c r="CF562" s="239" t="s">
        <v>1042</v>
      </c>
      <c r="CP562" s="1">
        <v>45</v>
      </c>
      <c r="CQ562" s="302" t="s">
        <v>9</v>
      </c>
      <c r="CR562" s="302" t="s">
        <v>1042</v>
      </c>
    </row>
    <row r="563" spans="46:96" x14ac:dyDescent="0.25">
      <c r="AT563" s="182">
        <v>150</v>
      </c>
      <c r="AU563" s="188" t="s">
        <v>2878</v>
      </c>
      <c r="AV563" s="188" t="s">
        <v>811</v>
      </c>
      <c r="AX563" s="182">
        <v>47</v>
      </c>
      <c r="AY563" s="188" t="s">
        <v>3254</v>
      </c>
      <c r="AZ563" s="188" t="s">
        <v>677</v>
      </c>
      <c r="CC563" s="198"/>
      <c r="CD563" s="238">
        <v>47</v>
      </c>
      <c r="CE563" s="239" t="s">
        <v>3269</v>
      </c>
      <c r="CF563" s="239" t="s">
        <v>259</v>
      </c>
      <c r="CP563" s="1">
        <v>47</v>
      </c>
      <c r="CQ563" s="302" t="s">
        <v>3254</v>
      </c>
      <c r="CR563" s="302" t="s">
        <v>3299</v>
      </c>
    </row>
    <row r="564" spans="46:96" x14ac:dyDescent="0.25">
      <c r="AT564" s="182">
        <v>152</v>
      </c>
      <c r="AU564" s="188" t="s">
        <v>2879</v>
      </c>
      <c r="AV564" s="188" t="s">
        <v>472</v>
      </c>
      <c r="AX564" s="182">
        <v>49</v>
      </c>
      <c r="AY564" s="188" t="s">
        <v>3255</v>
      </c>
      <c r="AZ564" s="188" t="s">
        <v>1465</v>
      </c>
      <c r="CC564" s="198"/>
      <c r="CD564" s="238">
        <v>49</v>
      </c>
      <c r="CE564" s="239" t="s">
        <v>3268</v>
      </c>
      <c r="CF564" s="239" t="s">
        <v>250</v>
      </c>
      <c r="CP564" s="1">
        <v>49</v>
      </c>
      <c r="CQ564" s="302" t="s">
        <v>3255</v>
      </c>
      <c r="CR564" s="302" t="s">
        <v>2732</v>
      </c>
    </row>
    <row r="565" spans="46:96" x14ac:dyDescent="0.25">
      <c r="AT565" s="182">
        <v>154</v>
      </c>
      <c r="AU565" s="188" t="s">
        <v>9</v>
      </c>
      <c r="AV565" s="188" t="s">
        <v>1042</v>
      </c>
      <c r="AX565" s="182">
        <v>51</v>
      </c>
      <c r="AY565" s="188" t="s">
        <v>9</v>
      </c>
      <c r="AZ565" s="188" t="s">
        <v>1042</v>
      </c>
      <c r="CC565" s="198"/>
      <c r="CD565" s="238">
        <v>51</v>
      </c>
      <c r="CE565" s="239" t="s">
        <v>9</v>
      </c>
      <c r="CF565" s="239" t="s">
        <v>1042</v>
      </c>
      <c r="CP565" s="1">
        <v>51</v>
      </c>
      <c r="CQ565" s="302" t="s">
        <v>9</v>
      </c>
      <c r="CR565" s="302" t="s">
        <v>1042</v>
      </c>
    </row>
    <row r="566" spans="46:96" x14ac:dyDescent="0.25">
      <c r="AT566" s="182">
        <v>156</v>
      </c>
      <c r="AU566" s="188" t="s">
        <v>2880</v>
      </c>
      <c r="AV566" s="188" t="s">
        <v>970</v>
      </c>
      <c r="AX566" s="182">
        <v>53</v>
      </c>
      <c r="AY566" s="188" t="s">
        <v>3256</v>
      </c>
      <c r="AZ566" s="188" t="s">
        <v>793</v>
      </c>
      <c r="CC566" s="198"/>
      <c r="CD566" s="238">
        <v>53</v>
      </c>
      <c r="CE566" s="239" t="s">
        <v>3274</v>
      </c>
      <c r="CF566" s="239" t="s">
        <v>391</v>
      </c>
      <c r="CP566" s="1">
        <v>53</v>
      </c>
      <c r="CQ566" s="302" t="s">
        <v>3244</v>
      </c>
      <c r="CR566" s="302" t="s">
        <v>2734</v>
      </c>
    </row>
    <row r="567" spans="46:96" x14ac:dyDescent="0.25">
      <c r="AT567" s="182">
        <v>158</v>
      </c>
      <c r="AU567" s="188" t="s">
        <v>2881</v>
      </c>
      <c r="AV567" s="188" t="s">
        <v>971</v>
      </c>
      <c r="AX567" s="182">
        <v>55</v>
      </c>
      <c r="AY567" s="188" t="s">
        <v>3257</v>
      </c>
      <c r="AZ567" s="188" t="s">
        <v>1464</v>
      </c>
      <c r="CC567" s="198"/>
      <c r="CD567" s="238">
        <v>55</v>
      </c>
      <c r="CE567" s="239" t="s">
        <v>3276</v>
      </c>
      <c r="CF567" s="239" t="s">
        <v>389</v>
      </c>
      <c r="CP567" s="1">
        <v>55</v>
      </c>
      <c r="CQ567" s="302" t="s">
        <v>3243</v>
      </c>
      <c r="CR567" s="302" t="s">
        <v>3300</v>
      </c>
    </row>
    <row r="568" spans="46:96" x14ac:dyDescent="0.25">
      <c r="AT568" s="182">
        <v>160</v>
      </c>
      <c r="AU568" s="188" t="s">
        <v>2424</v>
      </c>
      <c r="AV568" s="188" t="s">
        <v>1042</v>
      </c>
      <c r="AX568" s="182">
        <v>57</v>
      </c>
      <c r="AY568" s="188" t="s">
        <v>9</v>
      </c>
      <c r="AZ568" s="188" t="s">
        <v>1042</v>
      </c>
      <c r="CC568" s="198"/>
      <c r="CD568" s="238">
        <v>57</v>
      </c>
      <c r="CE568" s="239" t="s">
        <v>9</v>
      </c>
      <c r="CF568" s="239" t="s">
        <v>1042</v>
      </c>
      <c r="CP568" s="1">
        <v>57</v>
      </c>
      <c r="CQ568" s="302" t="s">
        <v>9</v>
      </c>
      <c r="CR568" s="302" t="s">
        <v>1042</v>
      </c>
    </row>
    <row r="569" spans="46:96" x14ac:dyDescent="0.25">
      <c r="AT569" s="276">
        <v>162</v>
      </c>
      <c r="AU569" s="198" t="s">
        <v>9</v>
      </c>
      <c r="AX569" s="182">
        <v>59</v>
      </c>
      <c r="AY569" s="188" t="s">
        <v>3258</v>
      </c>
      <c r="AZ569" s="188" t="s">
        <v>682</v>
      </c>
      <c r="CC569" s="198"/>
      <c r="CD569" s="238">
        <v>59</v>
      </c>
      <c r="CE569" s="239" t="s">
        <v>3277</v>
      </c>
      <c r="CF569" s="239" t="s">
        <v>159</v>
      </c>
      <c r="CP569" s="1">
        <v>59</v>
      </c>
      <c r="CQ569" s="302" t="s">
        <v>3258</v>
      </c>
      <c r="CR569" s="302" t="s">
        <v>2736</v>
      </c>
    </row>
    <row r="570" spans="46:96" x14ac:dyDescent="0.25">
      <c r="AT570" s="276">
        <v>164</v>
      </c>
      <c r="AU570" s="198" t="s">
        <v>9</v>
      </c>
      <c r="AX570" s="182">
        <v>61</v>
      </c>
      <c r="AY570" s="188" t="s">
        <v>3259</v>
      </c>
      <c r="AZ570" s="188" t="s">
        <v>814</v>
      </c>
      <c r="CC570" s="198"/>
      <c r="CD570" s="238">
        <v>61</v>
      </c>
      <c r="CE570" s="239" t="s">
        <v>1274</v>
      </c>
      <c r="CF570" s="239" t="s">
        <v>160</v>
      </c>
      <c r="CP570" s="1">
        <v>61</v>
      </c>
      <c r="CQ570" s="302" t="s">
        <v>3259</v>
      </c>
      <c r="CR570" s="302" t="s">
        <v>3301</v>
      </c>
    </row>
    <row r="571" spans="46:96" x14ac:dyDescent="0.25">
      <c r="AT571" s="276">
        <v>166</v>
      </c>
      <c r="AU571" s="198" t="s">
        <v>9</v>
      </c>
      <c r="AX571" s="182">
        <v>63</v>
      </c>
      <c r="AY571" s="188" t="s">
        <v>9</v>
      </c>
      <c r="AZ571" s="188" t="s">
        <v>1042</v>
      </c>
      <c r="CC571" s="198"/>
      <c r="CD571" s="238">
        <v>63</v>
      </c>
      <c r="CE571" s="239" t="s">
        <v>9</v>
      </c>
      <c r="CF571" s="239" t="s">
        <v>1042</v>
      </c>
      <c r="CP571" s="1">
        <v>63</v>
      </c>
      <c r="CQ571" s="302" t="s">
        <v>9</v>
      </c>
      <c r="CR571" s="302" t="s">
        <v>1042</v>
      </c>
    </row>
    <row r="572" spans="46:96" x14ac:dyDescent="0.25">
      <c r="AT572" s="276">
        <v>168</v>
      </c>
      <c r="AU572" s="198" t="s">
        <v>9</v>
      </c>
      <c r="AX572" s="182">
        <v>65</v>
      </c>
      <c r="AY572" s="188" t="s">
        <v>3260</v>
      </c>
      <c r="AZ572" s="188" t="s">
        <v>2742</v>
      </c>
      <c r="CC572" s="198"/>
      <c r="CD572" s="238">
        <v>65</v>
      </c>
      <c r="CE572" s="239" t="s">
        <v>3260</v>
      </c>
      <c r="CF572" s="239" t="s">
        <v>698</v>
      </c>
      <c r="CP572" s="1">
        <v>65</v>
      </c>
      <c r="CQ572" s="302" t="s">
        <v>3260</v>
      </c>
      <c r="CR572" s="302" t="s">
        <v>2809</v>
      </c>
    </row>
    <row r="573" spans="46:96" x14ac:dyDescent="0.25">
      <c r="AT573" s="276">
        <v>170</v>
      </c>
      <c r="AU573" s="198" t="s">
        <v>9</v>
      </c>
      <c r="AX573" s="182">
        <v>67</v>
      </c>
      <c r="AY573" s="188" t="s">
        <v>3261</v>
      </c>
      <c r="AZ573" s="188" t="s">
        <v>3262</v>
      </c>
      <c r="CC573" s="198"/>
      <c r="CD573" s="238">
        <v>67</v>
      </c>
      <c r="CE573" s="239" t="s">
        <v>3261</v>
      </c>
      <c r="CF573" s="239" t="s">
        <v>167</v>
      </c>
      <c r="CP573" s="1">
        <v>67</v>
      </c>
      <c r="CQ573" s="302" t="s">
        <v>3261</v>
      </c>
      <c r="CR573" s="302" t="s">
        <v>3309</v>
      </c>
    </row>
    <row r="574" spans="46:96" x14ac:dyDescent="0.25">
      <c r="AT574" s="276">
        <v>172</v>
      </c>
      <c r="AU574" s="198" t="s">
        <v>9</v>
      </c>
      <c r="AX574" s="182">
        <v>69</v>
      </c>
      <c r="AY574" s="188" t="s">
        <v>2898</v>
      </c>
      <c r="AZ574" s="188" t="s">
        <v>1042</v>
      </c>
      <c r="CC574" s="198"/>
      <c r="CD574" s="238">
        <v>69</v>
      </c>
      <c r="CE574" s="239" t="s">
        <v>2898</v>
      </c>
      <c r="CF574" s="239" t="s">
        <v>1042</v>
      </c>
      <c r="CP574" s="1">
        <v>69</v>
      </c>
      <c r="CQ574" s="302" t="s">
        <v>2898</v>
      </c>
      <c r="CR574" s="302" t="s">
        <v>1042</v>
      </c>
    </row>
    <row r="575" spans="46:96" x14ac:dyDescent="0.25">
      <c r="AX575" s="182">
        <v>71</v>
      </c>
      <c r="AY575" s="188" t="s">
        <v>3263</v>
      </c>
      <c r="AZ575" s="188" t="s">
        <v>1451</v>
      </c>
      <c r="CC575" s="198"/>
      <c r="CD575" s="238">
        <v>71</v>
      </c>
      <c r="CE575" s="239" t="s">
        <v>3289</v>
      </c>
      <c r="CF575" s="239" t="s">
        <v>690</v>
      </c>
      <c r="CP575" s="1">
        <v>71</v>
      </c>
      <c r="CQ575" s="302" t="s">
        <v>3263</v>
      </c>
      <c r="CR575" s="302" t="s">
        <v>3311</v>
      </c>
    </row>
    <row r="576" spans="46:96" x14ac:dyDescent="0.25">
      <c r="AX576" s="182">
        <v>73</v>
      </c>
      <c r="AY576" s="188" t="s">
        <v>3264</v>
      </c>
      <c r="AZ576" s="188" t="s">
        <v>692</v>
      </c>
      <c r="CC576" s="198"/>
      <c r="CD576" s="238">
        <v>73</v>
      </c>
      <c r="CE576" s="239" t="s">
        <v>3288</v>
      </c>
      <c r="CF576" s="239" t="s">
        <v>691</v>
      </c>
      <c r="CP576" s="1">
        <v>73</v>
      </c>
      <c r="CQ576" s="302" t="s">
        <v>3264</v>
      </c>
      <c r="CR576" s="302" t="s">
        <v>2737</v>
      </c>
    </row>
    <row r="577" spans="50:96" x14ac:dyDescent="0.25">
      <c r="AX577" s="182">
        <v>75</v>
      </c>
      <c r="AY577" s="188" t="s">
        <v>9</v>
      </c>
      <c r="AZ577" s="188" t="s">
        <v>1042</v>
      </c>
      <c r="CC577" s="198"/>
      <c r="CD577" s="238">
        <v>75</v>
      </c>
      <c r="CE577" s="239" t="s">
        <v>9</v>
      </c>
      <c r="CF577" s="239" t="s">
        <v>1042</v>
      </c>
      <c r="CP577" s="1">
        <v>75</v>
      </c>
      <c r="CQ577" s="302" t="s">
        <v>9</v>
      </c>
      <c r="CR577" s="302" t="s">
        <v>1042</v>
      </c>
    </row>
    <row r="578" spans="50:96" x14ac:dyDescent="0.25">
      <c r="AX578" s="182">
        <v>77</v>
      </c>
      <c r="AY578" s="188" t="s">
        <v>3265</v>
      </c>
      <c r="AZ578" s="188" t="s">
        <v>3266</v>
      </c>
      <c r="CC578" s="198"/>
      <c r="CD578" s="238">
        <v>77</v>
      </c>
      <c r="CE578" s="239" t="s">
        <v>3265</v>
      </c>
      <c r="CF578" s="239" t="s">
        <v>168</v>
      </c>
      <c r="CP578" s="1">
        <v>77</v>
      </c>
      <c r="CQ578" s="302" t="s">
        <v>3265</v>
      </c>
      <c r="CR578" s="302" t="s">
        <v>1411</v>
      </c>
    </row>
    <row r="579" spans="50:96" x14ac:dyDescent="0.25">
      <c r="AX579" s="182">
        <v>79</v>
      </c>
      <c r="AY579" s="188" t="s">
        <v>3267</v>
      </c>
      <c r="AZ579" s="188" t="s">
        <v>2741</v>
      </c>
      <c r="CC579" s="198"/>
      <c r="CD579" s="238">
        <v>79</v>
      </c>
      <c r="CE579" s="239" t="s">
        <v>3267</v>
      </c>
      <c r="CF579" s="239" t="s">
        <v>755</v>
      </c>
      <c r="CP579" s="1">
        <v>79</v>
      </c>
      <c r="CQ579" s="302" t="s">
        <v>3267</v>
      </c>
      <c r="CR579" s="302" t="s">
        <v>2808</v>
      </c>
    </row>
    <row r="580" spans="50:96" x14ac:dyDescent="0.25">
      <c r="AX580" s="182">
        <v>81</v>
      </c>
      <c r="AY580" s="188" t="s">
        <v>9</v>
      </c>
      <c r="AZ580" s="188" t="s">
        <v>1042</v>
      </c>
      <c r="CC580" s="198"/>
      <c r="CD580" s="238">
        <v>81</v>
      </c>
      <c r="CE580" s="239" t="s">
        <v>9</v>
      </c>
      <c r="CF580" s="239" t="s">
        <v>1042</v>
      </c>
      <c r="CP580" s="1">
        <v>81</v>
      </c>
      <c r="CQ580" s="302" t="s">
        <v>9</v>
      </c>
      <c r="CR580" s="302" t="s">
        <v>1042</v>
      </c>
    </row>
    <row r="581" spans="50:96" x14ac:dyDescent="0.25">
      <c r="AX581" s="182">
        <v>83</v>
      </c>
      <c r="AY581" s="188" t="s">
        <v>3268</v>
      </c>
      <c r="AZ581" s="188" t="s">
        <v>791</v>
      </c>
      <c r="CC581" s="198"/>
      <c r="CD581" s="238">
        <v>83</v>
      </c>
      <c r="CE581" s="239" t="s">
        <v>1307</v>
      </c>
      <c r="CF581" s="239" t="s">
        <v>235</v>
      </c>
      <c r="CP581" s="1">
        <v>83</v>
      </c>
      <c r="CQ581" s="302" t="s">
        <v>3291</v>
      </c>
      <c r="CR581" s="302" t="s">
        <v>2738</v>
      </c>
    </row>
    <row r="582" spans="50:96" x14ac:dyDescent="0.25">
      <c r="AX582" s="182">
        <v>85</v>
      </c>
      <c r="AY582" s="188" t="s">
        <v>3269</v>
      </c>
      <c r="AZ582" s="188" t="s">
        <v>722</v>
      </c>
      <c r="CC582" s="198"/>
      <c r="CD582" s="238">
        <v>85</v>
      </c>
      <c r="CE582" s="239" t="s">
        <v>3283</v>
      </c>
      <c r="CF582" s="239" t="s">
        <v>236</v>
      </c>
      <c r="CP582" s="1">
        <v>85</v>
      </c>
      <c r="CQ582" s="302" t="s">
        <v>3290</v>
      </c>
      <c r="CR582" s="302" t="s">
        <v>3312</v>
      </c>
    </row>
    <row r="583" spans="50:96" x14ac:dyDescent="0.25">
      <c r="AX583" s="182">
        <v>87</v>
      </c>
      <c r="AY583" s="188" t="s">
        <v>9</v>
      </c>
      <c r="AZ583" s="188" t="s">
        <v>1042</v>
      </c>
      <c r="CC583" s="198"/>
      <c r="CD583" s="238">
        <v>87</v>
      </c>
      <c r="CE583" s="239" t="s">
        <v>9</v>
      </c>
      <c r="CF583" s="239" t="s">
        <v>1042</v>
      </c>
      <c r="CP583" s="1">
        <v>87</v>
      </c>
      <c r="CQ583" s="302" t="s">
        <v>9</v>
      </c>
      <c r="CR583" s="302" t="s">
        <v>1042</v>
      </c>
    </row>
    <row r="584" spans="50:96" x14ac:dyDescent="0.25">
      <c r="AX584" s="182">
        <v>89</v>
      </c>
      <c r="AY584" s="188" t="s">
        <v>3270</v>
      </c>
      <c r="AZ584" s="188" t="s">
        <v>792</v>
      </c>
      <c r="CC584" s="198"/>
      <c r="CD584" s="238">
        <v>89</v>
      </c>
      <c r="CE584" s="239" t="s">
        <v>3270</v>
      </c>
      <c r="CF584" s="239" t="s">
        <v>1471</v>
      </c>
      <c r="CP584" s="1">
        <v>89</v>
      </c>
      <c r="CQ584" s="302" t="s">
        <v>3279</v>
      </c>
      <c r="CR584" s="302" t="s">
        <v>3307</v>
      </c>
    </row>
    <row r="585" spans="50:96" x14ac:dyDescent="0.25">
      <c r="AX585" s="182">
        <v>91</v>
      </c>
      <c r="AY585" s="188" t="s">
        <v>3271</v>
      </c>
      <c r="AZ585" s="188" t="s">
        <v>681</v>
      </c>
      <c r="CC585" s="198"/>
      <c r="CD585" s="238">
        <v>91</v>
      </c>
      <c r="CE585" s="239" t="s">
        <v>3271</v>
      </c>
      <c r="CF585" s="239" t="s">
        <v>176</v>
      </c>
      <c r="CP585" s="1">
        <v>91</v>
      </c>
      <c r="CQ585" s="302" t="s">
        <v>3278</v>
      </c>
      <c r="CR585" s="302" t="s">
        <v>3306</v>
      </c>
    </row>
    <row r="586" spans="50:96" x14ac:dyDescent="0.25">
      <c r="AX586" s="182">
        <v>93</v>
      </c>
      <c r="AY586" s="188" t="s">
        <v>9</v>
      </c>
      <c r="AZ586" s="188" t="s">
        <v>1042</v>
      </c>
      <c r="CC586" s="198"/>
      <c r="CD586" s="238">
        <v>93</v>
      </c>
      <c r="CE586" s="239" t="s">
        <v>9</v>
      </c>
      <c r="CF586" s="239" t="s">
        <v>1042</v>
      </c>
      <c r="CP586" s="1">
        <v>93</v>
      </c>
      <c r="CQ586" s="302" t="s">
        <v>9</v>
      </c>
      <c r="CR586" s="302" t="s">
        <v>1042</v>
      </c>
    </row>
    <row r="587" spans="50:96" x14ac:dyDescent="0.25">
      <c r="AX587" s="182">
        <v>95</v>
      </c>
      <c r="AY587" s="188" t="s">
        <v>3272</v>
      </c>
      <c r="AZ587" s="188" t="s">
        <v>689</v>
      </c>
      <c r="CC587" s="198"/>
      <c r="CD587" s="238">
        <v>95</v>
      </c>
      <c r="CE587" s="239" t="s">
        <v>1279</v>
      </c>
      <c r="CF587" s="239" t="s">
        <v>179</v>
      </c>
      <c r="CP587" s="1">
        <v>95</v>
      </c>
      <c r="CQ587" s="302" t="s">
        <v>3274</v>
      </c>
      <c r="CR587" s="302" t="s">
        <v>3319</v>
      </c>
    </row>
    <row r="588" spans="50:96" x14ac:dyDescent="0.25">
      <c r="AX588" s="182">
        <v>97</v>
      </c>
      <c r="AY588" s="188" t="s">
        <v>3273</v>
      </c>
      <c r="AZ588" s="188" t="s">
        <v>790</v>
      </c>
      <c r="CC588" s="198"/>
      <c r="CD588" s="238">
        <v>97</v>
      </c>
      <c r="CE588" s="239" t="s">
        <v>1280</v>
      </c>
      <c r="CF588" s="239" t="s">
        <v>817</v>
      </c>
      <c r="CP588" s="1">
        <v>97</v>
      </c>
      <c r="CQ588" s="302" t="s">
        <v>3276</v>
      </c>
      <c r="CR588" s="302" t="s">
        <v>1420</v>
      </c>
    </row>
    <row r="589" spans="50:96" x14ac:dyDescent="0.25">
      <c r="AX589" s="182">
        <v>99</v>
      </c>
      <c r="AY589" s="188" t="s">
        <v>9</v>
      </c>
      <c r="AZ589" s="188" t="s">
        <v>1042</v>
      </c>
      <c r="CC589" s="198"/>
      <c r="CD589" s="238">
        <v>99</v>
      </c>
      <c r="CE589" s="239" t="s">
        <v>9</v>
      </c>
      <c r="CF589" s="239" t="s">
        <v>1042</v>
      </c>
      <c r="CP589" s="1">
        <v>99</v>
      </c>
      <c r="CQ589" s="302" t="s">
        <v>9</v>
      </c>
      <c r="CR589" s="302" t="s">
        <v>1042</v>
      </c>
    </row>
    <row r="590" spans="50:96" x14ac:dyDescent="0.25">
      <c r="AX590" s="182">
        <v>101</v>
      </c>
      <c r="AY590" s="188" t="s">
        <v>3274</v>
      </c>
      <c r="AZ590" s="188" t="s">
        <v>3275</v>
      </c>
      <c r="CC590" s="198"/>
      <c r="CD590" s="238">
        <v>101</v>
      </c>
      <c r="CE590" s="239" t="s">
        <v>3291</v>
      </c>
      <c r="CF590" s="239" t="s">
        <v>3355</v>
      </c>
      <c r="CP590" s="1">
        <v>101</v>
      </c>
      <c r="CQ590" s="302" t="s">
        <v>1274</v>
      </c>
      <c r="CR590" s="302" t="s">
        <v>3314</v>
      </c>
    </row>
    <row r="591" spans="50:96" x14ac:dyDescent="0.25">
      <c r="AX591" s="182">
        <v>103</v>
      </c>
      <c r="AY591" s="188" t="s">
        <v>3276</v>
      </c>
      <c r="AZ591" s="188" t="s">
        <v>1450</v>
      </c>
      <c r="CC591" s="198"/>
      <c r="CD591" s="238">
        <v>103</v>
      </c>
      <c r="CE591" s="239" t="s">
        <v>3290</v>
      </c>
      <c r="CF591" s="239" t="s">
        <v>249</v>
      </c>
      <c r="CP591" s="1">
        <v>103</v>
      </c>
      <c r="CQ591" s="302" t="s">
        <v>3277</v>
      </c>
      <c r="CR591" s="302" t="s">
        <v>3313</v>
      </c>
    </row>
    <row r="592" spans="50:96" x14ac:dyDescent="0.25">
      <c r="AX592" s="182">
        <v>105</v>
      </c>
      <c r="AY592" s="188" t="s">
        <v>2898</v>
      </c>
      <c r="AZ592" s="188" t="s">
        <v>1042</v>
      </c>
      <c r="CC592" s="198"/>
      <c r="CD592" s="238">
        <v>105</v>
      </c>
      <c r="CE592" s="239" t="s">
        <v>2898</v>
      </c>
      <c r="CF592" s="239" t="s">
        <v>1042</v>
      </c>
      <c r="CP592" s="1">
        <v>105</v>
      </c>
      <c r="CQ592" s="302" t="s">
        <v>2898</v>
      </c>
      <c r="CR592" s="302" t="s">
        <v>1042</v>
      </c>
    </row>
    <row r="593" spans="50:96" x14ac:dyDescent="0.25">
      <c r="AX593" s="182">
        <v>107</v>
      </c>
      <c r="AY593" s="188" t="s">
        <v>1274</v>
      </c>
      <c r="AZ593" s="188" t="s">
        <v>1428</v>
      </c>
      <c r="CC593" s="198"/>
      <c r="CD593" s="238">
        <v>107</v>
      </c>
      <c r="CE593" s="239" t="s">
        <v>3256</v>
      </c>
      <c r="CF593" s="239" t="s">
        <v>767</v>
      </c>
      <c r="CP593" s="1">
        <v>107</v>
      </c>
      <c r="CQ593" s="302" t="s">
        <v>3268</v>
      </c>
      <c r="CR593" s="302" t="s">
        <v>1422</v>
      </c>
    </row>
    <row r="594" spans="50:96" x14ac:dyDescent="0.25">
      <c r="AX594" s="182">
        <v>109</v>
      </c>
      <c r="AY594" s="188" t="s">
        <v>3277</v>
      </c>
      <c r="AZ594" s="188" t="s">
        <v>1447</v>
      </c>
      <c r="CC594" s="198"/>
      <c r="CD594" s="238">
        <v>109</v>
      </c>
      <c r="CE594" s="239" t="s">
        <v>3257</v>
      </c>
      <c r="CF594" s="239" t="s">
        <v>1470</v>
      </c>
      <c r="CP594" s="1">
        <v>109</v>
      </c>
      <c r="CQ594" s="302" t="s">
        <v>3269</v>
      </c>
      <c r="CR594" s="302" t="s">
        <v>1424</v>
      </c>
    </row>
    <row r="595" spans="50:96" x14ac:dyDescent="0.25">
      <c r="AX595" s="182">
        <v>111</v>
      </c>
      <c r="AY595" s="188" t="s">
        <v>9</v>
      </c>
      <c r="AZ595" s="188" t="s">
        <v>1042</v>
      </c>
      <c r="CC595" s="198"/>
      <c r="CD595" s="238">
        <v>111</v>
      </c>
      <c r="CE595" s="239" t="s">
        <v>9</v>
      </c>
      <c r="CF595" s="239" t="s">
        <v>1042</v>
      </c>
      <c r="CP595" s="1">
        <v>111</v>
      </c>
      <c r="CQ595" s="302" t="s">
        <v>9</v>
      </c>
      <c r="CR595" s="302" t="s">
        <v>1042</v>
      </c>
    </row>
    <row r="596" spans="50:96" x14ac:dyDescent="0.25">
      <c r="AX596" s="182">
        <v>113</v>
      </c>
      <c r="AY596" s="188" t="s">
        <v>3278</v>
      </c>
      <c r="AZ596" s="188" t="s">
        <v>1468</v>
      </c>
      <c r="CC596" s="198"/>
      <c r="CD596" s="238">
        <v>113</v>
      </c>
      <c r="CE596" s="239" t="s">
        <v>3278</v>
      </c>
      <c r="CF596" s="239" t="s">
        <v>175</v>
      </c>
      <c r="CP596" s="1">
        <v>113</v>
      </c>
      <c r="CQ596" s="302" t="s">
        <v>3271</v>
      </c>
      <c r="CR596" s="302" t="s">
        <v>3308</v>
      </c>
    </row>
    <row r="597" spans="50:96" x14ac:dyDescent="0.25">
      <c r="AX597" s="182">
        <v>115</v>
      </c>
      <c r="AY597" s="188" t="s">
        <v>3279</v>
      </c>
      <c r="AZ597" s="188" t="s">
        <v>3280</v>
      </c>
      <c r="CC597" s="198"/>
      <c r="CD597" s="238">
        <v>115</v>
      </c>
      <c r="CE597" s="239" t="s">
        <v>3279</v>
      </c>
      <c r="CF597" s="239" t="s">
        <v>238</v>
      </c>
      <c r="CP597" s="1">
        <v>115</v>
      </c>
      <c r="CQ597" s="302" t="s">
        <v>3270</v>
      </c>
      <c r="CR597" s="302" t="s">
        <v>2805</v>
      </c>
    </row>
    <row r="598" spans="50:96" x14ac:dyDescent="0.25">
      <c r="AX598" s="182">
        <v>117</v>
      </c>
      <c r="AY598" s="188" t="s">
        <v>9</v>
      </c>
      <c r="AZ598" s="188" t="s">
        <v>1042</v>
      </c>
      <c r="CC598" s="198"/>
      <c r="CD598" s="238">
        <v>117</v>
      </c>
      <c r="CE598" s="239" t="s">
        <v>9</v>
      </c>
      <c r="CF598" s="239" t="s">
        <v>1042</v>
      </c>
      <c r="CP598" s="1">
        <v>117</v>
      </c>
      <c r="CQ598" s="302" t="s">
        <v>9</v>
      </c>
      <c r="CR598" s="302" t="s">
        <v>1042</v>
      </c>
    </row>
    <row r="599" spans="50:96" x14ac:dyDescent="0.25">
      <c r="AX599" s="182">
        <v>119</v>
      </c>
      <c r="AY599" s="188" t="s">
        <v>3281</v>
      </c>
      <c r="AZ599" s="188" t="s">
        <v>1427</v>
      </c>
      <c r="CC599" s="198"/>
      <c r="CD599" s="238">
        <v>119</v>
      </c>
      <c r="CE599" s="239" t="s">
        <v>1389</v>
      </c>
      <c r="CF599" s="239" t="s">
        <v>2539</v>
      </c>
      <c r="CP599" s="1">
        <v>119</v>
      </c>
      <c r="CQ599" s="302" t="s">
        <v>3288</v>
      </c>
      <c r="CR599" s="302" t="s">
        <v>1415</v>
      </c>
    </row>
    <row r="600" spans="50:96" x14ac:dyDescent="0.25">
      <c r="AX600" s="182">
        <v>121</v>
      </c>
      <c r="AY600" s="188" t="s">
        <v>3282</v>
      </c>
      <c r="AZ600" s="188" t="s">
        <v>1425</v>
      </c>
      <c r="CC600" s="198"/>
      <c r="CD600" s="238">
        <v>121</v>
      </c>
      <c r="CE600" s="239" t="s">
        <v>1386</v>
      </c>
      <c r="CF600" s="239" t="s">
        <v>3489</v>
      </c>
      <c r="CP600" s="1">
        <v>121</v>
      </c>
      <c r="CQ600" s="302" t="s">
        <v>3289</v>
      </c>
      <c r="CR600" s="302" t="s">
        <v>3316</v>
      </c>
    </row>
    <row r="601" spans="50:96" x14ac:dyDescent="0.25">
      <c r="AX601" s="182">
        <v>123</v>
      </c>
      <c r="AY601" s="188" t="s">
        <v>9</v>
      </c>
      <c r="AZ601" s="188" t="s">
        <v>1042</v>
      </c>
      <c r="CC601" s="198"/>
      <c r="CD601" s="238">
        <v>123</v>
      </c>
      <c r="CE601" s="239" t="s">
        <v>9</v>
      </c>
      <c r="CF601" s="239" t="s">
        <v>1042</v>
      </c>
      <c r="CP601" s="1">
        <v>123</v>
      </c>
      <c r="CQ601" s="302" t="s">
        <v>9</v>
      </c>
      <c r="CR601" s="302" t="s">
        <v>1042</v>
      </c>
    </row>
    <row r="602" spans="50:96" x14ac:dyDescent="0.25">
      <c r="AX602" s="182">
        <v>125</v>
      </c>
      <c r="AY602" s="188" t="s">
        <v>1307</v>
      </c>
      <c r="AZ602" s="188" t="s">
        <v>1418</v>
      </c>
      <c r="CC602" s="198"/>
      <c r="CD602" s="238">
        <v>125</v>
      </c>
      <c r="CE602" s="239" t="s">
        <v>3241</v>
      </c>
      <c r="CF602" s="239" t="s">
        <v>2481</v>
      </c>
      <c r="CP602" s="1">
        <v>125</v>
      </c>
      <c r="CQ602" s="302" t="s">
        <v>3272</v>
      </c>
      <c r="CR602" s="302" t="s">
        <v>1419</v>
      </c>
    </row>
    <row r="603" spans="50:96" x14ac:dyDescent="0.25">
      <c r="AX603" s="182">
        <v>127</v>
      </c>
      <c r="AY603" s="188" t="s">
        <v>3283</v>
      </c>
      <c r="AZ603" s="188" t="s">
        <v>1444</v>
      </c>
      <c r="CC603" s="198"/>
      <c r="CD603" s="238">
        <v>127</v>
      </c>
      <c r="CE603" s="239" t="s">
        <v>3239</v>
      </c>
      <c r="CF603" s="239" t="s">
        <v>1461</v>
      </c>
      <c r="CP603" s="1">
        <v>127</v>
      </c>
      <c r="CQ603" s="302" t="s">
        <v>3273</v>
      </c>
      <c r="CR603" s="302" t="s">
        <v>3275</v>
      </c>
    </row>
    <row r="604" spans="50:96" x14ac:dyDescent="0.25">
      <c r="AX604" s="182">
        <v>129</v>
      </c>
      <c r="AY604" s="188" t="s">
        <v>9</v>
      </c>
      <c r="AZ604" s="188" t="s">
        <v>1042</v>
      </c>
      <c r="CC604" s="198"/>
      <c r="CD604" s="238">
        <v>129</v>
      </c>
      <c r="CE604" s="239" t="s">
        <v>9</v>
      </c>
      <c r="CF604" s="239" t="s">
        <v>1042</v>
      </c>
      <c r="CP604" s="1">
        <v>129</v>
      </c>
      <c r="CQ604" s="302" t="s">
        <v>9</v>
      </c>
      <c r="CR604" s="302" t="s">
        <v>1042</v>
      </c>
    </row>
    <row r="605" spans="50:96" x14ac:dyDescent="0.25">
      <c r="AX605" s="182">
        <v>131</v>
      </c>
      <c r="AY605" s="188" t="s">
        <v>3284</v>
      </c>
      <c r="AZ605" s="188" t="s">
        <v>1467</v>
      </c>
      <c r="CC605" s="198"/>
      <c r="CD605" s="238">
        <v>131</v>
      </c>
      <c r="CE605" s="239" t="s">
        <v>3273</v>
      </c>
      <c r="CF605" s="239" t="s">
        <v>328</v>
      </c>
      <c r="CP605" s="1">
        <v>131</v>
      </c>
      <c r="CQ605" s="302" t="s">
        <v>3284</v>
      </c>
      <c r="CR605" s="302" t="s">
        <v>3305</v>
      </c>
    </row>
    <row r="606" spans="50:96" x14ac:dyDescent="0.25">
      <c r="AX606" s="182">
        <v>133</v>
      </c>
      <c r="AY606" s="188" t="s">
        <v>3285</v>
      </c>
      <c r="AZ606" s="188" t="s">
        <v>3286</v>
      </c>
      <c r="CC606" s="198"/>
      <c r="CD606" s="238">
        <v>133</v>
      </c>
      <c r="CE606" s="239" t="s">
        <v>3272</v>
      </c>
      <c r="CF606" s="239" t="s">
        <v>763</v>
      </c>
      <c r="CP606" s="1">
        <v>133</v>
      </c>
      <c r="CQ606" s="302" t="s">
        <v>3285</v>
      </c>
      <c r="CR606" s="302" t="s">
        <v>2735</v>
      </c>
    </row>
    <row r="607" spans="50:96" x14ac:dyDescent="0.25">
      <c r="AX607" s="182">
        <v>135</v>
      </c>
      <c r="AY607" s="188" t="s">
        <v>9</v>
      </c>
      <c r="AZ607" s="188" t="s">
        <v>1042</v>
      </c>
      <c r="CC607" s="198"/>
      <c r="CD607" s="238">
        <v>135</v>
      </c>
      <c r="CE607" s="239" t="s">
        <v>9</v>
      </c>
      <c r="CF607" s="239" t="s">
        <v>1042</v>
      </c>
      <c r="CP607" s="1">
        <v>135</v>
      </c>
      <c r="CQ607" s="302" t="s">
        <v>9</v>
      </c>
      <c r="CR607" s="302" t="s">
        <v>1042</v>
      </c>
    </row>
    <row r="608" spans="50:96" x14ac:dyDescent="0.25">
      <c r="AX608" s="182">
        <v>137</v>
      </c>
      <c r="AY608" s="188" t="s">
        <v>1280</v>
      </c>
      <c r="AZ608" s="188" t="s">
        <v>1443</v>
      </c>
      <c r="CC608" s="198"/>
      <c r="CD608" s="238">
        <v>137</v>
      </c>
      <c r="CE608" s="239" t="s">
        <v>3253</v>
      </c>
      <c r="CF608" s="239" t="s">
        <v>4925</v>
      </c>
      <c r="CP608" s="1">
        <v>137</v>
      </c>
      <c r="CQ608" s="302" t="s">
        <v>1280</v>
      </c>
      <c r="CR608" s="302" t="s">
        <v>1413</v>
      </c>
    </row>
    <row r="609" spans="50:96" x14ac:dyDescent="0.25">
      <c r="AX609" s="182">
        <v>139</v>
      </c>
      <c r="AY609" s="188" t="s">
        <v>1279</v>
      </c>
      <c r="AZ609" s="188" t="s">
        <v>3287</v>
      </c>
      <c r="CC609" s="198"/>
      <c r="CD609" s="238">
        <v>139</v>
      </c>
      <c r="CE609" s="239" t="s">
        <v>3251</v>
      </c>
      <c r="CF609" s="239" t="s">
        <v>1460</v>
      </c>
      <c r="CP609" s="1">
        <v>139</v>
      </c>
      <c r="CQ609" s="302" t="s">
        <v>1279</v>
      </c>
      <c r="CR609" s="302" t="s">
        <v>1414</v>
      </c>
    </row>
    <row r="610" spans="50:96" x14ac:dyDescent="0.25">
      <c r="AX610" s="182">
        <v>141</v>
      </c>
      <c r="AY610" s="188" t="s">
        <v>9</v>
      </c>
      <c r="AZ610" s="188" t="s">
        <v>1042</v>
      </c>
      <c r="CC610" s="198"/>
      <c r="CD610" s="238">
        <v>141</v>
      </c>
      <c r="CE610" s="239" t="s">
        <v>9</v>
      </c>
      <c r="CF610" s="239" t="s">
        <v>1042</v>
      </c>
      <c r="CP610" s="1">
        <v>141</v>
      </c>
      <c r="CQ610" s="302" t="s">
        <v>9</v>
      </c>
      <c r="CR610" s="302" t="s">
        <v>1042</v>
      </c>
    </row>
    <row r="611" spans="50:96" x14ac:dyDescent="0.25">
      <c r="AX611" s="182">
        <v>143</v>
      </c>
      <c r="AY611" s="188" t="s">
        <v>3288</v>
      </c>
      <c r="AZ611" s="188" t="s">
        <v>450</v>
      </c>
      <c r="CC611" s="198"/>
      <c r="CD611" s="238">
        <v>143</v>
      </c>
      <c r="CE611" s="239" t="s">
        <v>3248</v>
      </c>
      <c r="CF611" s="239" t="s">
        <v>2549</v>
      </c>
      <c r="CP611" s="1">
        <v>143</v>
      </c>
      <c r="CQ611" s="302" t="s">
        <v>3283</v>
      </c>
      <c r="CR611" s="302" t="s">
        <v>1417</v>
      </c>
    </row>
    <row r="612" spans="50:96" x14ac:dyDescent="0.25">
      <c r="AX612" s="182">
        <v>145</v>
      </c>
      <c r="AY612" s="188" t="s">
        <v>3289</v>
      </c>
      <c r="AZ612" s="188" t="s">
        <v>1430</v>
      </c>
      <c r="CC612" s="198"/>
      <c r="CD612" s="238">
        <v>145</v>
      </c>
      <c r="CE612" s="239" t="s">
        <v>1387</v>
      </c>
      <c r="CF612" s="239" t="s">
        <v>764</v>
      </c>
      <c r="CP612" s="1">
        <v>145</v>
      </c>
      <c r="CQ612" s="302" t="s">
        <v>1307</v>
      </c>
      <c r="CR612" s="302" t="s">
        <v>3318</v>
      </c>
    </row>
    <row r="613" spans="50:96" x14ac:dyDescent="0.25">
      <c r="AX613" s="182">
        <v>147</v>
      </c>
      <c r="AY613" s="188" t="s">
        <v>9</v>
      </c>
      <c r="AZ613" s="188" t="s">
        <v>1042</v>
      </c>
      <c r="CC613" s="198"/>
      <c r="CD613" s="238">
        <v>147</v>
      </c>
      <c r="CE613" s="239" t="s">
        <v>9</v>
      </c>
      <c r="CF613" s="239" t="s">
        <v>1042</v>
      </c>
      <c r="CP613" s="1">
        <v>147</v>
      </c>
      <c r="CQ613" s="302" t="s">
        <v>9</v>
      </c>
      <c r="CR613" s="302" t="s">
        <v>1042</v>
      </c>
    </row>
    <row r="614" spans="50:96" x14ac:dyDescent="0.25">
      <c r="AX614" s="182">
        <v>149</v>
      </c>
      <c r="AY614" s="188" t="s">
        <v>3290</v>
      </c>
      <c r="AZ614" s="188" t="s">
        <v>723</v>
      </c>
      <c r="CC614" s="198"/>
      <c r="CD614" s="238">
        <v>149</v>
      </c>
      <c r="CE614" s="239" t="s">
        <v>3244</v>
      </c>
      <c r="CF614" s="239" t="s">
        <v>3522</v>
      </c>
      <c r="CP614" s="1">
        <v>149</v>
      </c>
      <c r="CQ614" s="302" t="s">
        <v>3281</v>
      </c>
      <c r="CR614" s="302" t="s">
        <v>1412</v>
      </c>
    </row>
    <row r="615" spans="50:96" x14ac:dyDescent="0.25">
      <c r="AX615" s="182">
        <v>151</v>
      </c>
      <c r="AY615" s="188" t="s">
        <v>3291</v>
      </c>
      <c r="AZ615" s="188" t="s">
        <v>453</v>
      </c>
      <c r="CC615" s="198"/>
      <c r="CD615" s="238">
        <v>151</v>
      </c>
      <c r="CE615" s="239" t="s">
        <v>3243</v>
      </c>
      <c r="CF615" s="239" t="s">
        <v>1178</v>
      </c>
      <c r="CP615" s="1">
        <v>151</v>
      </c>
      <c r="CQ615" s="302" t="s">
        <v>3282</v>
      </c>
      <c r="CR615" s="302" t="s">
        <v>3315</v>
      </c>
    </row>
    <row r="616" spans="50:96" x14ac:dyDescent="0.25">
      <c r="AX616" s="182">
        <v>153</v>
      </c>
      <c r="AY616" s="188" t="s">
        <v>9</v>
      </c>
      <c r="AZ616" s="188" t="s">
        <v>1042</v>
      </c>
      <c r="CC616" s="198"/>
      <c r="CD616" s="238">
        <v>153</v>
      </c>
      <c r="CE616" s="239" t="s">
        <v>9</v>
      </c>
      <c r="CF616" s="239" t="s">
        <v>1042</v>
      </c>
      <c r="CP616" s="1">
        <v>153</v>
      </c>
      <c r="CQ616" s="302" t="s">
        <v>9</v>
      </c>
      <c r="CR616" s="302" t="s">
        <v>1042</v>
      </c>
    </row>
    <row r="617" spans="50:96" x14ac:dyDescent="0.25">
      <c r="AX617" s="182">
        <v>155</v>
      </c>
      <c r="AY617" s="188" t="s">
        <v>1240</v>
      </c>
      <c r="AZ617" s="188" t="s">
        <v>1042</v>
      </c>
      <c r="CC617" s="198"/>
      <c r="CD617" s="238">
        <v>155</v>
      </c>
      <c r="CE617" s="239" t="s">
        <v>1240</v>
      </c>
      <c r="CF617" s="239" t="s">
        <v>1042</v>
      </c>
      <c r="CP617" s="1">
        <v>155</v>
      </c>
      <c r="CQ617" s="302" t="s">
        <v>1240</v>
      </c>
      <c r="CR617" s="302" t="s">
        <v>1042</v>
      </c>
    </row>
    <row r="618" spans="50:96" x14ac:dyDescent="0.25">
      <c r="AX618" s="182">
        <v>157</v>
      </c>
      <c r="AY618" s="188" t="s">
        <v>1240</v>
      </c>
      <c r="AZ618" s="188" t="s">
        <v>1042</v>
      </c>
      <c r="CC618" s="198"/>
      <c r="CD618" s="238">
        <v>157</v>
      </c>
      <c r="CE618" s="239" t="s">
        <v>1240</v>
      </c>
      <c r="CF618" s="239" t="s">
        <v>1042</v>
      </c>
      <c r="CP618" s="1">
        <v>157</v>
      </c>
      <c r="CQ618" s="302" t="s">
        <v>1240</v>
      </c>
      <c r="CR618" s="302" t="s">
        <v>1042</v>
      </c>
    </row>
    <row r="619" spans="50:96" x14ac:dyDescent="0.25">
      <c r="AX619" s="182">
        <v>159</v>
      </c>
      <c r="AY619" s="188" t="s">
        <v>1240</v>
      </c>
      <c r="AZ619" s="188" t="s">
        <v>1042</v>
      </c>
      <c r="CC619" s="198"/>
      <c r="CD619" s="238">
        <v>159</v>
      </c>
      <c r="CE619" s="239" t="s">
        <v>1240</v>
      </c>
      <c r="CF619" s="239" t="s">
        <v>1042</v>
      </c>
      <c r="CP619" s="1">
        <v>159</v>
      </c>
      <c r="CQ619" s="302" t="s">
        <v>1240</v>
      </c>
      <c r="CR619" s="302" t="s">
        <v>1042</v>
      </c>
    </row>
    <row r="620" spans="50:96" x14ac:dyDescent="0.25">
      <c r="AX620" s="182">
        <v>2</v>
      </c>
      <c r="AY620" s="188" t="s">
        <v>3292</v>
      </c>
      <c r="AZ620" s="188" t="s">
        <v>1436</v>
      </c>
      <c r="CC620" s="198"/>
      <c r="CD620" s="240">
        <v>2</v>
      </c>
      <c r="CE620" s="241" t="s">
        <v>3292</v>
      </c>
      <c r="CF620" s="241" t="s">
        <v>681</v>
      </c>
      <c r="CP620" s="1">
        <v>2</v>
      </c>
      <c r="CQ620" s="302" t="s">
        <v>3292</v>
      </c>
      <c r="CR620" s="302" t="s">
        <v>3454</v>
      </c>
    </row>
    <row r="621" spans="50:96" x14ac:dyDescent="0.25">
      <c r="AX621" s="182">
        <v>4</v>
      </c>
      <c r="AY621" s="188" t="s">
        <v>3293</v>
      </c>
      <c r="AZ621" s="188" t="s">
        <v>3294</v>
      </c>
      <c r="CC621" s="198"/>
      <c r="CD621" s="240">
        <v>4</v>
      </c>
      <c r="CE621" s="241" t="s">
        <v>3293</v>
      </c>
      <c r="CF621" s="241" t="s">
        <v>1408</v>
      </c>
      <c r="CP621" s="1">
        <v>4</v>
      </c>
      <c r="CQ621" s="302" t="s">
        <v>3293</v>
      </c>
      <c r="CR621" s="302" t="s">
        <v>2793</v>
      </c>
    </row>
    <row r="622" spans="50:96" x14ac:dyDescent="0.25">
      <c r="AX622" s="182">
        <v>6</v>
      </c>
      <c r="AY622" s="188" t="s">
        <v>3295</v>
      </c>
      <c r="AZ622" s="188" t="s">
        <v>1421</v>
      </c>
      <c r="CC622" s="198"/>
      <c r="CD622" s="240">
        <v>6</v>
      </c>
      <c r="CE622" s="241" t="s">
        <v>3295</v>
      </c>
      <c r="CF622" s="241" t="s">
        <v>2805</v>
      </c>
      <c r="CP622" s="1">
        <v>6</v>
      </c>
      <c r="CQ622" s="302" t="s">
        <v>3295</v>
      </c>
      <c r="CR622" s="302" t="s">
        <v>1418</v>
      </c>
    </row>
    <row r="623" spans="50:96" x14ac:dyDescent="0.25">
      <c r="AX623" s="182">
        <v>8</v>
      </c>
      <c r="AY623" s="188" t="s">
        <v>3296</v>
      </c>
      <c r="AZ623" s="188" t="s">
        <v>1413</v>
      </c>
      <c r="CC623" s="198"/>
      <c r="CD623" s="240">
        <v>8</v>
      </c>
      <c r="CE623" s="241" t="s">
        <v>3296</v>
      </c>
      <c r="CF623" s="241" t="s">
        <v>1468</v>
      </c>
      <c r="CP623" s="1">
        <v>8</v>
      </c>
      <c r="CQ623" s="302" t="s">
        <v>3296</v>
      </c>
      <c r="CR623" s="302" t="s">
        <v>1430</v>
      </c>
    </row>
    <row r="624" spans="50:96" x14ac:dyDescent="0.25">
      <c r="AX624" s="182">
        <v>10</v>
      </c>
      <c r="AY624" s="188" t="s">
        <v>9</v>
      </c>
      <c r="AZ624" s="188" t="s">
        <v>1042</v>
      </c>
      <c r="CC624" s="198"/>
      <c r="CD624" s="240">
        <v>10</v>
      </c>
      <c r="CE624" s="241" t="s">
        <v>9</v>
      </c>
      <c r="CF624" s="241" t="s">
        <v>1042</v>
      </c>
      <c r="CP624" s="1">
        <v>10</v>
      </c>
      <c r="CQ624" s="302" t="s">
        <v>9</v>
      </c>
      <c r="CR624" s="302" t="s">
        <v>1042</v>
      </c>
    </row>
    <row r="625" spans="50:96" x14ac:dyDescent="0.25">
      <c r="AX625" s="182">
        <v>12</v>
      </c>
      <c r="AY625" s="188" t="s">
        <v>1289</v>
      </c>
      <c r="AZ625" s="188" t="s">
        <v>1441</v>
      </c>
      <c r="CC625" s="198"/>
      <c r="CD625" s="240">
        <v>12</v>
      </c>
      <c r="CE625" s="241" t="s">
        <v>1296</v>
      </c>
      <c r="CF625" s="241" t="s">
        <v>793</v>
      </c>
      <c r="CP625" s="1">
        <v>12</v>
      </c>
      <c r="CQ625" s="302" t="s">
        <v>1257</v>
      </c>
      <c r="CR625" s="302" t="s">
        <v>701</v>
      </c>
    </row>
    <row r="626" spans="50:96" x14ac:dyDescent="0.25">
      <c r="AX626" s="182">
        <v>14</v>
      </c>
      <c r="AY626" s="188" t="s">
        <v>1290</v>
      </c>
      <c r="AZ626" s="188" t="s">
        <v>1442</v>
      </c>
      <c r="CC626" s="198"/>
      <c r="CD626" s="240">
        <v>14</v>
      </c>
      <c r="CE626" s="241" t="s">
        <v>1295</v>
      </c>
      <c r="CF626" s="241" t="s">
        <v>677</v>
      </c>
      <c r="CP626" s="1">
        <v>14</v>
      </c>
      <c r="CQ626" s="302" t="s">
        <v>1258</v>
      </c>
      <c r="CR626" s="302" t="s">
        <v>507</v>
      </c>
    </row>
    <row r="627" spans="50:96" x14ac:dyDescent="0.25">
      <c r="AX627" s="182">
        <v>16</v>
      </c>
      <c r="AY627" s="188" t="s">
        <v>9</v>
      </c>
      <c r="AZ627" s="188" t="s">
        <v>1042</v>
      </c>
      <c r="CC627" s="198"/>
      <c r="CD627" s="240">
        <v>16</v>
      </c>
      <c r="CE627" s="241" t="s">
        <v>9</v>
      </c>
      <c r="CF627" s="241" t="s">
        <v>1042</v>
      </c>
      <c r="CP627" s="1">
        <v>16</v>
      </c>
      <c r="CQ627" s="302" t="s">
        <v>9</v>
      </c>
      <c r="CR627" s="302" t="s">
        <v>1042</v>
      </c>
    </row>
    <row r="628" spans="50:96" x14ac:dyDescent="0.25">
      <c r="AX628" s="182">
        <v>18</v>
      </c>
      <c r="AY628" s="188" t="s">
        <v>1304</v>
      </c>
      <c r="AZ628" s="188" t="s">
        <v>3297</v>
      </c>
      <c r="CC628" s="198"/>
      <c r="CD628" s="240">
        <v>18</v>
      </c>
      <c r="CE628" s="241" t="s">
        <v>1306</v>
      </c>
      <c r="CF628" s="241" t="s">
        <v>795</v>
      </c>
      <c r="CP628" s="1">
        <v>18</v>
      </c>
      <c r="CQ628" s="302" t="s">
        <v>1308</v>
      </c>
      <c r="CR628" s="302" t="s">
        <v>449</v>
      </c>
    </row>
    <row r="629" spans="50:96" x14ac:dyDescent="0.25">
      <c r="AX629" s="182">
        <v>20</v>
      </c>
      <c r="AY629" s="188" t="s">
        <v>1303</v>
      </c>
      <c r="AZ629" s="188" t="s">
        <v>1437</v>
      </c>
      <c r="CC629" s="198"/>
      <c r="CD629" s="240">
        <v>20</v>
      </c>
      <c r="CE629" s="241" t="s">
        <v>1305</v>
      </c>
      <c r="CF629" s="241" t="s">
        <v>3247</v>
      </c>
      <c r="CP629" s="1">
        <v>20</v>
      </c>
      <c r="CQ629" s="302" t="s">
        <v>1309</v>
      </c>
      <c r="CR629" s="302" t="s">
        <v>450</v>
      </c>
    </row>
    <row r="630" spans="50:96" x14ac:dyDescent="0.25">
      <c r="AX630" s="182">
        <v>22</v>
      </c>
      <c r="AY630" s="188" t="s">
        <v>9</v>
      </c>
      <c r="AZ630" s="188" t="s">
        <v>1042</v>
      </c>
      <c r="CC630" s="198"/>
      <c r="CD630" s="240">
        <v>22</v>
      </c>
      <c r="CE630" s="241" t="s">
        <v>9</v>
      </c>
      <c r="CF630" s="241" t="s">
        <v>1042</v>
      </c>
      <c r="CP630" s="1">
        <v>22</v>
      </c>
      <c r="CQ630" s="302" t="s">
        <v>9</v>
      </c>
      <c r="CR630" s="302" t="s">
        <v>1042</v>
      </c>
    </row>
    <row r="631" spans="50:96" x14ac:dyDescent="0.25">
      <c r="AX631" s="182">
        <v>24</v>
      </c>
      <c r="AY631" s="188" t="s">
        <v>1286</v>
      </c>
      <c r="AZ631" s="188" t="s">
        <v>3298</v>
      </c>
      <c r="CC631" s="198"/>
      <c r="CD631" s="240">
        <v>24</v>
      </c>
      <c r="CE631" s="241" t="s">
        <v>1294</v>
      </c>
      <c r="CF631" s="241" t="s">
        <v>796</v>
      </c>
      <c r="CP631" s="1">
        <v>24</v>
      </c>
      <c r="CQ631" s="302" t="s">
        <v>1256</v>
      </c>
      <c r="CR631" s="302" t="s">
        <v>646</v>
      </c>
    </row>
    <row r="632" spans="50:96" x14ac:dyDescent="0.25">
      <c r="AX632" s="182">
        <v>26</v>
      </c>
      <c r="AY632" s="188" t="s">
        <v>1285</v>
      </c>
      <c r="AZ632" s="188" t="s">
        <v>1435</v>
      </c>
      <c r="CC632" s="198"/>
      <c r="CD632" s="240">
        <v>26</v>
      </c>
      <c r="CE632" s="241" t="s">
        <v>1293</v>
      </c>
      <c r="CF632" s="241" t="s">
        <v>3246</v>
      </c>
      <c r="CP632" s="1">
        <v>26</v>
      </c>
      <c r="CQ632" s="302" t="s">
        <v>1255</v>
      </c>
      <c r="CR632" s="302" t="s">
        <v>647</v>
      </c>
    </row>
    <row r="633" spans="50:96" x14ac:dyDescent="0.25">
      <c r="AX633" s="182">
        <v>28</v>
      </c>
      <c r="AY633" s="188" t="s">
        <v>9</v>
      </c>
      <c r="AZ633" s="188" t="s">
        <v>1042</v>
      </c>
      <c r="CC633" s="198"/>
      <c r="CD633" s="240">
        <v>28</v>
      </c>
      <c r="CE633" s="241" t="s">
        <v>9</v>
      </c>
      <c r="CF633" s="241" t="s">
        <v>1042</v>
      </c>
      <c r="CP633" s="1">
        <v>28</v>
      </c>
      <c r="CQ633" s="302" t="s">
        <v>9</v>
      </c>
      <c r="CR633" s="302" t="s">
        <v>1042</v>
      </c>
    </row>
    <row r="634" spans="50:96" x14ac:dyDescent="0.25">
      <c r="AX634" s="182">
        <v>30</v>
      </c>
      <c r="AY634" s="188" t="s">
        <v>1291</v>
      </c>
      <c r="AZ634" s="188" t="s">
        <v>3299</v>
      </c>
      <c r="CC634" s="198"/>
      <c r="CD634" s="240">
        <v>30</v>
      </c>
      <c r="CE634" s="241" t="s">
        <v>1287</v>
      </c>
      <c r="CF634" s="241" t="s">
        <v>792</v>
      </c>
      <c r="CP634" s="1">
        <v>30</v>
      </c>
      <c r="CQ634" s="302" t="s">
        <v>1252</v>
      </c>
      <c r="CR634" s="302" t="s">
        <v>1448</v>
      </c>
    </row>
    <row r="635" spans="50:96" x14ac:dyDescent="0.25">
      <c r="AX635" s="182">
        <v>32</v>
      </c>
      <c r="AY635" s="188" t="s">
        <v>1292</v>
      </c>
      <c r="AZ635" s="188" t="s">
        <v>3300</v>
      </c>
      <c r="CC635" s="198"/>
      <c r="CD635" s="240">
        <v>32</v>
      </c>
      <c r="CE635" s="241" t="s">
        <v>1288</v>
      </c>
      <c r="CF635" s="241" t="s">
        <v>3280</v>
      </c>
      <c r="CP635" s="1">
        <v>32</v>
      </c>
      <c r="CQ635" s="302" t="s">
        <v>1253</v>
      </c>
      <c r="CR635" s="302" t="s">
        <v>3317</v>
      </c>
    </row>
    <row r="636" spans="50:96" x14ac:dyDescent="0.25">
      <c r="AX636" s="182">
        <v>34</v>
      </c>
      <c r="AY636" s="188" t="s">
        <v>9</v>
      </c>
      <c r="AZ636" s="188" t="s">
        <v>1042</v>
      </c>
      <c r="CC636" s="198"/>
      <c r="CD636" s="240">
        <v>34</v>
      </c>
      <c r="CE636" s="241" t="s">
        <v>9</v>
      </c>
      <c r="CF636" s="241" t="s">
        <v>1042</v>
      </c>
      <c r="CP636" s="1">
        <v>34</v>
      </c>
      <c r="CQ636" s="302" t="s">
        <v>9</v>
      </c>
      <c r="CR636" s="302" t="s">
        <v>1042</v>
      </c>
    </row>
    <row r="637" spans="50:96" x14ac:dyDescent="0.25">
      <c r="AX637" s="182">
        <v>36</v>
      </c>
      <c r="AY637" s="188" t="s">
        <v>1296</v>
      </c>
      <c r="AZ637" s="188" t="s">
        <v>3301</v>
      </c>
      <c r="CC637" s="198"/>
      <c r="CD637" s="240">
        <v>36</v>
      </c>
      <c r="CE637" s="241" t="s">
        <v>1310</v>
      </c>
      <c r="CF637" s="241" t="s">
        <v>1409</v>
      </c>
      <c r="CP637" s="1">
        <v>36</v>
      </c>
      <c r="CQ637" s="302" t="s">
        <v>1281</v>
      </c>
      <c r="CR637" s="302" t="s">
        <v>645</v>
      </c>
    </row>
    <row r="638" spans="50:96" x14ac:dyDescent="0.25">
      <c r="AX638" s="182">
        <v>38</v>
      </c>
      <c r="AY638" s="188" t="s">
        <v>1295</v>
      </c>
      <c r="AZ638" s="188" t="s">
        <v>2736</v>
      </c>
      <c r="CC638" s="198"/>
      <c r="CD638" s="240">
        <v>38</v>
      </c>
      <c r="CE638" s="241" t="s">
        <v>1281</v>
      </c>
      <c r="CF638" s="241" t="s">
        <v>1410</v>
      </c>
      <c r="CP638" s="1">
        <v>38</v>
      </c>
      <c r="CQ638" s="302" t="s">
        <v>1310</v>
      </c>
      <c r="CR638" s="302" t="s">
        <v>649</v>
      </c>
    </row>
    <row r="639" spans="50:96" x14ac:dyDescent="0.25">
      <c r="AX639" s="182">
        <v>40</v>
      </c>
      <c r="AY639" s="188" t="s">
        <v>9</v>
      </c>
      <c r="AZ639" s="188" t="s">
        <v>1042</v>
      </c>
      <c r="CC639" s="198"/>
      <c r="CD639" s="240">
        <v>40</v>
      </c>
      <c r="CE639" s="241" t="s">
        <v>9</v>
      </c>
      <c r="CF639" s="241" t="s">
        <v>1042</v>
      </c>
      <c r="CP639" s="1">
        <v>40</v>
      </c>
      <c r="CQ639" s="302" t="s">
        <v>9</v>
      </c>
      <c r="CR639" s="302" t="s">
        <v>1042</v>
      </c>
    </row>
    <row r="640" spans="50:96" x14ac:dyDescent="0.25">
      <c r="AX640" s="182">
        <v>42</v>
      </c>
      <c r="AY640" s="188" t="s">
        <v>1269</v>
      </c>
      <c r="AZ640" s="188" t="s">
        <v>3302</v>
      </c>
      <c r="CC640" s="198"/>
      <c r="CD640" s="240">
        <v>42</v>
      </c>
      <c r="CE640" s="241" t="s">
        <v>1304</v>
      </c>
      <c r="CF640" s="241" t="s">
        <v>3249</v>
      </c>
      <c r="CP640" s="1">
        <v>42</v>
      </c>
      <c r="CQ640" s="302" t="s">
        <v>1273</v>
      </c>
      <c r="CR640" s="302" t="s">
        <v>1455</v>
      </c>
    </row>
    <row r="641" spans="50:96" x14ac:dyDescent="0.25">
      <c r="AX641" s="182">
        <v>44</v>
      </c>
      <c r="AY641" s="188" t="s">
        <v>1267</v>
      </c>
      <c r="AZ641" s="188" t="s">
        <v>2732</v>
      </c>
      <c r="CC641" s="198"/>
      <c r="CD641" s="240">
        <v>44</v>
      </c>
      <c r="CE641" s="241" t="s">
        <v>1303</v>
      </c>
      <c r="CF641" s="241" t="s">
        <v>1442</v>
      </c>
      <c r="CP641" s="1">
        <v>44</v>
      </c>
      <c r="CQ641" s="302" t="s">
        <v>1272</v>
      </c>
      <c r="CR641" s="302" t="s">
        <v>1446</v>
      </c>
    </row>
    <row r="642" spans="50:96" x14ac:dyDescent="0.25">
      <c r="AX642" s="182">
        <v>46</v>
      </c>
      <c r="AY642" s="188" t="s">
        <v>9</v>
      </c>
      <c r="AZ642" s="188" t="s">
        <v>1042</v>
      </c>
      <c r="CC642" s="198"/>
      <c r="CD642" s="240">
        <v>46</v>
      </c>
      <c r="CE642" s="241" t="s">
        <v>9</v>
      </c>
      <c r="CF642" s="241" t="s">
        <v>1042</v>
      </c>
      <c r="CP642" s="1">
        <v>46</v>
      </c>
      <c r="CQ642" s="302" t="s">
        <v>9</v>
      </c>
      <c r="CR642" s="302" t="s">
        <v>1042</v>
      </c>
    </row>
    <row r="643" spans="50:96" x14ac:dyDescent="0.25">
      <c r="AX643" s="182">
        <v>48</v>
      </c>
      <c r="AY643" s="188" t="s">
        <v>1299</v>
      </c>
      <c r="AZ643" s="188" t="s">
        <v>1438</v>
      </c>
      <c r="CC643" s="198"/>
      <c r="CD643" s="240">
        <v>48</v>
      </c>
      <c r="CE643" s="241" t="s">
        <v>1290</v>
      </c>
      <c r="CF643" s="241" t="s">
        <v>1441</v>
      </c>
      <c r="CP643" s="1">
        <v>48</v>
      </c>
      <c r="CQ643" s="302" t="s">
        <v>1301</v>
      </c>
      <c r="CR643" s="302" t="s">
        <v>1444</v>
      </c>
    </row>
    <row r="644" spans="50:96" x14ac:dyDescent="0.25">
      <c r="AX644" s="182">
        <v>50</v>
      </c>
      <c r="AY644" s="188" t="s">
        <v>1300</v>
      </c>
      <c r="AZ644" s="188" t="s">
        <v>3303</v>
      </c>
      <c r="CC644" s="198"/>
      <c r="CD644" s="240">
        <v>50</v>
      </c>
      <c r="CE644" s="241" t="s">
        <v>1289</v>
      </c>
      <c r="CF644" s="241" t="s">
        <v>3297</v>
      </c>
      <c r="CP644" s="1">
        <v>50</v>
      </c>
      <c r="CQ644" s="302" t="s">
        <v>1302</v>
      </c>
      <c r="CR644" s="302" t="s">
        <v>5812</v>
      </c>
    </row>
    <row r="645" spans="50:96" x14ac:dyDescent="0.25">
      <c r="AX645" s="182">
        <v>52</v>
      </c>
      <c r="AY645" s="188" t="s">
        <v>9</v>
      </c>
      <c r="AZ645" s="188" t="s">
        <v>1042</v>
      </c>
      <c r="CC645" s="198"/>
      <c r="CD645" s="240">
        <v>52</v>
      </c>
      <c r="CE645" s="241" t="s">
        <v>9</v>
      </c>
      <c r="CF645" s="241" t="s">
        <v>1042</v>
      </c>
      <c r="CP645" s="1">
        <v>52</v>
      </c>
      <c r="CQ645" s="302" t="s">
        <v>9</v>
      </c>
      <c r="CR645" s="302" t="s">
        <v>1042</v>
      </c>
    </row>
    <row r="646" spans="50:96" x14ac:dyDescent="0.25">
      <c r="AX646" s="182">
        <v>54</v>
      </c>
      <c r="AY646" s="188" t="s">
        <v>1294</v>
      </c>
      <c r="AZ646" s="188" t="s">
        <v>3304</v>
      </c>
      <c r="CC646" s="198"/>
      <c r="CD646" s="240">
        <v>54</v>
      </c>
      <c r="CE646" s="241" t="s">
        <v>1269</v>
      </c>
      <c r="CF646" s="241" t="s">
        <v>1407</v>
      </c>
      <c r="CP646" s="1">
        <v>54</v>
      </c>
      <c r="CQ646" s="302" t="s">
        <v>1287</v>
      </c>
      <c r="CR646" s="302" t="s">
        <v>2843</v>
      </c>
    </row>
    <row r="647" spans="50:96" x14ac:dyDescent="0.25">
      <c r="AX647" s="182">
        <v>56</v>
      </c>
      <c r="AY647" s="188" t="s">
        <v>1293</v>
      </c>
      <c r="AZ647" s="188" t="s">
        <v>2734</v>
      </c>
      <c r="CC647" s="198"/>
      <c r="CD647" s="240">
        <v>56</v>
      </c>
      <c r="CE647" s="241" t="s">
        <v>1267</v>
      </c>
      <c r="CF647" s="241" t="s">
        <v>3298</v>
      </c>
      <c r="CP647" s="1">
        <v>56</v>
      </c>
      <c r="CQ647" s="302" t="s">
        <v>1288</v>
      </c>
      <c r="CR647" s="302" t="s">
        <v>1453</v>
      </c>
    </row>
    <row r="648" spans="50:96" x14ac:dyDescent="0.25">
      <c r="AX648" s="182">
        <v>58</v>
      </c>
      <c r="AY648" s="188" t="s">
        <v>2894</v>
      </c>
      <c r="AZ648" s="188" t="s">
        <v>1042</v>
      </c>
      <c r="CC648" s="198"/>
      <c r="CD648" s="240">
        <v>58</v>
      </c>
      <c r="CE648" s="241" t="s">
        <v>2894</v>
      </c>
      <c r="CF648" s="241" t="s">
        <v>1042</v>
      </c>
      <c r="CP648" s="1">
        <v>58</v>
      </c>
      <c r="CQ648" s="302" t="s">
        <v>2894</v>
      </c>
      <c r="CR648" s="302" t="s">
        <v>1042</v>
      </c>
    </row>
    <row r="649" spans="50:96" x14ac:dyDescent="0.25">
      <c r="AX649" s="182">
        <v>60</v>
      </c>
      <c r="AY649" s="188" t="s">
        <v>1306</v>
      </c>
      <c r="AZ649" s="188" t="s">
        <v>3305</v>
      </c>
      <c r="CC649" s="198"/>
      <c r="CD649" s="240">
        <v>60</v>
      </c>
      <c r="CE649" s="241" t="s">
        <v>1285</v>
      </c>
      <c r="CF649" s="241" t="s">
        <v>1437</v>
      </c>
      <c r="CP649" s="1">
        <v>60</v>
      </c>
      <c r="CQ649" s="302" t="s">
        <v>1296</v>
      </c>
      <c r="CR649" s="302" t="s">
        <v>2765</v>
      </c>
    </row>
    <row r="650" spans="50:96" x14ac:dyDescent="0.25">
      <c r="AX650" s="182">
        <v>62</v>
      </c>
      <c r="AY650" s="188" t="s">
        <v>1305</v>
      </c>
      <c r="AZ650" s="188" t="s">
        <v>2735</v>
      </c>
      <c r="CC650" s="198"/>
      <c r="CD650" s="240">
        <v>62</v>
      </c>
      <c r="CE650" s="241" t="s">
        <v>1286</v>
      </c>
      <c r="CF650" s="241" t="s">
        <v>1438</v>
      </c>
      <c r="CP650" s="1">
        <v>62</v>
      </c>
      <c r="CQ650" s="302" t="s">
        <v>1295</v>
      </c>
      <c r="CR650" s="302" t="s">
        <v>2841</v>
      </c>
    </row>
    <row r="651" spans="50:96" x14ac:dyDescent="0.25">
      <c r="AX651" s="182">
        <v>64</v>
      </c>
      <c r="AY651" s="188" t="s">
        <v>9</v>
      </c>
      <c r="AZ651" s="188" t="s">
        <v>1042</v>
      </c>
      <c r="CC651" s="198"/>
      <c r="CD651" s="240">
        <v>64</v>
      </c>
      <c r="CE651" s="241" t="s">
        <v>9</v>
      </c>
      <c r="CF651" s="241" t="s">
        <v>1042</v>
      </c>
      <c r="CP651" s="1">
        <v>64</v>
      </c>
      <c r="CQ651" s="302" t="s">
        <v>9</v>
      </c>
      <c r="CR651" s="302" t="s">
        <v>1042</v>
      </c>
    </row>
    <row r="652" spans="50:96" x14ac:dyDescent="0.25">
      <c r="AX652" s="182">
        <v>66</v>
      </c>
      <c r="AY652" s="188" t="s">
        <v>1270</v>
      </c>
      <c r="AZ652" s="188" t="s">
        <v>3306</v>
      </c>
      <c r="CC652" s="198"/>
      <c r="CD652" s="240">
        <v>66</v>
      </c>
      <c r="CE652" s="241" t="s">
        <v>1297</v>
      </c>
      <c r="CF652" s="241" t="s">
        <v>1465</v>
      </c>
      <c r="CP652" s="1">
        <v>66</v>
      </c>
      <c r="CQ652" s="302" t="s">
        <v>1265</v>
      </c>
      <c r="CR652" s="302" t="s">
        <v>1449</v>
      </c>
    </row>
    <row r="653" spans="50:96" x14ac:dyDescent="0.25">
      <c r="AX653" s="182">
        <v>68</v>
      </c>
      <c r="AY653" s="188" t="s">
        <v>1271</v>
      </c>
      <c r="AZ653" s="188" t="s">
        <v>3307</v>
      </c>
      <c r="CC653" s="198"/>
      <c r="CD653" s="240">
        <v>68</v>
      </c>
      <c r="CE653" s="241" t="s">
        <v>1298</v>
      </c>
      <c r="CF653" s="241" t="s">
        <v>1464</v>
      </c>
      <c r="CP653" s="1">
        <v>68</v>
      </c>
      <c r="CQ653" s="302" t="s">
        <v>1266</v>
      </c>
      <c r="CR653" s="302" t="s">
        <v>1431</v>
      </c>
    </row>
    <row r="654" spans="50:96" x14ac:dyDescent="0.25">
      <c r="AX654" s="182">
        <v>70</v>
      </c>
      <c r="AY654" s="188" t="s">
        <v>9</v>
      </c>
      <c r="AZ654" s="188" t="s">
        <v>1042</v>
      </c>
      <c r="CC654" s="198"/>
      <c r="CD654" s="240">
        <v>70</v>
      </c>
      <c r="CE654" s="241" t="s">
        <v>9</v>
      </c>
      <c r="CF654" s="241" t="s">
        <v>1042</v>
      </c>
      <c r="CP654" s="1">
        <v>70</v>
      </c>
      <c r="CQ654" s="302" t="s">
        <v>9</v>
      </c>
      <c r="CR654" s="302" t="s">
        <v>1042</v>
      </c>
    </row>
    <row r="655" spans="50:96" x14ac:dyDescent="0.25">
      <c r="AX655" s="182">
        <v>72</v>
      </c>
      <c r="AY655" s="188" t="s">
        <v>1297</v>
      </c>
      <c r="AZ655" s="188" t="s">
        <v>3308</v>
      </c>
      <c r="CC655" s="198"/>
      <c r="CD655" s="240">
        <v>72</v>
      </c>
      <c r="CE655" s="241" t="s">
        <v>1270</v>
      </c>
      <c r="CF655" s="241" t="s">
        <v>3245</v>
      </c>
      <c r="CP655" s="1">
        <v>72</v>
      </c>
      <c r="CQ655" s="302" t="s">
        <v>1263</v>
      </c>
      <c r="CR655" s="302" t="s">
        <v>2768</v>
      </c>
    </row>
    <row r="656" spans="50:96" x14ac:dyDescent="0.25">
      <c r="AX656" s="182">
        <v>74</v>
      </c>
      <c r="AY656" s="188" t="s">
        <v>1298</v>
      </c>
      <c r="AZ656" s="188" t="s">
        <v>2805</v>
      </c>
      <c r="CC656" s="198"/>
      <c r="CD656" s="240">
        <v>74</v>
      </c>
      <c r="CE656" s="241" t="s">
        <v>1271</v>
      </c>
      <c r="CF656" s="241" t="s">
        <v>1467</v>
      </c>
      <c r="CP656" s="1">
        <v>74</v>
      </c>
      <c r="CQ656" s="302" t="s">
        <v>1264</v>
      </c>
      <c r="CR656" s="302" t="s">
        <v>1454</v>
      </c>
    </row>
    <row r="657" spans="50:96" x14ac:dyDescent="0.25">
      <c r="AX657" s="182">
        <v>76</v>
      </c>
      <c r="AY657" s="188" t="s">
        <v>9</v>
      </c>
      <c r="AZ657" s="188" t="s">
        <v>1042</v>
      </c>
      <c r="CC657" s="198"/>
      <c r="CD657" s="240">
        <v>76</v>
      </c>
      <c r="CE657" s="241" t="s">
        <v>9</v>
      </c>
      <c r="CF657" s="241" t="s">
        <v>1042</v>
      </c>
      <c r="CP657" s="1">
        <v>76</v>
      </c>
      <c r="CQ657" s="302" t="s">
        <v>9</v>
      </c>
      <c r="CR657" s="302" t="s">
        <v>1042</v>
      </c>
    </row>
    <row r="658" spans="50:96" x14ac:dyDescent="0.25">
      <c r="AX658" s="182">
        <v>78</v>
      </c>
      <c r="AY658" s="188" t="s">
        <v>1266</v>
      </c>
      <c r="AZ658" s="188" t="s">
        <v>3309</v>
      </c>
      <c r="CC658" s="198"/>
      <c r="CD658" s="240">
        <v>78</v>
      </c>
      <c r="CE658" s="241" t="s">
        <v>1264</v>
      </c>
      <c r="CF658" s="241" t="s">
        <v>3286</v>
      </c>
      <c r="CP658" s="1">
        <v>78</v>
      </c>
      <c r="CQ658" s="302" t="s">
        <v>1271</v>
      </c>
      <c r="CR658" s="302" t="s">
        <v>5813</v>
      </c>
    </row>
    <row r="659" spans="50:96" x14ac:dyDescent="0.25">
      <c r="AX659" s="182">
        <v>80</v>
      </c>
      <c r="AY659" s="188" t="s">
        <v>1265</v>
      </c>
      <c r="AZ659" s="188" t="s">
        <v>2809</v>
      </c>
      <c r="CC659" s="198"/>
      <c r="CD659" s="240">
        <v>80</v>
      </c>
      <c r="CE659" s="241" t="s">
        <v>1263</v>
      </c>
      <c r="CF659" s="241" t="s">
        <v>1439</v>
      </c>
      <c r="CP659" s="1">
        <v>80</v>
      </c>
      <c r="CQ659" s="302" t="s">
        <v>1270</v>
      </c>
      <c r="CR659" s="302" t="s">
        <v>2835</v>
      </c>
    </row>
    <row r="660" spans="50:96" x14ac:dyDescent="0.25">
      <c r="AX660" s="182">
        <v>82</v>
      </c>
      <c r="AY660" s="188" t="s">
        <v>9</v>
      </c>
      <c r="AZ660" s="188" t="s">
        <v>1042</v>
      </c>
      <c r="CC660" s="198"/>
      <c r="CD660" s="240">
        <v>82</v>
      </c>
      <c r="CE660" s="241" t="s">
        <v>9</v>
      </c>
      <c r="CF660" s="241" t="s">
        <v>1042</v>
      </c>
      <c r="CP660" s="1">
        <v>82</v>
      </c>
      <c r="CQ660" s="302" t="s">
        <v>9</v>
      </c>
      <c r="CR660" s="302" t="s">
        <v>1042</v>
      </c>
    </row>
    <row r="661" spans="50:96" x14ac:dyDescent="0.25">
      <c r="AX661" s="182">
        <v>84</v>
      </c>
      <c r="AY661" s="188" t="s">
        <v>1310</v>
      </c>
      <c r="AZ661" s="188" t="s">
        <v>1439</v>
      </c>
      <c r="CC661" s="198"/>
      <c r="CD661" s="240">
        <v>84</v>
      </c>
      <c r="CE661" s="241" t="s">
        <v>1299</v>
      </c>
      <c r="CF661" s="241" t="s">
        <v>3303</v>
      </c>
      <c r="CP661" s="1">
        <v>84</v>
      </c>
      <c r="CQ661" s="302" t="s">
        <v>1250</v>
      </c>
      <c r="CR661" s="302" t="s">
        <v>2827</v>
      </c>
    </row>
    <row r="662" spans="50:96" x14ac:dyDescent="0.25">
      <c r="AX662" s="182">
        <v>86</v>
      </c>
      <c r="AY662" s="188" t="s">
        <v>1281</v>
      </c>
      <c r="AZ662" s="188" t="s">
        <v>1440</v>
      </c>
      <c r="CC662" s="198"/>
      <c r="CD662" s="240">
        <v>86</v>
      </c>
      <c r="CE662" s="241" t="s">
        <v>1300</v>
      </c>
      <c r="CF662" s="241" t="s">
        <v>1435</v>
      </c>
      <c r="CP662" s="1">
        <v>86</v>
      </c>
      <c r="CQ662" s="302" t="s">
        <v>1251</v>
      </c>
      <c r="CR662" s="302" t="s">
        <v>2825</v>
      </c>
    </row>
    <row r="663" spans="50:96" x14ac:dyDescent="0.25">
      <c r="AX663" s="182">
        <v>88</v>
      </c>
      <c r="AY663" s="188" t="s">
        <v>3310</v>
      </c>
      <c r="AZ663" s="188" t="s">
        <v>1042</v>
      </c>
      <c r="CC663" s="198"/>
      <c r="CD663" s="240">
        <v>88</v>
      </c>
      <c r="CE663" s="241" t="s">
        <v>3310</v>
      </c>
      <c r="CF663" s="241" t="s">
        <v>1042</v>
      </c>
      <c r="CP663" s="1">
        <v>88</v>
      </c>
      <c r="CQ663" s="302" t="s">
        <v>3310</v>
      </c>
      <c r="CR663" s="302" t="s">
        <v>1042</v>
      </c>
    </row>
    <row r="664" spans="50:96" x14ac:dyDescent="0.25">
      <c r="AX664" s="182">
        <v>90</v>
      </c>
      <c r="AY664" s="188" t="s">
        <v>1260</v>
      </c>
      <c r="AZ664" s="188" t="s">
        <v>3311</v>
      </c>
      <c r="CC664" s="198"/>
      <c r="CD664" s="240">
        <v>90</v>
      </c>
      <c r="CE664" s="241" t="s">
        <v>1291</v>
      </c>
      <c r="CF664" s="241" t="s">
        <v>3304</v>
      </c>
      <c r="CP664" s="1">
        <v>90</v>
      </c>
      <c r="CQ664" s="302" t="s">
        <v>1261</v>
      </c>
      <c r="CR664" s="302" t="s">
        <v>5814</v>
      </c>
    </row>
    <row r="665" spans="50:96" x14ac:dyDescent="0.25">
      <c r="AX665" s="182">
        <v>92</v>
      </c>
      <c r="AY665" s="188" t="s">
        <v>1259</v>
      </c>
      <c r="AZ665" s="188" t="s">
        <v>2737</v>
      </c>
      <c r="CC665" s="198"/>
      <c r="CD665" s="240">
        <v>92</v>
      </c>
      <c r="CE665" s="241" t="s">
        <v>1292</v>
      </c>
      <c r="CF665" s="241" t="s">
        <v>1436</v>
      </c>
      <c r="CP665" s="1">
        <v>92</v>
      </c>
      <c r="CQ665" s="302" t="s">
        <v>1262</v>
      </c>
      <c r="CR665" s="302" t="s">
        <v>2821</v>
      </c>
    </row>
    <row r="666" spans="50:96" x14ac:dyDescent="0.25">
      <c r="AX666" s="182">
        <v>94</v>
      </c>
      <c r="AY666" s="188" t="s">
        <v>9</v>
      </c>
      <c r="AZ666" s="188" t="s">
        <v>1042</v>
      </c>
      <c r="CC666" s="198"/>
      <c r="CD666" s="240">
        <v>94</v>
      </c>
      <c r="CE666" s="241" t="s">
        <v>9</v>
      </c>
      <c r="CF666" s="241" t="s">
        <v>1042</v>
      </c>
      <c r="CP666" s="1">
        <v>94</v>
      </c>
      <c r="CQ666" s="302" t="s">
        <v>9</v>
      </c>
      <c r="CR666" s="302" t="s">
        <v>1042</v>
      </c>
    </row>
    <row r="667" spans="50:96" x14ac:dyDescent="0.25">
      <c r="AX667" s="182">
        <v>96</v>
      </c>
      <c r="AY667" s="188" t="s">
        <v>1288</v>
      </c>
      <c r="AZ667" s="188" t="s">
        <v>2738</v>
      </c>
      <c r="CC667" s="198"/>
      <c r="CD667" s="240">
        <v>96</v>
      </c>
      <c r="CE667" s="241" t="s">
        <v>1260</v>
      </c>
      <c r="CF667" s="241" t="s">
        <v>3306</v>
      </c>
      <c r="CP667" s="1">
        <v>96</v>
      </c>
      <c r="CQ667" s="302" t="s">
        <v>1260</v>
      </c>
      <c r="CR667" s="302" t="s">
        <v>2819</v>
      </c>
    </row>
    <row r="668" spans="50:96" x14ac:dyDescent="0.25">
      <c r="AX668" s="182">
        <v>98</v>
      </c>
      <c r="AY668" s="188" t="s">
        <v>1287</v>
      </c>
      <c r="AZ668" s="188" t="s">
        <v>3312</v>
      </c>
      <c r="CC668" s="198"/>
      <c r="CD668" s="240">
        <v>98</v>
      </c>
      <c r="CE668" s="241" t="s">
        <v>1259</v>
      </c>
      <c r="CF668" s="241" t="s">
        <v>3307</v>
      </c>
      <c r="CP668" s="1">
        <v>98</v>
      </c>
      <c r="CQ668" s="302" t="s">
        <v>1259</v>
      </c>
      <c r="CR668" s="302" t="s">
        <v>2817</v>
      </c>
    </row>
    <row r="669" spans="50:96" x14ac:dyDescent="0.25">
      <c r="AX669" s="182">
        <v>100</v>
      </c>
      <c r="AY669" s="188" t="s">
        <v>9</v>
      </c>
      <c r="AZ669" s="188" t="s">
        <v>1042</v>
      </c>
      <c r="CC669" s="198"/>
      <c r="CD669" s="240">
        <v>100</v>
      </c>
      <c r="CE669" s="241" t="s">
        <v>9</v>
      </c>
      <c r="CF669" s="241" t="s">
        <v>1042</v>
      </c>
      <c r="CP669" s="1">
        <v>100</v>
      </c>
      <c r="CQ669" s="302" t="s">
        <v>9</v>
      </c>
      <c r="CR669" s="302" t="s">
        <v>1042</v>
      </c>
    </row>
    <row r="670" spans="50:96" x14ac:dyDescent="0.25">
      <c r="AX670" s="182">
        <v>102</v>
      </c>
      <c r="AY670" s="188" t="s">
        <v>1256</v>
      </c>
      <c r="AZ670" s="188" t="s">
        <v>3313</v>
      </c>
      <c r="CC670" s="198"/>
      <c r="CD670" s="240">
        <v>102</v>
      </c>
      <c r="CE670" s="241" t="s">
        <v>1256</v>
      </c>
      <c r="CF670" s="241" t="s">
        <v>688</v>
      </c>
      <c r="CP670" s="1">
        <v>102</v>
      </c>
      <c r="CQ670" s="302" t="s">
        <v>1304</v>
      </c>
      <c r="CR670" s="302" t="s">
        <v>2770</v>
      </c>
    </row>
    <row r="671" spans="50:96" x14ac:dyDescent="0.25">
      <c r="AX671" s="182">
        <v>104</v>
      </c>
      <c r="AY671" s="188" t="s">
        <v>1255</v>
      </c>
      <c r="AZ671" s="188" t="s">
        <v>3314</v>
      </c>
      <c r="CC671" s="198"/>
      <c r="CD671" s="240">
        <v>104</v>
      </c>
      <c r="CE671" s="241" t="s">
        <v>1255</v>
      </c>
      <c r="CF671" s="241" t="s">
        <v>2741</v>
      </c>
      <c r="CP671" s="1">
        <v>104</v>
      </c>
      <c r="CQ671" s="302" t="s">
        <v>1303</v>
      </c>
      <c r="CR671" s="302" t="s">
        <v>2772</v>
      </c>
    </row>
    <row r="672" spans="50:96" x14ac:dyDescent="0.25">
      <c r="AX672" s="182">
        <v>106</v>
      </c>
      <c r="AY672" s="188" t="s">
        <v>2894</v>
      </c>
      <c r="AZ672" s="188" t="s">
        <v>1042</v>
      </c>
      <c r="CC672" s="198"/>
      <c r="CD672" s="240">
        <v>106</v>
      </c>
      <c r="CE672" s="241" t="s">
        <v>2894</v>
      </c>
      <c r="CF672" s="241" t="s">
        <v>1042</v>
      </c>
      <c r="CP672" s="1">
        <v>106</v>
      </c>
      <c r="CQ672" s="302" t="s">
        <v>2894</v>
      </c>
      <c r="CR672" s="302" t="s">
        <v>1042</v>
      </c>
    </row>
    <row r="673" spans="50:96" x14ac:dyDescent="0.25">
      <c r="AX673" s="182">
        <v>108</v>
      </c>
      <c r="AY673" s="188" t="s">
        <v>1261</v>
      </c>
      <c r="AZ673" s="188" t="s">
        <v>3315</v>
      </c>
      <c r="CC673" s="198"/>
      <c r="CD673" s="240">
        <v>108</v>
      </c>
      <c r="CE673" s="241" t="s">
        <v>1261</v>
      </c>
      <c r="CF673" s="241" t="s">
        <v>3309</v>
      </c>
      <c r="CP673" s="1">
        <v>108</v>
      </c>
      <c r="CQ673" s="302" t="s">
        <v>1299</v>
      </c>
      <c r="CR673" s="302" t="s">
        <v>2831</v>
      </c>
    </row>
    <row r="674" spans="50:96" x14ac:dyDescent="0.25">
      <c r="AX674" s="182">
        <v>110</v>
      </c>
      <c r="AY674" s="188" t="s">
        <v>1262</v>
      </c>
      <c r="AZ674" s="188" t="s">
        <v>1412</v>
      </c>
      <c r="CC674" s="198"/>
      <c r="CD674" s="240">
        <v>110</v>
      </c>
      <c r="CE674" s="241" t="s">
        <v>1262</v>
      </c>
      <c r="CF674" s="241" t="s">
        <v>1411</v>
      </c>
      <c r="CP674" s="1">
        <v>110</v>
      </c>
      <c r="CQ674" s="302" t="s">
        <v>1300</v>
      </c>
      <c r="CR674" s="302" t="s">
        <v>2829</v>
      </c>
    </row>
    <row r="675" spans="50:96" x14ac:dyDescent="0.25">
      <c r="AX675" s="182">
        <v>112</v>
      </c>
      <c r="AY675" s="188" t="s">
        <v>9</v>
      </c>
      <c r="AZ675" s="188" t="s">
        <v>1042</v>
      </c>
      <c r="CC675" s="198"/>
      <c r="CD675" s="240">
        <v>112</v>
      </c>
      <c r="CE675" s="241" t="s">
        <v>9</v>
      </c>
      <c r="CF675" s="241" t="s">
        <v>1042</v>
      </c>
      <c r="CP675" s="1">
        <v>112</v>
      </c>
      <c r="CQ675" s="302" t="s">
        <v>9</v>
      </c>
      <c r="CR675" s="302" t="s">
        <v>1042</v>
      </c>
    </row>
    <row r="676" spans="50:96" x14ac:dyDescent="0.25">
      <c r="AX676" s="182">
        <v>114</v>
      </c>
      <c r="AY676" s="188" t="s">
        <v>1258</v>
      </c>
      <c r="AZ676" s="188" t="s">
        <v>2825</v>
      </c>
      <c r="CC676" s="198"/>
      <c r="CD676" s="240">
        <v>114</v>
      </c>
      <c r="CE676" s="241" t="s">
        <v>1250</v>
      </c>
      <c r="CF676" s="241" t="s">
        <v>2808</v>
      </c>
      <c r="CP676" s="1">
        <v>114</v>
      </c>
      <c r="CQ676" s="302" t="s">
        <v>1292</v>
      </c>
      <c r="CR676" s="302" t="s">
        <v>2855</v>
      </c>
    </row>
    <row r="677" spans="50:96" x14ac:dyDescent="0.25">
      <c r="AX677" s="182">
        <v>116</v>
      </c>
      <c r="AY677" s="188" t="s">
        <v>1257</v>
      </c>
      <c r="AZ677" s="188" t="s">
        <v>2827</v>
      </c>
      <c r="CC677" s="198"/>
      <c r="CD677" s="240">
        <v>116</v>
      </c>
      <c r="CE677" s="241" t="s">
        <v>1251</v>
      </c>
      <c r="CF677" s="241" t="s">
        <v>1420</v>
      </c>
      <c r="CP677" s="1">
        <v>116</v>
      </c>
      <c r="CQ677" s="302" t="s">
        <v>1291</v>
      </c>
      <c r="CR677" s="302" t="s">
        <v>5815</v>
      </c>
    </row>
    <row r="678" spans="50:96" x14ac:dyDescent="0.25">
      <c r="AX678" s="182">
        <v>118</v>
      </c>
      <c r="AY678" s="188" t="s">
        <v>9</v>
      </c>
      <c r="AZ678" s="188" t="s">
        <v>1042</v>
      </c>
      <c r="CC678" s="198"/>
      <c r="CD678" s="240">
        <v>118</v>
      </c>
      <c r="CE678" s="241" t="s">
        <v>9</v>
      </c>
      <c r="CF678" s="241" t="s">
        <v>1042</v>
      </c>
      <c r="CP678" s="1">
        <v>118</v>
      </c>
      <c r="CQ678" s="302" t="s">
        <v>9</v>
      </c>
      <c r="CR678" s="302" t="s">
        <v>1042</v>
      </c>
    </row>
    <row r="679" spans="50:96" x14ac:dyDescent="0.25">
      <c r="AX679" s="182">
        <v>120</v>
      </c>
      <c r="AY679" s="188" t="s">
        <v>1272</v>
      </c>
      <c r="AZ679" s="188" t="s">
        <v>3316</v>
      </c>
      <c r="CC679" s="198"/>
      <c r="CD679" s="240">
        <v>120</v>
      </c>
      <c r="CE679" s="241" t="s">
        <v>1252</v>
      </c>
      <c r="CF679" s="241" t="s">
        <v>1412</v>
      </c>
      <c r="CP679" s="1">
        <v>120</v>
      </c>
      <c r="CQ679" s="302" t="s">
        <v>1267</v>
      </c>
      <c r="CR679" s="302" t="s">
        <v>5816</v>
      </c>
    </row>
    <row r="680" spans="50:96" x14ac:dyDescent="0.25">
      <c r="AX680" s="182">
        <v>122</v>
      </c>
      <c r="AY680" s="188" t="s">
        <v>1273</v>
      </c>
      <c r="AZ680" s="188" t="s">
        <v>1415</v>
      </c>
      <c r="CC680" s="198"/>
      <c r="CD680" s="240">
        <v>122</v>
      </c>
      <c r="CE680" s="241" t="s">
        <v>1253</v>
      </c>
      <c r="CF680" s="241" t="s">
        <v>1421</v>
      </c>
      <c r="CP680" s="1">
        <v>122</v>
      </c>
      <c r="CQ680" s="302" t="s">
        <v>1269</v>
      </c>
      <c r="CR680" s="302" t="s">
        <v>5817</v>
      </c>
    </row>
    <row r="681" spans="50:96" x14ac:dyDescent="0.25">
      <c r="AX681" s="182">
        <v>124</v>
      </c>
      <c r="AY681" s="188" t="s">
        <v>9</v>
      </c>
      <c r="AZ681" s="188" t="s">
        <v>1042</v>
      </c>
      <c r="CC681" s="198"/>
      <c r="CD681" s="240">
        <v>124</v>
      </c>
      <c r="CE681" s="241" t="s">
        <v>9</v>
      </c>
      <c r="CF681" s="241" t="s">
        <v>1042</v>
      </c>
      <c r="CP681" s="1">
        <v>124</v>
      </c>
      <c r="CQ681" s="302" t="s">
        <v>9</v>
      </c>
      <c r="CR681" s="302" t="s">
        <v>1042</v>
      </c>
    </row>
    <row r="682" spans="50:96" x14ac:dyDescent="0.25">
      <c r="AX682" s="182">
        <v>126</v>
      </c>
      <c r="AY682" s="188" t="s">
        <v>1263</v>
      </c>
      <c r="AZ682" s="188" t="s">
        <v>1411</v>
      </c>
      <c r="CC682" s="198"/>
      <c r="CD682" s="240">
        <v>126</v>
      </c>
      <c r="CE682" s="241" t="s">
        <v>1265</v>
      </c>
      <c r="CF682" s="241" t="s">
        <v>1440</v>
      </c>
      <c r="CP682" s="1">
        <v>126</v>
      </c>
      <c r="CQ682" s="302" t="s">
        <v>1297</v>
      </c>
      <c r="CR682" s="302" t="s">
        <v>2848</v>
      </c>
    </row>
    <row r="683" spans="50:96" x14ac:dyDescent="0.25">
      <c r="AX683" s="182">
        <v>128</v>
      </c>
      <c r="AY683" s="188" t="s">
        <v>1264</v>
      </c>
      <c r="AZ683" s="188" t="s">
        <v>2808</v>
      </c>
      <c r="CC683" s="198"/>
      <c r="CD683" s="240">
        <v>128</v>
      </c>
      <c r="CE683" s="241" t="s">
        <v>1266</v>
      </c>
      <c r="CF683" s="241" t="s">
        <v>3319</v>
      </c>
      <c r="CP683" s="1">
        <v>128</v>
      </c>
      <c r="CQ683" s="302" t="s">
        <v>1298</v>
      </c>
      <c r="CR683" s="302" t="s">
        <v>5818</v>
      </c>
    </row>
    <row r="684" spans="50:96" x14ac:dyDescent="0.25">
      <c r="AX684" s="182">
        <v>130</v>
      </c>
      <c r="AY684" s="188" t="s">
        <v>9</v>
      </c>
      <c r="AZ684" s="188" t="s">
        <v>1042</v>
      </c>
      <c r="CC684" s="198"/>
      <c r="CD684" s="240">
        <v>130</v>
      </c>
      <c r="CE684" s="241" t="s">
        <v>9</v>
      </c>
      <c r="CF684" s="241" t="s">
        <v>1042</v>
      </c>
      <c r="CP684" s="1">
        <v>130</v>
      </c>
      <c r="CQ684" s="302" t="s">
        <v>9</v>
      </c>
      <c r="CR684" s="302" t="s">
        <v>1042</v>
      </c>
    </row>
    <row r="685" spans="50:96" x14ac:dyDescent="0.25">
      <c r="AX685" s="182">
        <v>132</v>
      </c>
      <c r="AY685" s="188" t="s">
        <v>1301</v>
      </c>
      <c r="AZ685" s="188" t="s">
        <v>1448</v>
      </c>
      <c r="CC685" s="198"/>
      <c r="CD685" s="240">
        <v>132</v>
      </c>
      <c r="CE685" s="241" t="s">
        <v>1301</v>
      </c>
      <c r="CF685" s="241" t="s">
        <v>1419</v>
      </c>
      <c r="CP685" s="1">
        <v>132</v>
      </c>
      <c r="CQ685" s="302" t="s">
        <v>1285</v>
      </c>
      <c r="CR685" s="302" t="s">
        <v>2837</v>
      </c>
    </row>
    <row r="686" spans="50:96" x14ac:dyDescent="0.25">
      <c r="AX686" s="182">
        <v>134</v>
      </c>
      <c r="AY686" s="188" t="s">
        <v>1302</v>
      </c>
      <c r="AZ686" s="188" t="s">
        <v>3317</v>
      </c>
      <c r="CC686" s="198"/>
      <c r="CD686" s="240">
        <v>134</v>
      </c>
      <c r="CE686" s="241" t="s">
        <v>1302</v>
      </c>
      <c r="CF686" s="241" t="s">
        <v>3275</v>
      </c>
      <c r="CP686" s="1">
        <v>134</v>
      </c>
      <c r="CQ686" s="302" t="s">
        <v>1286</v>
      </c>
      <c r="CR686" s="302" t="s">
        <v>4923</v>
      </c>
    </row>
    <row r="687" spans="50:96" x14ac:dyDescent="0.25">
      <c r="AX687" s="182">
        <v>136</v>
      </c>
      <c r="AY687" s="188" t="s">
        <v>9</v>
      </c>
      <c r="AZ687" s="188" t="s">
        <v>1042</v>
      </c>
      <c r="CC687" s="198"/>
      <c r="CD687" s="240">
        <v>136</v>
      </c>
      <c r="CE687" s="241" t="s">
        <v>9</v>
      </c>
      <c r="CF687" s="241" t="s">
        <v>1042</v>
      </c>
      <c r="CP687" s="1">
        <v>136</v>
      </c>
      <c r="CQ687" s="302" t="s">
        <v>9</v>
      </c>
      <c r="CR687" s="302" t="s">
        <v>1042</v>
      </c>
    </row>
    <row r="688" spans="50:96" x14ac:dyDescent="0.25">
      <c r="AX688" s="182">
        <v>138</v>
      </c>
      <c r="AY688" s="188" t="s">
        <v>1309</v>
      </c>
      <c r="AZ688" s="188" t="s">
        <v>1414</v>
      </c>
      <c r="CC688" s="198"/>
      <c r="CD688" s="240">
        <v>138</v>
      </c>
      <c r="CE688" s="241" t="s">
        <v>1257</v>
      </c>
      <c r="CF688" s="241" t="s">
        <v>2806</v>
      </c>
      <c r="CP688" s="1">
        <v>138</v>
      </c>
      <c r="CQ688" s="302" t="s">
        <v>1289</v>
      </c>
      <c r="CR688" s="302" t="s">
        <v>2833</v>
      </c>
    </row>
    <row r="689" spans="50:96" x14ac:dyDescent="0.25">
      <c r="AX689" s="182">
        <v>140</v>
      </c>
      <c r="AY689" s="188" t="s">
        <v>1308</v>
      </c>
      <c r="AZ689" s="188" t="s">
        <v>3318</v>
      </c>
      <c r="CC689" s="198"/>
      <c r="CD689" s="240">
        <v>140</v>
      </c>
      <c r="CE689" s="241" t="s">
        <v>1258</v>
      </c>
      <c r="CF689" s="241" t="s">
        <v>3266</v>
      </c>
      <c r="CP689" s="1">
        <v>140</v>
      </c>
      <c r="CQ689" s="302" t="s">
        <v>1290</v>
      </c>
      <c r="CR689" s="302" t="s">
        <v>2846</v>
      </c>
    </row>
    <row r="690" spans="50:96" x14ac:dyDescent="0.25">
      <c r="AX690" s="182">
        <v>142</v>
      </c>
      <c r="AY690" s="188" t="s">
        <v>9</v>
      </c>
      <c r="AZ690" s="188" t="s">
        <v>1042</v>
      </c>
      <c r="CC690" s="198"/>
      <c r="CD690" s="240">
        <v>142</v>
      </c>
      <c r="CE690" s="241" t="s">
        <v>9</v>
      </c>
      <c r="CF690" s="241" t="s">
        <v>1042</v>
      </c>
      <c r="CP690" s="1">
        <v>142</v>
      </c>
      <c r="CQ690" s="302" t="s">
        <v>9</v>
      </c>
      <c r="CR690" s="302" t="s">
        <v>1042</v>
      </c>
    </row>
    <row r="691" spans="50:96" x14ac:dyDescent="0.25">
      <c r="AX691" s="182">
        <v>144</v>
      </c>
      <c r="AY691" s="188" t="s">
        <v>1250</v>
      </c>
      <c r="AZ691" s="188" t="s">
        <v>1422</v>
      </c>
      <c r="CC691" s="198"/>
      <c r="CD691" s="240">
        <v>144</v>
      </c>
      <c r="CE691" s="241" t="s">
        <v>1309</v>
      </c>
      <c r="CF691" s="241" t="s">
        <v>1450</v>
      </c>
      <c r="CP691" s="1">
        <v>144</v>
      </c>
      <c r="CQ691" s="302" t="s">
        <v>1293</v>
      </c>
      <c r="CR691" s="302" t="s">
        <v>4897</v>
      </c>
    </row>
    <row r="692" spans="50:96" x14ac:dyDescent="0.25">
      <c r="AX692" s="182">
        <v>146</v>
      </c>
      <c r="AY692" s="188" t="s">
        <v>1251</v>
      </c>
      <c r="AZ692" s="188" t="s">
        <v>1424</v>
      </c>
      <c r="CC692" s="198"/>
      <c r="CD692" s="240">
        <v>146</v>
      </c>
      <c r="CE692" s="241" t="s">
        <v>1308</v>
      </c>
      <c r="CF692" s="241" t="s">
        <v>1451</v>
      </c>
      <c r="CP692" s="1">
        <v>146</v>
      </c>
      <c r="CQ692" s="302" t="s">
        <v>1294</v>
      </c>
      <c r="CR692" s="302" t="s">
        <v>3456</v>
      </c>
    </row>
    <row r="693" spans="50:96" x14ac:dyDescent="0.25">
      <c r="AX693" s="182">
        <v>148</v>
      </c>
      <c r="AY693" s="188" t="s">
        <v>9</v>
      </c>
      <c r="AZ693" s="188" t="s">
        <v>1042</v>
      </c>
      <c r="CC693" s="198"/>
      <c r="CD693" s="240">
        <v>148</v>
      </c>
      <c r="CE693" s="241" t="s">
        <v>9</v>
      </c>
      <c r="CF693" s="241" t="s">
        <v>1042</v>
      </c>
      <c r="CP693" s="1">
        <v>148</v>
      </c>
      <c r="CQ693" s="302" t="s">
        <v>9</v>
      </c>
      <c r="CR693" s="302" t="s">
        <v>1042</v>
      </c>
    </row>
    <row r="694" spans="50:96" x14ac:dyDescent="0.25">
      <c r="AX694" s="182">
        <v>150</v>
      </c>
      <c r="AY694" s="188" t="s">
        <v>1253</v>
      </c>
      <c r="AZ694" s="188" t="s">
        <v>1420</v>
      </c>
      <c r="CC694" s="198"/>
      <c r="CD694" s="240">
        <v>150</v>
      </c>
      <c r="CE694" s="241" t="s">
        <v>1272</v>
      </c>
      <c r="CF694" s="241" t="s">
        <v>2742</v>
      </c>
      <c r="CP694" s="1">
        <v>150</v>
      </c>
      <c r="CQ694" s="302" t="s">
        <v>1306</v>
      </c>
      <c r="CR694" s="302" t="s">
        <v>2763</v>
      </c>
    </row>
    <row r="695" spans="50:96" x14ac:dyDescent="0.25">
      <c r="AX695" s="182">
        <v>152</v>
      </c>
      <c r="AY695" s="188" t="s">
        <v>1252</v>
      </c>
      <c r="AZ695" s="188" t="s">
        <v>3319</v>
      </c>
      <c r="CC695" s="198"/>
      <c r="CD695" s="240">
        <v>152</v>
      </c>
      <c r="CE695" s="241" t="s">
        <v>1273</v>
      </c>
      <c r="CF695" s="241" t="s">
        <v>3262</v>
      </c>
      <c r="CP695" s="1">
        <v>152</v>
      </c>
      <c r="CQ695" s="302" t="s">
        <v>1305</v>
      </c>
      <c r="CR695" s="302" t="s">
        <v>3453</v>
      </c>
    </row>
    <row r="696" spans="50:96" x14ac:dyDescent="0.25">
      <c r="AX696" s="182">
        <v>154</v>
      </c>
      <c r="AY696" s="188" t="s">
        <v>9</v>
      </c>
      <c r="AZ696" s="188" t="s">
        <v>1042</v>
      </c>
      <c r="CC696" s="198"/>
      <c r="CD696" s="240">
        <v>154</v>
      </c>
      <c r="CE696" s="241" t="s">
        <v>9</v>
      </c>
      <c r="CF696" s="241" t="s">
        <v>1042</v>
      </c>
      <c r="CP696" s="1">
        <v>154</v>
      </c>
      <c r="CQ696" s="302" t="s">
        <v>9</v>
      </c>
      <c r="CR696" s="302" t="s">
        <v>1042</v>
      </c>
    </row>
    <row r="697" spans="50:96" x14ac:dyDescent="0.25">
      <c r="AX697" s="182">
        <v>156</v>
      </c>
      <c r="AY697" s="188" t="s">
        <v>1240</v>
      </c>
      <c r="AZ697" s="188" t="s">
        <v>1042</v>
      </c>
      <c r="CC697" s="198"/>
      <c r="CD697" s="240">
        <v>156</v>
      </c>
      <c r="CE697" s="241" t="s">
        <v>1240</v>
      </c>
      <c r="CF697" s="241" t="s">
        <v>1042</v>
      </c>
      <c r="CP697" s="1">
        <v>156</v>
      </c>
      <c r="CQ697" s="302" t="s">
        <v>1240</v>
      </c>
      <c r="CR697" s="302" t="s">
        <v>1042</v>
      </c>
    </row>
    <row r="698" spans="50:96" x14ac:dyDescent="0.25">
      <c r="AX698" s="182">
        <v>158</v>
      </c>
      <c r="AY698" s="188" t="s">
        <v>1240</v>
      </c>
      <c r="AZ698" s="188" t="s">
        <v>1042</v>
      </c>
      <c r="CC698" s="198"/>
      <c r="CD698" s="240">
        <v>158</v>
      </c>
      <c r="CE698" s="241" t="s">
        <v>1240</v>
      </c>
      <c r="CF698" s="241" t="s">
        <v>1042</v>
      </c>
      <c r="CP698" s="1">
        <v>158</v>
      </c>
      <c r="CQ698" s="302" t="s">
        <v>1240</v>
      </c>
      <c r="CR698" s="302" t="s">
        <v>1042</v>
      </c>
    </row>
    <row r="699" spans="50:96" x14ac:dyDescent="0.25">
      <c r="AX699" s="182">
        <v>160</v>
      </c>
      <c r="AY699" s="188" t="s">
        <v>1240</v>
      </c>
      <c r="AZ699" s="188" t="s">
        <v>1042</v>
      </c>
      <c r="CC699" s="198"/>
      <c r="CD699" s="240">
        <v>160</v>
      </c>
      <c r="CE699" s="241" t="s">
        <v>1240</v>
      </c>
      <c r="CF699" s="241" t="s">
        <v>1042</v>
      </c>
      <c r="CP699" s="1">
        <v>160</v>
      </c>
      <c r="CQ699" s="302" t="s">
        <v>1240</v>
      </c>
      <c r="CR699" s="302" t="s">
        <v>1042</v>
      </c>
    </row>
  </sheetData>
  <sheetProtection password="A72C" sheet="1" objects="1" scenarios="1"/>
  <mergeCells count="331">
    <mergeCell ref="CP34:CR34"/>
    <mergeCell ref="CP35:CR35"/>
    <mergeCell ref="CP36:CR36"/>
    <mergeCell ref="CP37:CR37"/>
    <mergeCell ref="CP38:CR38"/>
    <mergeCell ref="CP39:CR39"/>
    <mergeCell ref="CO1:CP1"/>
    <mergeCell ref="CQ1:CR1"/>
    <mergeCell ref="CP2:CR2"/>
    <mergeCell ref="CP3:CR3"/>
    <mergeCell ref="CP4:CR4"/>
    <mergeCell ref="CP30:CR30"/>
    <mergeCell ref="CP31:CR31"/>
    <mergeCell ref="CP32:CR32"/>
    <mergeCell ref="CP33:CR33"/>
    <mergeCell ref="CL30:CN30"/>
    <mergeCell ref="CL31:CN31"/>
    <mergeCell ref="CL32:CN32"/>
    <mergeCell ref="CL33:CN33"/>
    <mergeCell ref="CL34:CN34"/>
    <mergeCell ref="CL35:CN35"/>
    <mergeCell ref="CL36:CN36"/>
    <mergeCell ref="CL37:CN37"/>
    <mergeCell ref="AX39:AZ39"/>
    <mergeCell ref="BF35:BH35"/>
    <mergeCell ref="BN30:BP30"/>
    <mergeCell ref="BN31:BP31"/>
    <mergeCell ref="BN32:BP32"/>
    <mergeCell ref="BN33:BP33"/>
    <mergeCell ref="BN34:BP34"/>
    <mergeCell ref="BN35:BP35"/>
    <mergeCell ref="BN36:BP36"/>
    <mergeCell ref="BN37:BP37"/>
    <mergeCell ref="BF30:BH30"/>
    <mergeCell ref="BF31:BH31"/>
    <mergeCell ref="BF32:BH32"/>
    <mergeCell ref="BF33:BH33"/>
    <mergeCell ref="BF34:BH34"/>
    <mergeCell ref="BB35:BD35"/>
    <mergeCell ref="BB36:BD36"/>
    <mergeCell ref="BB37:BD37"/>
    <mergeCell ref="BB38:BD38"/>
    <mergeCell ref="BB39:BD39"/>
    <mergeCell ref="BB34:BD34"/>
    <mergeCell ref="AK1:AL1"/>
    <mergeCell ref="AP2:AR2"/>
    <mergeCell ref="AP3:AR3"/>
    <mergeCell ref="BM1:BN1"/>
    <mergeCell ref="AM1:AN1"/>
    <mergeCell ref="AL36:AN36"/>
    <mergeCell ref="AL37:AN37"/>
    <mergeCell ref="AL2:AN2"/>
    <mergeCell ref="AL3:AN3"/>
    <mergeCell ref="AL4:AN4"/>
    <mergeCell ref="AL30:AN30"/>
    <mergeCell ref="AL35:AN35"/>
    <mergeCell ref="AX38:AZ38"/>
    <mergeCell ref="BO1:BP1"/>
    <mergeCell ref="BN2:BP2"/>
    <mergeCell ref="BN3:BP3"/>
    <mergeCell ref="BN4:BP4"/>
    <mergeCell ref="AT37:AV37"/>
    <mergeCell ref="AP35:AR35"/>
    <mergeCell ref="BE1:BF1"/>
    <mergeCell ref="BG1:BH1"/>
    <mergeCell ref="AO1:AP1"/>
    <mergeCell ref="AQ1:AR1"/>
    <mergeCell ref="BF2:BH2"/>
    <mergeCell ref="BF3:BH3"/>
    <mergeCell ref="BF4:BH4"/>
    <mergeCell ref="AT31:AV31"/>
    <mergeCell ref="AT32:AV32"/>
    <mergeCell ref="AT33:AV33"/>
    <mergeCell ref="AT34:AV34"/>
    <mergeCell ref="AP4:AR4"/>
    <mergeCell ref="AP30:AR30"/>
    <mergeCell ref="AP31:AR31"/>
    <mergeCell ref="AP32:AR32"/>
    <mergeCell ref="AP33:AR33"/>
    <mergeCell ref="AP34:AR34"/>
    <mergeCell ref="AT30:AV30"/>
    <mergeCell ref="A1:B1"/>
    <mergeCell ref="C1:D1"/>
    <mergeCell ref="E1:F1"/>
    <mergeCell ref="G1:H1"/>
    <mergeCell ref="I1:J1"/>
    <mergeCell ref="K1:L1"/>
    <mergeCell ref="M1:N1"/>
    <mergeCell ref="O1:P1"/>
    <mergeCell ref="Q1:R1"/>
    <mergeCell ref="S1:T1"/>
    <mergeCell ref="U1:V1"/>
    <mergeCell ref="W1:X1"/>
    <mergeCell ref="Y1:Z1"/>
    <mergeCell ref="AA1:AB1"/>
    <mergeCell ref="AC1:AD1"/>
    <mergeCell ref="AE1:AF1"/>
    <mergeCell ref="AG1:AH1"/>
    <mergeCell ref="AI1:AJ1"/>
    <mergeCell ref="AH45:AJ45"/>
    <mergeCell ref="AH46:AJ46"/>
    <mergeCell ref="AH47:AJ47"/>
    <mergeCell ref="Z2:AB2"/>
    <mergeCell ref="Z3:AB3"/>
    <mergeCell ref="Z4:AB4"/>
    <mergeCell ref="Z30:AB30"/>
    <mergeCell ref="Z36:AB36"/>
    <mergeCell ref="Z37:AB37"/>
    <mergeCell ref="Z31:AB31"/>
    <mergeCell ref="Z32:AB32"/>
    <mergeCell ref="Z33:AB33"/>
    <mergeCell ref="Z34:AB34"/>
    <mergeCell ref="Z35:AB35"/>
    <mergeCell ref="AH2:AJ2"/>
    <mergeCell ref="AH3:AJ3"/>
    <mergeCell ref="AH4:AJ4"/>
    <mergeCell ref="AD2:AF2"/>
    <mergeCell ref="AD3:AF3"/>
    <mergeCell ref="AD4:AF4"/>
    <mergeCell ref="AH41:AJ41"/>
    <mergeCell ref="AH42:AJ42"/>
    <mergeCell ref="AH43:AJ43"/>
    <mergeCell ref="AH44:AJ44"/>
    <mergeCell ref="V36:X36"/>
    <mergeCell ref="V37:X37"/>
    <mergeCell ref="R31:T31"/>
    <mergeCell ref="R32:T32"/>
    <mergeCell ref="AH40:AJ40"/>
    <mergeCell ref="AL31:AN31"/>
    <mergeCell ref="AL32:AN32"/>
    <mergeCell ref="AL33:AN33"/>
    <mergeCell ref="AL34:AN34"/>
    <mergeCell ref="AH36:AJ36"/>
    <mergeCell ref="AH31:AJ31"/>
    <mergeCell ref="AH37:AJ37"/>
    <mergeCell ref="R36:T36"/>
    <mergeCell ref="R37:T37"/>
    <mergeCell ref="AH38:AJ38"/>
    <mergeCell ref="AH39:AJ39"/>
    <mergeCell ref="AH32:AJ32"/>
    <mergeCell ref="AH33:AJ33"/>
    <mergeCell ref="AH34:AJ34"/>
    <mergeCell ref="AH35:AJ35"/>
    <mergeCell ref="AD36:AF36"/>
    <mergeCell ref="AD37:AF37"/>
    <mergeCell ref="AD31:AF31"/>
    <mergeCell ref="AD32:AF32"/>
    <mergeCell ref="R33:T33"/>
    <mergeCell ref="R34:T34"/>
    <mergeCell ref="R35:T35"/>
    <mergeCell ref="AD33:AF33"/>
    <mergeCell ref="AD34:AF34"/>
    <mergeCell ref="R2:T2"/>
    <mergeCell ref="R3:T3"/>
    <mergeCell ref="R4:T4"/>
    <mergeCell ref="R30:T30"/>
    <mergeCell ref="AD35:AF35"/>
    <mergeCell ref="V2:X2"/>
    <mergeCell ref="V3:X3"/>
    <mergeCell ref="V4:X4"/>
    <mergeCell ref="V30:X30"/>
    <mergeCell ref="V31:X31"/>
    <mergeCell ref="V32:X32"/>
    <mergeCell ref="V33:X33"/>
    <mergeCell ref="V34:X34"/>
    <mergeCell ref="V35:X35"/>
    <mergeCell ref="AD30:AF30"/>
    <mergeCell ref="J3:L3"/>
    <mergeCell ref="J4:L4"/>
    <mergeCell ref="J30:L30"/>
    <mergeCell ref="J31:L31"/>
    <mergeCell ref="N2:P2"/>
    <mergeCell ref="N3:P3"/>
    <mergeCell ref="N4:P4"/>
    <mergeCell ref="N30:P30"/>
    <mergeCell ref="J2:L2"/>
    <mergeCell ref="B36:D36"/>
    <mergeCell ref="B37:D37"/>
    <mergeCell ref="F2:H2"/>
    <mergeCell ref="F3:H3"/>
    <mergeCell ref="F4:H4"/>
    <mergeCell ref="F30:H30"/>
    <mergeCell ref="F31:H31"/>
    <mergeCell ref="F32:H32"/>
    <mergeCell ref="F33:H33"/>
    <mergeCell ref="F34:H34"/>
    <mergeCell ref="F35:H35"/>
    <mergeCell ref="F36:H36"/>
    <mergeCell ref="F37:H37"/>
    <mergeCell ref="B31:D31"/>
    <mergeCell ref="B32:D32"/>
    <mergeCell ref="B33:D33"/>
    <mergeCell ref="B34:D34"/>
    <mergeCell ref="B35:D35"/>
    <mergeCell ref="B2:D2"/>
    <mergeCell ref="B3:D3"/>
    <mergeCell ref="B4:D4"/>
    <mergeCell ref="B30:D30"/>
    <mergeCell ref="J37:L37"/>
    <mergeCell ref="J32:L32"/>
    <mergeCell ref="J33:L33"/>
    <mergeCell ref="J34:L34"/>
    <mergeCell ref="J35:L35"/>
    <mergeCell ref="J36:L36"/>
    <mergeCell ref="N36:P36"/>
    <mergeCell ref="N37:P37"/>
    <mergeCell ref="N31:P31"/>
    <mergeCell ref="N32:P32"/>
    <mergeCell ref="N33:P33"/>
    <mergeCell ref="N34:P34"/>
    <mergeCell ref="N35:P35"/>
    <mergeCell ref="AH30:AJ30"/>
    <mergeCell ref="AL5:AN5"/>
    <mergeCell ref="BA1:BB1"/>
    <mergeCell ref="BC1:BD1"/>
    <mergeCell ref="AS1:AT1"/>
    <mergeCell ref="AU1:AV1"/>
    <mergeCell ref="AX35:AZ35"/>
    <mergeCell ref="AX36:AZ36"/>
    <mergeCell ref="AX37:AZ37"/>
    <mergeCell ref="AX2:AZ2"/>
    <mergeCell ref="AX3:AZ3"/>
    <mergeCell ref="AX4:AZ4"/>
    <mergeCell ref="AX30:AZ30"/>
    <mergeCell ref="AX31:AZ31"/>
    <mergeCell ref="AX32:AZ32"/>
    <mergeCell ref="AX33:AZ33"/>
    <mergeCell ref="AX34:AZ34"/>
    <mergeCell ref="AW1:AX1"/>
    <mergeCell ref="AY1:AZ1"/>
    <mergeCell ref="AT35:AV35"/>
    <mergeCell ref="AT36:AV36"/>
    <mergeCell ref="AT2:AV2"/>
    <mergeCell ref="AT3:AV3"/>
    <mergeCell ref="AT4:AV4"/>
    <mergeCell ref="BB40:BD40"/>
    <mergeCell ref="BB41:BD41"/>
    <mergeCell ref="BB42:BD42"/>
    <mergeCell ref="BB43:BD43"/>
    <mergeCell ref="BJ34:BL34"/>
    <mergeCell ref="BJ35:BL35"/>
    <mergeCell ref="BJ36:BL36"/>
    <mergeCell ref="BJ37:BL37"/>
    <mergeCell ref="BI1:BJ1"/>
    <mergeCell ref="BK1:BL1"/>
    <mergeCell ref="BJ2:BL2"/>
    <mergeCell ref="BJ3:BL3"/>
    <mergeCell ref="BJ4:BL4"/>
    <mergeCell ref="BJ30:BL30"/>
    <mergeCell ref="BJ31:BL31"/>
    <mergeCell ref="BJ32:BL32"/>
    <mergeCell ref="BJ33:BL33"/>
    <mergeCell ref="BB2:BD2"/>
    <mergeCell ref="BB3:BD3"/>
    <mergeCell ref="BB4:BD4"/>
    <mergeCell ref="BB30:BD30"/>
    <mergeCell ref="BB31:BD31"/>
    <mergeCell ref="BB32:BD32"/>
    <mergeCell ref="BB33:BD33"/>
    <mergeCell ref="BR34:BT34"/>
    <mergeCell ref="BR35:BT35"/>
    <mergeCell ref="BR36:BT36"/>
    <mergeCell ref="BR37:BT37"/>
    <mergeCell ref="BQ1:BR1"/>
    <mergeCell ref="BS1:BT1"/>
    <mergeCell ref="BR2:BT2"/>
    <mergeCell ref="BR3:BT3"/>
    <mergeCell ref="BR4:BT4"/>
    <mergeCell ref="BR30:BT30"/>
    <mergeCell ref="BR31:BT31"/>
    <mergeCell ref="BR32:BT32"/>
    <mergeCell ref="BR33:BT33"/>
    <mergeCell ref="BZ36:CB36"/>
    <mergeCell ref="BZ37:CB37"/>
    <mergeCell ref="BZ34:CB34"/>
    <mergeCell ref="BZ35:CB35"/>
    <mergeCell ref="CD38:CF38"/>
    <mergeCell ref="CD39:CF39"/>
    <mergeCell ref="BU1:BV1"/>
    <mergeCell ref="BW1:BX1"/>
    <mergeCell ref="BV2:BX2"/>
    <mergeCell ref="BV3:BX3"/>
    <mergeCell ref="BV4:BX4"/>
    <mergeCell ref="BV30:BX30"/>
    <mergeCell ref="BV31:BX31"/>
    <mergeCell ref="BV32:BX32"/>
    <mergeCell ref="BV33:BX33"/>
    <mergeCell ref="BY1:BZ1"/>
    <mergeCell ref="CA1:CB1"/>
    <mergeCell ref="BZ4:CB4"/>
    <mergeCell ref="BZ2:CB2"/>
    <mergeCell ref="BZ3:CB3"/>
    <mergeCell ref="BZ30:CB30"/>
    <mergeCell ref="BZ31:CB31"/>
    <mergeCell ref="BZ32:CB32"/>
    <mergeCell ref="BZ33:CB33"/>
    <mergeCell ref="BV43:BX43"/>
    <mergeCell ref="BV44:BX44"/>
    <mergeCell ref="BV45:BX45"/>
    <mergeCell ref="BV46:BX46"/>
    <mergeCell ref="BV47:BX47"/>
    <mergeCell ref="BV34:BX34"/>
    <mergeCell ref="BV35:BX35"/>
    <mergeCell ref="BV36:BX36"/>
    <mergeCell ref="BV37:BX37"/>
    <mergeCell ref="BV38:BX38"/>
    <mergeCell ref="BV39:BX39"/>
    <mergeCell ref="BV41:BX41"/>
    <mergeCell ref="BV42:BX42"/>
    <mergeCell ref="BV40:BX40"/>
    <mergeCell ref="CH34:CJ34"/>
    <mergeCell ref="CH35:CJ35"/>
    <mergeCell ref="CH36:CJ36"/>
    <mergeCell ref="CH37:CJ37"/>
    <mergeCell ref="CC1:CD1"/>
    <mergeCell ref="CE1:CF1"/>
    <mergeCell ref="CD2:CF2"/>
    <mergeCell ref="CD3:CF3"/>
    <mergeCell ref="CD4:CF4"/>
    <mergeCell ref="CD30:CF30"/>
    <mergeCell ref="CD31:CF31"/>
    <mergeCell ref="CD32:CF32"/>
    <mergeCell ref="CD33:CF33"/>
    <mergeCell ref="CH30:CJ30"/>
    <mergeCell ref="CH31:CJ31"/>
    <mergeCell ref="CH32:CJ32"/>
    <mergeCell ref="CH33:CJ33"/>
    <mergeCell ref="CD34:CF34"/>
    <mergeCell ref="CD35:CF35"/>
    <mergeCell ref="CD36:CF36"/>
    <mergeCell ref="CD37:CF37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P667"/>
  <sheetViews>
    <sheetView zoomScaleNormal="100" workbookViewId="0">
      <selection activeCell="M130" sqref="M130"/>
    </sheetView>
  </sheetViews>
  <sheetFormatPr baseColWidth="10" defaultRowHeight="15" x14ac:dyDescent="0.25"/>
  <cols>
    <col min="1" max="1" width="32" style="1" bestFit="1" customWidth="1"/>
    <col min="2" max="2" width="11.5703125" style="1" bestFit="1" customWidth="1"/>
    <col min="3" max="3" width="33.140625" style="1" bestFit="1" customWidth="1"/>
    <col min="4" max="4" width="11.42578125" style="1"/>
    <col min="5" max="5" width="33" style="1" bestFit="1" customWidth="1"/>
    <col min="6" max="8" width="11.42578125" style="1"/>
    <col min="9" max="9" width="33" style="1" bestFit="1" customWidth="1"/>
    <col min="10" max="12" width="11.42578125" style="1"/>
    <col min="13" max="13" width="33" style="1" bestFit="1" customWidth="1"/>
    <col min="14" max="16" width="11.42578125" style="1"/>
    <col min="17" max="17" width="33" style="1" bestFit="1" customWidth="1"/>
    <col min="18" max="20" width="11.42578125" style="1"/>
    <col min="21" max="21" width="33" style="1" bestFit="1" customWidth="1"/>
    <col min="22" max="23" width="11.42578125" style="1"/>
    <col min="24" max="24" width="12" style="1" customWidth="1"/>
    <col min="25" max="25" width="30.5703125" style="1" bestFit="1" customWidth="1"/>
    <col min="26" max="28" width="11.42578125" style="1"/>
    <col min="29" max="29" width="33" style="1" bestFit="1" customWidth="1"/>
    <col min="30" max="32" width="11.42578125" style="1"/>
    <col min="33" max="33" width="33" style="1" bestFit="1" customWidth="1"/>
    <col min="34" max="36" width="11.42578125" style="1"/>
    <col min="37" max="37" width="33" style="1" bestFit="1" customWidth="1"/>
    <col min="38" max="40" width="11.42578125" style="1"/>
    <col min="41" max="41" width="33" style="1" bestFit="1" customWidth="1"/>
    <col min="42" max="44" width="11.42578125" style="1"/>
    <col min="45" max="45" width="33" style="1" bestFit="1" customWidth="1"/>
    <col min="46" max="48" width="11.42578125" style="1"/>
    <col min="49" max="49" width="33" style="1" bestFit="1" customWidth="1"/>
    <col min="50" max="52" width="11.42578125" style="1"/>
    <col min="53" max="53" width="33" style="1" bestFit="1" customWidth="1"/>
    <col min="54" max="56" width="11.42578125" style="1"/>
    <col min="57" max="57" width="33" style="1" bestFit="1" customWidth="1"/>
    <col min="58" max="60" width="11.42578125" style="1"/>
    <col min="61" max="61" width="33" style="1" bestFit="1" customWidth="1"/>
    <col min="62" max="64" width="11.42578125" style="1"/>
    <col min="65" max="65" width="33" style="1" bestFit="1" customWidth="1"/>
    <col min="66" max="16384" width="11.42578125" style="1"/>
  </cols>
  <sheetData>
    <row r="1" spans="1:68" ht="15.75" thickBot="1" x14ac:dyDescent="0.3">
      <c r="A1" s="310" t="s">
        <v>3535</v>
      </c>
      <c r="B1" s="311"/>
      <c r="C1" s="312">
        <v>1</v>
      </c>
      <c r="D1" s="313"/>
      <c r="E1" s="310" t="s">
        <v>3535</v>
      </c>
      <c r="F1" s="311"/>
      <c r="G1" s="312">
        <f>C1+1</f>
        <v>2</v>
      </c>
      <c r="H1" s="313"/>
      <c r="I1" s="310" t="s">
        <v>3535</v>
      </c>
      <c r="J1" s="311"/>
      <c r="K1" s="312">
        <f>G1+1</f>
        <v>3</v>
      </c>
      <c r="L1" s="313"/>
      <c r="M1" s="310" t="s">
        <v>3535</v>
      </c>
      <c r="N1" s="311"/>
      <c r="O1" s="312">
        <f>K1+1</f>
        <v>4</v>
      </c>
      <c r="P1" s="313"/>
      <c r="Q1" s="310" t="s">
        <v>3535</v>
      </c>
      <c r="R1" s="311"/>
      <c r="S1" s="312">
        <f>O1+1</f>
        <v>5</v>
      </c>
      <c r="T1" s="313"/>
      <c r="U1" s="310" t="s">
        <v>3535</v>
      </c>
      <c r="V1" s="311"/>
      <c r="W1" s="312">
        <f>S1+1</f>
        <v>6</v>
      </c>
      <c r="X1" s="313"/>
      <c r="Y1" s="310" t="s">
        <v>3535</v>
      </c>
      <c r="Z1" s="311"/>
      <c r="AA1" s="312">
        <f>W1+1</f>
        <v>7</v>
      </c>
      <c r="AB1" s="313"/>
      <c r="AC1" s="310" t="s">
        <v>3535</v>
      </c>
      <c r="AD1" s="311"/>
      <c r="AE1" s="312">
        <f>AA1+1</f>
        <v>8</v>
      </c>
      <c r="AF1" s="313"/>
      <c r="AG1" s="310" t="s">
        <v>3535</v>
      </c>
      <c r="AH1" s="311"/>
      <c r="AI1" s="312">
        <f>AE1+1</f>
        <v>9</v>
      </c>
      <c r="AJ1" s="313"/>
      <c r="AK1" s="310" t="s">
        <v>3535</v>
      </c>
      <c r="AL1" s="311"/>
      <c r="AM1" s="312">
        <f>AI1+1</f>
        <v>10</v>
      </c>
      <c r="AN1" s="313"/>
      <c r="AO1" s="310" t="s">
        <v>3535</v>
      </c>
      <c r="AP1" s="311"/>
      <c r="AQ1" s="312">
        <v>11</v>
      </c>
      <c r="AR1" s="313"/>
      <c r="AS1" s="310" t="s">
        <v>3535</v>
      </c>
      <c r="AT1" s="311"/>
      <c r="AU1" s="312">
        <v>12</v>
      </c>
      <c r="AV1" s="313"/>
      <c r="AW1" s="310" t="s">
        <v>3535</v>
      </c>
      <c r="AX1" s="311"/>
      <c r="AY1" s="312">
        <f>AU1+1</f>
        <v>13</v>
      </c>
      <c r="AZ1" s="313"/>
      <c r="BA1" s="310" t="s">
        <v>3535</v>
      </c>
      <c r="BB1" s="311"/>
      <c r="BC1" s="312">
        <f>AY1+1</f>
        <v>14</v>
      </c>
      <c r="BD1" s="313"/>
      <c r="BE1" s="310" t="s">
        <v>3535</v>
      </c>
      <c r="BF1" s="311"/>
      <c r="BG1" s="312">
        <f>BC1+1</f>
        <v>15</v>
      </c>
      <c r="BH1" s="313"/>
      <c r="BI1" s="310" t="s">
        <v>3535</v>
      </c>
      <c r="BJ1" s="311"/>
      <c r="BK1" s="312">
        <f>BG1+1</f>
        <v>16</v>
      </c>
      <c r="BL1" s="313"/>
      <c r="BM1" s="310" t="s">
        <v>3535</v>
      </c>
      <c r="BN1" s="311"/>
      <c r="BO1" s="312">
        <f>BK1+1</f>
        <v>17</v>
      </c>
      <c r="BP1" s="313"/>
    </row>
    <row r="2" spans="1:68" ht="15.75" thickBot="1" x14ac:dyDescent="0.3">
      <c r="A2" s="1" t="s">
        <v>0</v>
      </c>
      <c r="B2" s="309" t="s">
        <v>1</v>
      </c>
      <c r="C2" s="309"/>
      <c r="D2" s="309"/>
      <c r="E2" s="1" t="s">
        <v>0</v>
      </c>
      <c r="F2" s="309" t="s">
        <v>988</v>
      </c>
      <c r="G2" s="309"/>
      <c r="H2" s="309"/>
      <c r="I2" s="1" t="s">
        <v>0</v>
      </c>
      <c r="J2" s="309" t="s">
        <v>989</v>
      </c>
      <c r="K2" s="309"/>
      <c r="L2" s="309"/>
      <c r="M2" s="1" t="s">
        <v>0</v>
      </c>
      <c r="N2" s="309" t="s">
        <v>990</v>
      </c>
      <c r="O2" s="309"/>
      <c r="P2" s="309"/>
      <c r="Q2" s="1" t="s">
        <v>0</v>
      </c>
      <c r="R2" s="309" t="s">
        <v>1030</v>
      </c>
      <c r="S2" s="309"/>
      <c r="T2" s="309"/>
      <c r="U2" s="1" t="s">
        <v>0</v>
      </c>
      <c r="V2" s="309" t="s">
        <v>1084</v>
      </c>
      <c r="W2" s="309"/>
      <c r="X2" s="309"/>
      <c r="Y2" s="1" t="s">
        <v>0</v>
      </c>
      <c r="Z2" s="309" t="s">
        <v>2107</v>
      </c>
      <c r="AA2" s="309"/>
      <c r="AB2" s="309"/>
      <c r="AC2" s="1" t="s">
        <v>0</v>
      </c>
      <c r="AD2" s="309" t="s">
        <v>4309</v>
      </c>
      <c r="AE2" s="309"/>
      <c r="AF2" s="309"/>
      <c r="AG2" s="1" t="s">
        <v>0</v>
      </c>
      <c r="AH2" s="309" t="s">
        <v>3439</v>
      </c>
      <c r="AI2" s="314"/>
      <c r="AJ2" s="314"/>
      <c r="AK2" s="1" t="s">
        <v>0</v>
      </c>
      <c r="AL2" s="309" t="s">
        <v>4310</v>
      </c>
      <c r="AM2" s="314"/>
      <c r="AN2" s="314"/>
      <c r="AO2" s="198" t="s">
        <v>0</v>
      </c>
      <c r="AP2" s="309" t="s">
        <v>4311</v>
      </c>
      <c r="AQ2" s="314"/>
      <c r="AR2" s="314"/>
      <c r="AS2" s="198" t="s">
        <v>0</v>
      </c>
      <c r="AT2" s="309" t="s">
        <v>4351</v>
      </c>
      <c r="AU2" s="314"/>
      <c r="AV2" s="314"/>
      <c r="AW2" s="198" t="s">
        <v>0</v>
      </c>
      <c r="AX2" s="309" t="s">
        <v>4424</v>
      </c>
      <c r="AY2" s="309"/>
      <c r="AZ2" s="309"/>
      <c r="BA2" s="198" t="s">
        <v>0</v>
      </c>
      <c r="BB2" s="309" t="s">
        <v>4944</v>
      </c>
      <c r="BC2" s="309"/>
      <c r="BD2" s="309"/>
      <c r="BE2" s="198" t="s">
        <v>0</v>
      </c>
      <c r="BF2" s="309" t="s">
        <v>4950</v>
      </c>
      <c r="BG2" s="309"/>
      <c r="BH2" s="309"/>
      <c r="BI2" s="198" t="s">
        <v>0</v>
      </c>
      <c r="BJ2" s="309" t="s">
        <v>5163</v>
      </c>
      <c r="BK2" s="309"/>
      <c r="BL2" s="309"/>
      <c r="BM2" s="198" t="s">
        <v>0</v>
      </c>
      <c r="BN2" s="309" t="s">
        <v>5742</v>
      </c>
      <c r="BO2" s="309"/>
      <c r="BP2" s="309"/>
    </row>
    <row r="3" spans="1:68" x14ac:dyDescent="0.25">
      <c r="A3" s="1" t="s">
        <v>2</v>
      </c>
      <c r="B3" s="309" t="s">
        <v>1</v>
      </c>
      <c r="C3" s="309"/>
      <c r="D3" s="309"/>
      <c r="E3" s="1" t="s">
        <v>2</v>
      </c>
      <c r="F3" s="309" t="s">
        <v>988</v>
      </c>
      <c r="G3" s="309"/>
      <c r="H3" s="309"/>
      <c r="I3" s="1" t="s">
        <v>2</v>
      </c>
      <c r="J3" s="309" t="s">
        <v>989</v>
      </c>
      <c r="K3" s="309"/>
      <c r="L3" s="309"/>
      <c r="M3" s="1" t="s">
        <v>2</v>
      </c>
      <c r="N3" s="309" t="s">
        <v>990</v>
      </c>
      <c r="O3" s="309"/>
      <c r="P3" s="309"/>
      <c r="Q3" s="1" t="s">
        <v>2</v>
      </c>
      <c r="R3" s="309" t="s">
        <v>1030</v>
      </c>
      <c r="S3" s="309"/>
      <c r="T3" s="309"/>
      <c r="U3" s="1" t="s">
        <v>2</v>
      </c>
      <c r="V3" s="309" t="s">
        <v>1084</v>
      </c>
      <c r="W3" s="309"/>
      <c r="X3" s="309"/>
      <c r="Y3" s="1" t="s">
        <v>2</v>
      </c>
      <c r="Z3" s="309" t="s">
        <v>2107</v>
      </c>
      <c r="AA3" s="309"/>
      <c r="AB3" s="309"/>
      <c r="AC3" s="1" t="s">
        <v>2</v>
      </c>
      <c r="AD3" s="309" t="s">
        <v>4309</v>
      </c>
      <c r="AE3" s="309"/>
      <c r="AF3" s="309"/>
      <c r="AG3" s="1" t="s">
        <v>2</v>
      </c>
      <c r="AH3" s="309" t="s">
        <v>3439</v>
      </c>
      <c r="AI3" s="309"/>
      <c r="AJ3" s="309"/>
      <c r="AK3" s="1" t="s">
        <v>2</v>
      </c>
      <c r="AL3" s="309" t="s">
        <v>4310</v>
      </c>
      <c r="AM3" s="309"/>
      <c r="AN3" s="309"/>
      <c r="AO3" s="198" t="s">
        <v>2</v>
      </c>
      <c r="AP3" s="309" t="s">
        <v>4311</v>
      </c>
      <c r="AQ3" s="309"/>
      <c r="AR3" s="309"/>
      <c r="AS3" s="198" t="s">
        <v>2</v>
      </c>
      <c r="AT3" s="309" t="s">
        <v>4351</v>
      </c>
      <c r="AU3" s="314"/>
      <c r="AV3" s="314"/>
      <c r="AW3" s="198" t="s">
        <v>2</v>
      </c>
      <c r="AX3" s="309" t="s">
        <v>4424</v>
      </c>
      <c r="AY3" s="309"/>
      <c r="AZ3" s="309"/>
      <c r="BA3" s="198" t="s">
        <v>2</v>
      </c>
      <c r="BB3" s="309" t="s">
        <v>4944</v>
      </c>
      <c r="BC3" s="309"/>
      <c r="BD3" s="309"/>
      <c r="BE3" s="198" t="s">
        <v>2</v>
      </c>
      <c r="BF3" s="309" t="s">
        <v>4950</v>
      </c>
      <c r="BG3" s="309"/>
      <c r="BH3" s="309"/>
      <c r="BI3" s="198" t="s">
        <v>2</v>
      </c>
      <c r="BJ3" s="309" t="s">
        <v>5163</v>
      </c>
      <c r="BK3" s="309"/>
      <c r="BL3" s="309"/>
      <c r="BM3" s="198" t="s">
        <v>2</v>
      </c>
      <c r="BN3" s="309" t="s">
        <v>5742</v>
      </c>
      <c r="BO3" s="309"/>
      <c r="BP3" s="309"/>
    </row>
    <row r="4" spans="1:68" x14ac:dyDescent="0.25">
      <c r="A4" s="1" t="s">
        <v>21</v>
      </c>
      <c r="B4" s="309" t="s">
        <v>274</v>
      </c>
      <c r="C4" s="309"/>
      <c r="D4" s="309"/>
      <c r="E4" s="1" t="s">
        <v>21</v>
      </c>
      <c r="F4" s="309" t="s">
        <v>274</v>
      </c>
      <c r="G4" s="309"/>
      <c r="H4" s="309"/>
      <c r="I4" s="1" t="s">
        <v>21</v>
      </c>
      <c r="J4" s="309" t="s">
        <v>274</v>
      </c>
      <c r="K4" s="309"/>
      <c r="L4" s="309"/>
      <c r="M4" s="1" t="s">
        <v>21</v>
      </c>
      <c r="N4" s="309" t="s">
        <v>274</v>
      </c>
      <c r="O4" s="309"/>
      <c r="P4" s="309"/>
      <c r="Q4" s="1" t="s">
        <v>21</v>
      </c>
      <c r="R4" s="309" t="s">
        <v>1076</v>
      </c>
      <c r="S4" s="309"/>
      <c r="T4" s="309"/>
      <c r="U4" s="1" t="s">
        <v>21</v>
      </c>
      <c r="V4" s="309" t="s">
        <v>274</v>
      </c>
      <c r="W4" s="309"/>
      <c r="X4" s="309"/>
      <c r="Y4" s="1" t="s">
        <v>21</v>
      </c>
      <c r="Z4" s="309" t="s">
        <v>2107</v>
      </c>
      <c r="AA4" s="309"/>
      <c r="AB4" s="309"/>
      <c r="AC4" s="1" t="s">
        <v>21</v>
      </c>
      <c r="AD4" s="309" t="s">
        <v>2888</v>
      </c>
      <c r="AE4" s="309"/>
      <c r="AF4" s="309"/>
      <c r="AG4" s="1" t="s">
        <v>21</v>
      </c>
      <c r="AH4" s="309" t="s">
        <v>3439</v>
      </c>
      <c r="AI4" s="309"/>
      <c r="AJ4" s="309"/>
      <c r="AK4" s="1" t="s">
        <v>21</v>
      </c>
      <c r="AL4" s="309" t="s">
        <v>3349</v>
      </c>
      <c r="AM4" s="309"/>
      <c r="AN4" s="309"/>
      <c r="AO4" s="198" t="s">
        <v>21</v>
      </c>
      <c r="AP4" s="309" t="s">
        <v>274</v>
      </c>
      <c r="AQ4" s="309"/>
      <c r="AR4" s="309"/>
      <c r="AS4" s="198" t="s">
        <v>21</v>
      </c>
      <c r="AT4" s="309" t="s">
        <v>1076</v>
      </c>
      <c r="AU4" s="309"/>
      <c r="AV4" s="309"/>
      <c r="AW4" s="198" t="s">
        <v>21</v>
      </c>
      <c r="AX4" s="309" t="s">
        <v>2888</v>
      </c>
      <c r="AY4" s="309"/>
      <c r="AZ4" s="309"/>
      <c r="BA4" s="198" t="s">
        <v>21</v>
      </c>
      <c r="BB4" s="309" t="s">
        <v>2888</v>
      </c>
      <c r="BC4" s="309"/>
      <c r="BD4" s="309"/>
      <c r="BE4" s="198" t="s">
        <v>21</v>
      </c>
      <c r="BF4" s="309" t="s">
        <v>2419</v>
      </c>
      <c r="BG4" s="309"/>
      <c r="BH4" s="309"/>
      <c r="BI4" s="198" t="s">
        <v>21</v>
      </c>
      <c r="BJ4" s="309" t="s">
        <v>274</v>
      </c>
      <c r="BK4" s="309"/>
      <c r="BL4" s="309"/>
      <c r="BM4" s="198" t="s">
        <v>21</v>
      </c>
      <c r="BN4" s="309" t="s">
        <v>5680</v>
      </c>
      <c r="BO4" s="309"/>
      <c r="BP4" s="309"/>
    </row>
    <row r="5" spans="1:68" x14ac:dyDescent="0.25">
      <c r="B5" s="32"/>
      <c r="C5" s="32"/>
      <c r="D5" s="32"/>
      <c r="F5" s="32"/>
      <c r="G5" s="32"/>
      <c r="H5" s="32"/>
      <c r="J5" s="32"/>
      <c r="K5" s="32"/>
      <c r="L5" s="32"/>
      <c r="N5" s="32"/>
      <c r="O5" s="32"/>
      <c r="P5" s="32"/>
      <c r="R5" s="32"/>
      <c r="S5" s="32"/>
      <c r="T5" s="32"/>
      <c r="V5" s="44"/>
      <c r="W5" s="44"/>
      <c r="X5" s="44"/>
      <c r="AO5" s="196"/>
      <c r="AP5" s="196"/>
      <c r="AQ5" s="196"/>
      <c r="AR5" s="196"/>
      <c r="AS5" s="196"/>
      <c r="AT5" s="196"/>
      <c r="AU5" s="196"/>
      <c r="AV5" s="196"/>
      <c r="AW5" s="198"/>
      <c r="AX5" s="198"/>
      <c r="AY5" s="198"/>
      <c r="AZ5" s="198"/>
      <c r="BA5" s="198"/>
      <c r="BB5" s="198"/>
      <c r="BC5" s="198"/>
      <c r="BD5" s="198"/>
      <c r="BE5" s="198"/>
      <c r="BF5" s="254"/>
      <c r="BG5" s="254"/>
      <c r="BH5" s="254"/>
      <c r="BI5" s="198"/>
      <c r="BJ5" s="278"/>
      <c r="BK5" s="278"/>
      <c r="BL5" s="278"/>
      <c r="BM5" s="198"/>
      <c r="BN5" s="283"/>
      <c r="BO5" s="283"/>
      <c r="BP5" s="283"/>
    </row>
    <row r="6" spans="1:68" x14ac:dyDescent="0.25">
      <c r="A6" s="1" t="s">
        <v>662</v>
      </c>
      <c r="B6" s="309">
        <v>3</v>
      </c>
      <c r="C6" s="309"/>
      <c r="D6" s="309"/>
      <c r="E6" s="1" t="s">
        <v>662</v>
      </c>
      <c r="F6" s="309">
        <v>3</v>
      </c>
      <c r="G6" s="309"/>
      <c r="H6" s="309"/>
      <c r="I6" s="1" t="s">
        <v>662</v>
      </c>
      <c r="J6" s="309">
        <v>3</v>
      </c>
      <c r="K6" s="309"/>
      <c r="L6" s="309"/>
      <c r="M6" s="1" t="s">
        <v>662</v>
      </c>
      <c r="N6" s="309">
        <v>3</v>
      </c>
      <c r="O6" s="309"/>
      <c r="P6" s="309"/>
      <c r="Q6" s="1" t="s">
        <v>662</v>
      </c>
      <c r="R6" s="309">
        <v>3</v>
      </c>
      <c r="S6" s="309"/>
      <c r="T6" s="309"/>
      <c r="U6" s="1" t="s">
        <v>662</v>
      </c>
      <c r="V6" s="309">
        <v>3</v>
      </c>
      <c r="W6" s="309"/>
      <c r="X6" s="309"/>
      <c r="Y6" s="1" t="s">
        <v>662</v>
      </c>
      <c r="Z6" s="309">
        <v>2</v>
      </c>
      <c r="AA6" s="309"/>
      <c r="AB6" s="309"/>
      <c r="AC6" s="1" t="s">
        <v>662</v>
      </c>
      <c r="AD6" s="309">
        <v>4</v>
      </c>
      <c r="AE6" s="309"/>
      <c r="AF6" s="309"/>
      <c r="AG6" s="1" t="s">
        <v>662</v>
      </c>
      <c r="AH6" s="309">
        <v>3</v>
      </c>
      <c r="AI6" s="309"/>
      <c r="AJ6" s="309"/>
      <c r="AK6" s="1" t="s">
        <v>662</v>
      </c>
      <c r="AL6" s="309">
        <v>2</v>
      </c>
      <c r="AM6" s="309"/>
      <c r="AN6" s="309"/>
      <c r="AO6" s="198" t="s">
        <v>662</v>
      </c>
      <c r="AP6" s="309">
        <v>3</v>
      </c>
      <c r="AQ6" s="309"/>
      <c r="AR6" s="309"/>
      <c r="AS6" s="198" t="s">
        <v>662</v>
      </c>
      <c r="AT6" s="309">
        <v>3</v>
      </c>
      <c r="AU6" s="309"/>
      <c r="AV6" s="309"/>
      <c r="AW6" s="198" t="s">
        <v>662</v>
      </c>
      <c r="AX6" s="309">
        <v>4</v>
      </c>
      <c r="AY6" s="309"/>
      <c r="AZ6" s="309"/>
      <c r="BA6" s="198" t="s">
        <v>662</v>
      </c>
      <c r="BB6" s="309">
        <v>4</v>
      </c>
      <c r="BC6" s="309"/>
      <c r="BD6" s="309"/>
      <c r="BE6" s="198" t="s">
        <v>662</v>
      </c>
      <c r="BF6" s="309">
        <v>3</v>
      </c>
      <c r="BG6" s="309"/>
      <c r="BH6" s="309"/>
      <c r="BI6" s="198" t="s">
        <v>662</v>
      </c>
      <c r="BJ6" s="309">
        <v>3</v>
      </c>
      <c r="BK6" s="309"/>
      <c r="BL6" s="309"/>
      <c r="BM6" s="198" t="s">
        <v>662</v>
      </c>
      <c r="BN6" s="309">
        <v>1</v>
      </c>
      <c r="BO6" s="309"/>
      <c r="BP6" s="309"/>
    </row>
    <row r="7" spans="1:68" x14ac:dyDescent="0.25">
      <c r="A7" s="1" t="s">
        <v>663</v>
      </c>
      <c r="B7" s="309" t="s">
        <v>4</v>
      </c>
      <c r="C7" s="309"/>
      <c r="D7" s="309"/>
      <c r="E7" s="1" t="s">
        <v>663</v>
      </c>
      <c r="F7" s="309" t="s">
        <v>4</v>
      </c>
      <c r="G7" s="309"/>
      <c r="H7" s="309"/>
      <c r="I7" s="1" t="s">
        <v>663</v>
      </c>
      <c r="J7" s="309" t="s">
        <v>4</v>
      </c>
      <c r="K7" s="309"/>
      <c r="L7" s="309"/>
      <c r="M7" s="1" t="s">
        <v>663</v>
      </c>
      <c r="N7" s="309" t="s">
        <v>4</v>
      </c>
      <c r="O7" s="309"/>
      <c r="P7" s="309"/>
      <c r="Q7" s="1" t="s">
        <v>663</v>
      </c>
      <c r="R7" s="309" t="s">
        <v>4</v>
      </c>
      <c r="S7" s="309"/>
      <c r="T7" s="309"/>
      <c r="U7" s="1" t="s">
        <v>663</v>
      </c>
      <c r="V7" s="309" t="s">
        <v>4</v>
      </c>
      <c r="W7" s="309"/>
      <c r="X7" s="309"/>
      <c r="Y7" s="1" t="s">
        <v>663</v>
      </c>
      <c r="Z7" s="309" t="s">
        <v>4</v>
      </c>
      <c r="AA7" s="309"/>
      <c r="AB7" s="309"/>
      <c r="AC7" s="1" t="s">
        <v>663</v>
      </c>
      <c r="AD7" s="309" t="s">
        <v>756</v>
      </c>
      <c r="AE7" s="309"/>
      <c r="AF7" s="309"/>
      <c r="AG7" s="1" t="s">
        <v>663</v>
      </c>
      <c r="AH7" s="309" t="s">
        <v>756</v>
      </c>
      <c r="AI7" s="309"/>
      <c r="AJ7" s="309"/>
      <c r="AK7" s="1" t="s">
        <v>663</v>
      </c>
      <c r="AL7" s="309" t="s">
        <v>18</v>
      </c>
      <c r="AM7" s="309"/>
      <c r="AN7" s="309"/>
      <c r="AO7" s="198" t="s">
        <v>663</v>
      </c>
      <c r="AP7" s="309" t="s">
        <v>4</v>
      </c>
      <c r="AQ7" s="309"/>
      <c r="AR7" s="309"/>
      <c r="AS7" s="198" t="s">
        <v>663</v>
      </c>
      <c r="AT7" s="309" t="s">
        <v>4</v>
      </c>
      <c r="AU7" s="309"/>
      <c r="AV7" s="309"/>
      <c r="AW7" s="198" t="s">
        <v>663</v>
      </c>
      <c r="AX7" s="309" t="s">
        <v>756</v>
      </c>
      <c r="AY7" s="309"/>
      <c r="AZ7" s="309"/>
      <c r="BA7" s="198" t="s">
        <v>663</v>
      </c>
      <c r="BB7" s="309" t="s">
        <v>756</v>
      </c>
      <c r="BC7" s="309"/>
      <c r="BD7" s="309"/>
      <c r="BE7" s="198" t="s">
        <v>663</v>
      </c>
      <c r="BF7" s="309" t="s">
        <v>5</v>
      </c>
      <c r="BG7" s="309"/>
      <c r="BH7" s="309"/>
      <c r="BI7" s="198" t="s">
        <v>663</v>
      </c>
      <c r="BJ7" s="309" t="s">
        <v>4</v>
      </c>
      <c r="BK7" s="309"/>
      <c r="BL7" s="309"/>
      <c r="BM7" s="198" t="s">
        <v>663</v>
      </c>
      <c r="BN7" s="309" t="s">
        <v>5681</v>
      </c>
      <c r="BO7" s="309"/>
      <c r="BP7" s="309"/>
    </row>
    <row r="8" spans="1:68" x14ac:dyDescent="0.25">
      <c r="A8" s="1" t="s">
        <v>664</v>
      </c>
      <c r="B8" s="309">
        <v>100</v>
      </c>
      <c r="C8" s="309"/>
      <c r="D8" s="309"/>
      <c r="E8" s="1" t="s">
        <v>664</v>
      </c>
      <c r="F8" s="309">
        <v>100</v>
      </c>
      <c r="G8" s="309"/>
      <c r="H8" s="309"/>
      <c r="I8" s="1" t="s">
        <v>664</v>
      </c>
      <c r="J8" s="309">
        <v>100</v>
      </c>
      <c r="K8" s="309"/>
      <c r="L8" s="309"/>
      <c r="M8" s="1" t="s">
        <v>664</v>
      </c>
      <c r="N8" s="309">
        <v>100</v>
      </c>
      <c r="O8" s="309"/>
      <c r="P8" s="309"/>
      <c r="Q8" s="1" t="s">
        <v>664</v>
      </c>
      <c r="R8" s="309">
        <v>100</v>
      </c>
      <c r="S8" s="309"/>
      <c r="T8" s="309"/>
      <c r="U8" s="1" t="s">
        <v>664</v>
      </c>
      <c r="V8" s="309">
        <v>100</v>
      </c>
      <c r="W8" s="309"/>
      <c r="X8" s="309"/>
      <c r="Y8" s="1" t="s">
        <v>664</v>
      </c>
      <c r="Z8" s="309">
        <v>120</v>
      </c>
      <c r="AA8" s="309"/>
      <c r="AB8" s="309"/>
      <c r="AC8" s="1" t="s">
        <v>664</v>
      </c>
      <c r="AD8" s="309">
        <v>160</v>
      </c>
      <c r="AE8" s="309"/>
      <c r="AF8" s="309"/>
      <c r="AG8" s="1" t="s">
        <v>664</v>
      </c>
      <c r="AH8" s="309">
        <v>160</v>
      </c>
      <c r="AI8" s="309"/>
      <c r="AJ8" s="309"/>
      <c r="AK8" s="1" t="s">
        <v>664</v>
      </c>
      <c r="AL8" s="309">
        <v>100</v>
      </c>
      <c r="AM8" s="309"/>
      <c r="AN8" s="309"/>
      <c r="AO8" s="198" t="s">
        <v>664</v>
      </c>
      <c r="AP8" s="309">
        <v>100</v>
      </c>
      <c r="AQ8" s="309"/>
      <c r="AR8" s="309"/>
      <c r="AS8" s="198" t="s">
        <v>664</v>
      </c>
      <c r="AT8" s="309">
        <v>100</v>
      </c>
      <c r="AU8" s="309"/>
      <c r="AV8" s="309"/>
      <c r="AW8" s="198" t="s">
        <v>664</v>
      </c>
      <c r="AX8" s="309">
        <v>160</v>
      </c>
      <c r="AY8" s="309"/>
      <c r="AZ8" s="309"/>
      <c r="BA8" s="198" t="s">
        <v>664</v>
      </c>
      <c r="BB8" s="309">
        <v>160</v>
      </c>
      <c r="BC8" s="309"/>
      <c r="BD8" s="309"/>
      <c r="BE8" s="198" t="s">
        <v>664</v>
      </c>
      <c r="BF8" s="309">
        <v>172</v>
      </c>
      <c r="BG8" s="309"/>
      <c r="BH8" s="309"/>
      <c r="BI8" s="198" t="s">
        <v>664</v>
      </c>
      <c r="BJ8" s="309">
        <v>100</v>
      </c>
      <c r="BK8" s="309"/>
      <c r="BL8" s="309"/>
      <c r="BM8" s="198" t="s">
        <v>664</v>
      </c>
      <c r="BN8" s="309">
        <v>400</v>
      </c>
      <c r="BO8" s="309"/>
      <c r="BP8" s="309"/>
    </row>
    <row r="9" spans="1:68" x14ac:dyDescent="0.25">
      <c r="A9" s="1" t="s">
        <v>665</v>
      </c>
      <c r="B9" s="309" t="s">
        <v>5</v>
      </c>
      <c r="C9" s="309"/>
      <c r="D9" s="309"/>
      <c r="E9" s="1" t="s">
        <v>665</v>
      </c>
      <c r="F9" s="309" t="s">
        <v>5</v>
      </c>
      <c r="G9" s="309"/>
      <c r="H9" s="309"/>
      <c r="I9" s="1" t="s">
        <v>665</v>
      </c>
      <c r="J9" s="309" t="s">
        <v>5</v>
      </c>
      <c r="K9" s="309"/>
      <c r="L9" s="309"/>
      <c r="M9" s="1" t="s">
        <v>665</v>
      </c>
      <c r="N9" s="309" t="s">
        <v>5</v>
      </c>
      <c r="O9" s="309"/>
      <c r="P9" s="309"/>
      <c r="Q9" s="1" t="s">
        <v>665</v>
      </c>
      <c r="R9" s="309" t="s">
        <v>5</v>
      </c>
      <c r="S9" s="309"/>
      <c r="T9" s="309"/>
      <c r="U9" s="1" t="s">
        <v>665</v>
      </c>
      <c r="V9" s="309" t="s">
        <v>5</v>
      </c>
      <c r="W9" s="309"/>
      <c r="X9" s="309"/>
      <c r="Y9" s="1" t="s">
        <v>665</v>
      </c>
      <c r="Z9" s="309" t="s">
        <v>4</v>
      </c>
      <c r="AA9" s="309"/>
      <c r="AB9" s="309"/>
      <c r="AC9" s="1" t="s">
        <v>665</v>
      </c>
      <c r="AD9" s="309" t="s">
        <v>391</v>
      </c>
      <c r="AE9" s="309"/>
      <c r="AF9" s="309"/>
      <c r="AG9" s="1" t="s">
        <v>665</v>
      </c>
      <c r="AH9" s="309" t="s">
        <v>391</v>
      </c>
      <c r="AI9" s="309"/>
      <c r="AJ9" s="309"/>
      <c r="AK9" s="1" t="s">
        <v>665</v>
      </c>
      <c r="AL9" s="309" t="s">
        <v>19</v>
      </c>
      <c r="AM9" s="309"/>
      <c r="AN9" s="309"/>
      <c r="AO9" s="198" t="s">
        <v>665</v>
      </c>
      <c r="AP9" s="309" t="s">
        <v>6</v>
      </c>
      <c r="AQ9" s="309"/>
      <c r="AR9" s="309"/>
      <c r="AS9" s="198" t="s">
        <v>665</v>
      </c>
      <c r="AT9" s="309" t="s">
        <v>5</v>
      </c>
      <c r="AU9" s="309"/>
      <c r="AV9" s="309"/>
      <c r="AW9" s="198" t="s">
        <v>665</v>
      </c>
      <c r="AX9" s="309" t="s">
        <v>391</v>
      </c>
      <c r="AY9" s="309"/>
      <c r="AZ9" s="309"/>
      <c r="BA9" s="198" t="s">
        <v>665</v>
      </c>
      <c r="BB9" s="309" t="s">
        <v>391</v>
      </c>
      <c r="BC9" s="309"/>
      <c r="BD9" s="309"/>
      <c r="BE9" s="198" t="s">
        <v>665</v>
      </c>
      <c r="BF9" s="309" t="s">
        <v>4</v>
      </c>
      <c r="BG9" s="309"/>
      <c r="BH9" s="309"/>
      <c r="BI9" s="198" t="s">
        <v>665</v>
      </c>
      <c r="BJ9" s="309" t="s">
        <v>5</v>
      </c>
      <c r="BK9" s="309"/>
      <c r="BL9" s="309"/>
      <c r="BM9" s="279"/>
    </row>
    <row r="10" spans="1:68" x14ac:dyDescent="0.25">
      <c r="A10" s="1" t="s">
        <v>666</v>
      </c>
      <c r="B10" s="309">
        <v>100</v>
      </c>
      <c r="C10" s="309"/>
      <c r="D10" s="309"/>
      <c r="E10" s="1" t="s">
        <v>666</v>
      </c>
      <c r="F10" s="309">
        <v>100</v>
      </c>
      <c r="G10" s="309"/>
      <c r="H10" s="309"/>
      <c r="I10" s="1" t="s">
        <v>666</v>
      </c>
      <c r="J10" s="309">
        <v>100</v>
      </c>
      <c r="K10" s="309"/>
      <c r="L10" s="309"/>
      <c r="M10" s="1" t="s">
        <v>666</v>
      </c>
      <c r="N10" s="309">
        <v>100</v>
      </c>
      <c r="O10" s="309"/>
      <c r="P10" s="309"/>
      <c r="Q10" s="1" t="s">
        <v>666</v>
      </c>
      <c r="R10" s="309">
        <v>100</v>
      </c>
      <c r="S10" s="309"/>
      <c r="T10" s="309"/>
      <c r="U10" s="1" t="s">
        <v>666</v>
      </c>
      <c r="V10" s="309">
        <v>100</v>
      </c>
      <c r="W10" s="309"/>
      <c r="X10" s="309"/>
      <c r="Y10" s="1" t="s">
        <v>666</v>
      </c>
      <c r="Z10" s="309">
        <v>120</v>
      </c>
      <c r="AA10" s="309"/>
      <c r="AB10" s="309"/>
      <c r="AC10" s="1" t="s">
        <v>666</v>
      </c>
      <c r="AD10" s="309">
        <v>160</v>
      </c>
      <c r="AE10" s="309"/>
      <c r="AF10" s="309"/>
      <c r="AG10" s="1" t="s">
        <v>666</v>
      </c>
      <c r="AH10" s="309">
        <v>160</v>
      </c>
      <c r="AI10" s="309"/>
      <c r="AJ10" s="309"/>
      <c r="AK10" s="1" t="s">
        <v>666</v>
      </c>
      <c r="AL10" s="309">
        <v>100</v>
      </c>
      <c r="AM10" s="309"/>
      <c r="AN10" s="309"/>
      <c r="AO10" s="198" t="s">
        <v>666</v>
      </c>
      <c r="AP10" s="309">
        <v>100</v>
      </c>
      <c r="AQ10" s="309"/>
      <c r="AR10" s="309"/>
      <c r="AS10" s="198" t="s">
        <v>666</v>
      </c>
      <c r="AT10" s="309">
        <v>100</v>
      </c>
      <c r="AU10" s="309"/>
      <c r="AV10" s="309"/>
      <c r="AW10" s="198" t="s">
        <v>666</v>
      </c>
      <c r="AX10" s="309">
        <v>160</v>
      </c>
      <c r="AY10" s="309"/>
      <c r="AZ10" s="309"/>
      <c r="BA10" s="198" t="s">
        <v>666</v>
      </c>
      <c r="BB10" s="309">
        <v>160</v>
      </c>
      <c r="BC10" s="309"/>
      <c r="BD10" s="309"/>
      <c r="BE10" s="198" t="s">
        <v>666</v>
      </c>
      <c r="BF10" s="309">
        <v>172</v>
      </c>
      <c r="BG10" s="309"/>
      <c r="BH10" s="309"/>
      <c r="BI10" s="198" t="s">
        <v>666</v>
      </c>
      <c r="BJ10" s="309">
        <v>100</v>
      </c>
      <c r="BK10" s="309"/>
      <c r="BL10" s="309"/>
      <c r="BM10" s="279"/>
    </row>
    <row r="11" spans="1:68" x14ac:dyDescent="0.25">
      <c r="A11" s="1" t="s">
        <v>667</v>
      </c>
      <c r="B11" s="309" t="s">
        <v>6</v>
      </c>
      <c r="C11" s="309"/>
      <c r="D11" s="309"/>
      <c r="E11" s="1" t="s">
        <v>667</v>
      </c>
      <c r="F11" s="309" t="s">
        <v>6</v>
      </c>
      <c r="G11" s="309"/>
      <c r="H11" s="309"/>
      <c r="I11" s="1" t="s">
        <v>667</v>
      </c>
      <c r="J11" s="309" t="s">
        <v>6</v>
      </c>
      <c r="K11" s="309"/>
      <c r="L11" s="309"/>
      <c r="M11" s="1" t="s">
        <v>667</v>
      </c>
      <c r="N11" s="309" t="s">
        <v>6</v>
      </c>
      <c r="O11" s="309"/>
      <c r="P11" s="309"/>
      <c r="Q11" s="1" t="s">
        <v>667</v>
      </c>
      <c r="R11" s="309" t="s">
        <v>6</v>
      </c>
      <c r="S11" s="309"/>
      <c r="T11" s="309"/>
      <c r="U11" s="1" t="s">
        <v>667</v>
      </c>
      <c r="V11" s="309" t="s">
        <v>6</v>
      </c>
      <c r="W11" s="309"/>
      <c r="X11" s="309"/>
      <c r="Y11" s="198" t="s">
        <v>3</v>
      </c>
      <c r="Z11" s="309">
        <v>0</v>
      </c>
      <c r="AA11" s="309"/>
      <c r="AB11" s="309"/>
      <c r="AC11" s="1" t="s">
        <v>667</v>
      </c>
      <c r="AD11" s="309" t="s">
        <v>392</v>
      </c>
      <c r="AE11" s="309"/>
      <c r="AF11" s="309"/>
      <c r="AG11" s="1" t="s">
        <v>667</v>
      </c>
      <c r="AH11" s="309" t="s">
        <v>392</v>
      </c>
      <c r="AI11" s="309"/>
      <c r="AJ11" s="309"/>
      <c r="AK11" s="198" t="s">
        <v>3</v>
      </c>
      <c r="AL11" s="309">
        <v>0</v>
      </c>
      <c r="AM11" s="309"/>
      <c r="AN11" s="309"/>
      <c r="AO11" s="198" t="s">
        <v>667</v>
      </c>
      <c r="AP11" s="309" t="s">
        <v>5</v>
      </c>
      <c r="AQ11" s="309"/>
      <c r="AR11" s="309"/>
      <c r="AS11" s="198" t="s">
        <v>667</v>
      </c>
      <c r="AT11" s="309" t="s">
        <v>6</v>
      </c>
      <c r="AU11" s="309"/>
      <c r="AV11" s="309"/>
      <c r="AW11" s="198" t="s">
        <v>667</v>
      </c>
      <c r="AX11" s="309" t="s">
        <v>392</v>
      </c>
      <c r="AY11" s="309"/>
      <c r="AZ11" s="309"/>
      <c r="BA11" s="198" t="s">
        <v>667</v>
      </c>
      <c r="BB11" s="309" t="s">
        <v>392</v>
      </c>
      <c r="BC11" s="309"/>
      <c r="BD11" s="309"/>
      <c r="BE11" s="198" t="s">
        <v>667</v>
      </c>
      <c r="BF11" s="309" t="s">
        <v>6</v>
      </c>
      <c r="BG11" s="309"/>
      <c r="BH11" s="309"/>
      <c r="BI11" s="198" t="s">
        <v>667</v>
      </c>
      <c r="BJ11" s="309" t="s">
        <v>6</v>
      </c>
      <c r="BK11" s="309"/>
      <c r="BL11" s="309"/>
      <c r="BM11" s="279"/>
    </row>
    <row r="12" spans="1:68" x14ac:dyDescent="0.25">
      <c r="A12" s="1" t="s">
        <v>668</v>
      </c>
      <c r="B12" s="309">
        <v>60</v>
      </c>
      <c r="C12" s="309"/>
      <c r="D12" s="309"/>
      <c r="E12" s="1" t="s">
        <v>668</v>
      </c>
      <c r="F12" s="309">
        <v>60</v>
      </c>
      <c r="G12" s="309"/>
      <c r="H12" s="309"/>
      <c r="I12" s="1" t="s">
        <v>668</v>
      </c>
      <c r="J12" s="309">
        <v>60</v>
      </c>
      <c r="K12" s="309"/>
      <c r="L12" s="309"/>
      <c r="M12" s="1" t="s">
        <v>668</v>
      </c>
      <c r="N12" s="309">
        <v>60</v>
      </c>
      <c r="O12" s="309"/>
      <c r="P12" s="309"/>
      <c r="Q12" s="1" t="s">
        <v>668</v>
      </c>
      <c r="R12" s="309">
        <v>60</v>
      </c>
      <c r="S12" s="309"/>
      <c r="T12" s="309"/>
      <c r="U12" s="1" t="s">
        <v>668</v>
      </c>
      <c r="V12" s="309">
        <v>60</v>
      </c>
      <c r="W12" s="309"/>
      <c r="X12" s="309"/>
      <c r="AC12" s="1" t="s">
        <v>668</v>
      </c>
      <c r="AD12" s="309">
        <v>160</v>
      </c>
      <c r="AE12" s="309"/>
      <c r="AF12" s="309"/>
      <c r="AG12" s="1" t="s">
        <v>668</v>
      </c>
      <c r="AH12" s="309">
        <v>160</v>
      </c>
      <c r="AI12" s="309"/>
      <c r="AJ12" s="309"/>
      <c r="AO12" s="198" t="s">
        <v>668</v>
      </c>
      <c r="AP12" s="309">
        <v>60</v>
      </c>
      <c r="AQ12" s="309"/>
      <c r="AR12" s="309"/>
      <c r="AS12" s="198" t="s">
        <v>668</v>
      </c>
      <c r="AT12" s="309">
        <v>60</v>
      </c>
      <c r="AU12" s="309"/>
      <c r="AV12" s="309"/>
      <c r="AW12" s="198" t="s">
        <v>668</v>
      </c>
      <c r="AX12" s="309">
        <v>160</v>
      </c>
      <c r="AY12" s="309"/>
      <c r="AZ12" s="309"/>
      <c r="BA12" s="198" t="s">
        <v>668</v>
      </c>
      <c r="BB12" s="309">
        <v>160</v>
      </c>
      <c r="BC12" s="309"/>
      <c r="BD12" s="309"/>
      <c r="BE12" s="198" t="s">
        <v>668</v>
      </c>
      <c r="BF12" s="309">
        <v>172</v>
      </c>
      <c r="BG12" s="309"/>
      <c r="BH12" s="309"/>
      <c r="BI12" s="198" t="s">
        <v>668</v>
      </c>
      <c r="BJ12" s="309">
        <v>60</v>
      </c>
      <c r="BK12" s="309"/>
      <c r="BL12" s="309"/>
      <c r="BM12" s="279"/>
    </row>
    <row r="13" spans="1:68" x14ac:dyDescent="0.25">
      <c r="A13" s="1" t="s">
        <v>3</v>
      </c>
      <c r="B13" s="309">
        <v>0</v>
      </c>
      <c r="C13" s="309"/>
      <c r="D13" s="309"/>
      <c r="E13" s="1" t="s">
        <v>3</v>
      </c>
      <c r="F13" s="309">
        <v>0</v>
      </c>
      <c r="G13" s="309"/>
      <c r="H13" s="309"/>
      <c r="I13" s="1" t="s">
        <v>3</v>
      </c>
      <c r="J13" s="309">
        <v>0</v>
      </c>
      <c r="K13" s="309"/>
      <c r="L13" s="309"/>
      <c r="M13" s="1" t="s">
        <v>3</v>
      </c>
      <c r="N13" s="309">
        <v>0</v>
      </c>
      <c r="O13" s="309"/>
      <c r="P13" s="309"/>
      <c r="Q13" s="1" t="s">
        <v>3</v>
      </c>
      <c r="R13" s="309">
        <v>0</v>
      </c>
      <c r="S13" s="309"/>
      <c r="T13" s="309"/>
      <c r="U13" s="1" t="s">
        <v>3</v>
      </c>
      <c r="V13" s="309">
        <v>0</v>
      </c>
      <c r="W13" s="309"/>
      <c r="X13" s="309"/>
      <c r="AC13" s="1" t="s">
        <v>2904</v>
      </c>
      <c r="AD13" s="309" t="s">
        <v>327</v>
      </c>
      <c r="AE13" s="309"/>
      <c r="AF13" s="309"/>
      <c r="AG13" s="198" t="s">
        <v>3</v>
      </c>
      <c r="AH13" s="309">
        <v>0</v>
      </c>
      <c r="AI13" s="309"/>
      <c r="AJ13" s="309"/>
      <c r="AO13" s="198" t="s">
        <v>3</v>
      </c>
      <c r="AP13" s="309">
        <v>0</v>
      </c>
      <c r="AQ13" s="309"/>
      <c r="AR13" s="309"/>
      <c r="AS13" s="198" t="s">
        <v>3</v>
      </c>
      <c r="AT13" s="309">
        <v>0</v>
      </c>
      <c r="AU13" s="309"/>
      <c r="AV13" s="309"/>
      <c r="AW13" s="198" t="s">
        <v>2904</v>
      </c>
      <c r="AX13" s="309" t="s">
        <v>327</v>
      </c>
      <c r="AY13" s="309"/>
      <c r="AZ13" s="309"/>
      <c r="BA13" s="198" t="s">
        <v>2904</v>
      </c>
      <c r="BB13" s="309" t="s">
        <v>327</v>
      </c>
      <c r="BC13" s="309"/>
      <c r="BD13" s="309"/>
      <c r="BE13" s="198" t="s">
        <v>3</v>
      </c>
      <c r="BF13" s="309">
        <v>0</v>
      </c>
      <c r="BG13" s="309"/>
      <c r="BH13" s="309"/>
      <c r="BI13" s="198" t="s">
        <v>3</v>
      </c>
      <c r="BJ13" s="309">
        <v>0</v>
      </c>
      <c r="BK13" s="309"/>
      <c r="BL13" s="309"/>
      <c r="BM13" s="279"/>
    </row>
    <row r="14" spans="1:68" x14ac:dyDescent="0.25">
      <c r="B14" s="3"/>
      <c r="C14" s="3"/>
      <c r="D14" s="3"/>
      <c r="F14" s="9"/>
      <c r="G14" s="9"/>
      <c r="H14" s="9"/>
      <c r="J14" s="9"/>
      <c r="K14" s="9"/>
      <c r="L14" s="9"/>
      <c r="N14" s="9"/>
      <c r="O14" s="9"/>
      <c r="P14" s="9"/>
      <c r="R14" s="10"/>
      <c r="S14" s="10"/>
      <c r="T14" s="10"/>
      <c r="V14" s="44"/>
      <c r="W14" s="44"/>
      <c r="X14" s="44"/>
      <c r="AC14" s="1" t="s">
        <v>2905</v>
      </c>
      <c r="AD14" s="309">
        <v>160</v>
      </c>
      <c r="AE14" s="309"/>
      <c r="AF14" s="309"/>
      <c r="AO14" s="196"/>
      <c r="AP14" s="196"/>
      <c r="AQ14" s="196"/>
      <c r="AR14" s="196"/>
      <c r="AS14" s="196"/>
      <c r="AT14" s="196"/>
      <c r="AU14" s="196"/>
      <c r="AV14" s="196"/>
      <c r="AW14" s="198" t="s">
        <v>2905</v>
      </c>
      <c r="AX14" s="309">
        <v>160</v>
      </c>
      <c r="AY14" s="309"/>
      <c r="AZ14" s="309"/>
      <c r="BA14" s="198" t="s">
        <v>2905</v>
      </c>
      <c r="BB14" s="309">
        <v>160</v>
      </c>
      <c r="BC14" s="309"/>
      <c r="BD14" s="309"/>
    </row>
    <row r="15" spans="1:68" x14ac:dyDescent="0.25">
      <c r="B15" s="3"/>
      <c r="C15" s="3"/>
      <c r="D15" s="3"/>
      <c r="F15" s="9"/>
      <c r="G15" s="9"/>
      <c r="H15" s="9"/>
      <c r="J15" s="9"/>
      <c r="K15" s="9"/>
      <c r="L15" s="9"/>
      <c r="N15" s="9"/>
      <c r="O15" s="9"/>
      <c r="P15" s="9"/>
      <c r="R15" s="10"/>
      <c r="S15" s="10"/>
      <c r="T15" s="10"/>
      <c r="V15" s="44"/>
      <c r="W15" s="44"/>
      <c r="X15" s="44"/>
      <c r="AC15" s="198" t="s">
        <v>3</v>
      </c>
      <c r="AD15" s="309">
        <v>0</v>
      </c>
      <c r="AE15" s="309"/>
      <c r="AF15" s="309"/>
      <c r="AO15" s="196"/>
      <c r="AP15" s="196"/>
      <c r="AQ15" s="196"/>
      <c r="AR15" s="196"/>
      <c r="AS15" s="196"/>
      <c r="AT15" s="196"/>
      <c r="AU15" s="196"/>
      <c r="AV15" s="196"/>
      <c r="AW15" s="198" t="s">
        <v>3</v>
      </c>
      <c r="AX15" s="309">
        <v>0</v>
      </c>
      <c r="AY15" s="309"/>
      <c r="AZ15" s="309"/>
      <c r="BA15" s="198" t="s">
        <v>3</v>
      </c>
      <c r="BB15" s="309">
        <v>0</v>
      </c>
      <c r="BC15" s="309"/>
      <c r="BD15" s="309"/>
    </row>
    <row r="16" spans="1:68" x14ac:dyDescent="0.25">
      <c r="B16" s="3"/>
      <c r="C16" s="3"/>
      <c r="D16" s="3"/>
      <c r="F16" s="9"/>
      <c r="G16" s="9"/>
      <c r="H16" s="9"/>
      <c r="J16" s="9"/>
      <c r="K16" s="9"/>
      <c r="L16" s="9"/>
      <c r="N16" s="9"/>
      <c r="O16" s="9"/>
      <c r="P16" s="9"/>
      <c r="R16" s="10"/>
      <c r="S16" s="10"/>
      <c r="T16" s="10"/>
      <c r="V16" s="44"/>
      <c r="W16" s="44"/>
      <c r="X16" s="44"/>
      <c r="AO16" s="196"/>
      <c r="AP16" s="196"/>
      <c r="AQ16" s="196"/>
      <c r="AR16" s="196"/>
      <c r="AS16" s="196"/>
      <c r="AT16" s="196"/>
      <c r="AU16" s="196"/>
      <c r="AV16" s="196"/>
      <c r="AW16" s="198"/>
      <c r="AX16" s="198"/>
      <c r="AY16" s="198"/>
      <c r="AZ16" s="198"/>
      <c r="BA16" s="198"/>
      <c r="BB16" s="198"/>
      <c r="BC16" s="198"/>
      <c r="BD16" s="198"/>
    </row>
    <row r="17" spans="1:68" x14ac:dyDescent="0.25">
      <c r="B17" s="3"/>
      <c r="C17" s="3"/>
      <c r="D17" s="3"/>
      <c r="F17" s="9"/>
      <c r="G17" s="9"/>
      <c r="H17" s="9"/>
      <c r="J17" s="9"/>
      <c r="K17" s="9"/>
      <c r="L17" s="9"/>
      <c r="N17" s="9"/>
      <c r="O17" s="9"/>
      <c r="P17" s="9"/>
      <c r="R17" s="10"/>
      <c r="S17" s="10"/>
      <c r="T17" s="10"/>
      <c r="V17" s="44"/>
      <c r="W17" s="44"/>
      <c r="X17" s="44"/>
      <c r="AO17" s="196"/>
      <c r="AP17" s="196"/>
      <c r="AQ17" s="196"/>
      <c r="AR17" s="196"/>
      <c r="AS17" s="196"/>
      <c r="AT17" s="196"/>
      <c r="AU17" s="196"/>
      <c r="AV17" s="196"/>
      <c r="AW17" s="198"/>
      <c r="AX17" s="198"/>
      <c r="AY17" s="198"/>
      <c r="AZ17" s="198"/>
      <c r="BA17" s="198"/>
      <c r="BB17" s="198"/>
      <c r="BC17" s="198"/>
      <c r="BD17" s="198"/>
    </row>
    <row r="18" spans="1:68" x14ac:dyDescent="0.25">
      <c r="B18" s="3"/>
      <c r="C18" s="3"/>
      <c r="D18" s="3"/>
      <c r="F18" s="9"/>
      <c r="G18" s="9"/>
      <c r="H18" s="9"/>
      <c r="J18" s="9"/>
      <c r="K18" s="9"/>
      <c r="L18" s="9"/>
      <c r="N18" s="9"/>
      <c r="O18" s="9"/>
      <c r="P18" s="9"/>
      <c r="R18" s="10"/>
      <c r="S18" s="10"/>
      <c r="T18" s="10"/>
      <c r="V18" s="44"/>
      <c r="W18" s="44"/>
      <c r="X18" s="44"/>
      <c r="AO18" s="196"/>
      <c r="AP18" s="196"/>
      <c r="AQ18" s="196"/>
      <c r="AR18" s="196"/>
      <c r="AS18" s="196"/>
      <c r="AT18" s="196"/>
      <c r="AU18" s="196"/>
      <c r="AV18" s="196"/>
      <c r="AW18" s="198"/>
      <c r="AX18" s="198"/>
      <c r="AY18" s="198"/>
      <c r="AZ18" s="198"/>
      <c r="BA18" s="198"/>
      <c r="BB18" s="198"/>
      <c r="BC18" s="198"/>
      <c r="BD18" s="198"/>
    </row>
    <row r="19" spans="1:68" x14ac:dyDescent="0.25">
      <c r="B19" s="3"/>
      <c r="C19" s="3"/>
      <c r="D19" s="3"/>
      <c r="F19" s="9"/>
      <c r="G19" s="9"/>
      <c r="H19" s="9"/>
      <c r="J19" s="9"/>
      <c r="K19" s="9"/>
      <c r="L19" s="9"/>
      <c r="N19" s="9"/>
      <c r="O19" s="9"/>
      <c r="P19" s="9"/>
      <c r="R19" s="10"/>
      <c r="S19" s="10"/>
      <c r="T19" s="10"/>
      <c r="V19" s="44"/>
      <c r="W19" s="44"/>
      <c r="X19" s="44"/>
      <c r="AO19" s="196"/>
      <c r="AP19" s="196"/>
      <c r="AQ19" s="196"/>
      <c r="AR19" s="196"/>
      <c r="AS19" s="196"/>
      <c r="AT19" s="196"/>
      <c r="AU19" s="196"/>
      <c r="AV19" s="196"/>
      <c r="AW19" s="198"/>
      <c r="AX19" s="198"/>
      <c r="AY19" s="198"/>
      <c r="AZ19" s="198"/>
      <c r="BA19" s="198"/>
      <c r="BB19" s="198"/>
      <c r="BC19" s="198"/>
      <c r="BD19" s="198"/>
    </row>
    <row r="20" spans="1:68" x14ac:dyDescent="0.25">
      <c r="B20" s="3"/>
      <c r="C20" s="3"/>
      <c r="D20" s="3"/>
      <c r="F20" s="9"/>
      <c r="G20" s="9"/>
      <c r="H20" s="9"/>
      <c r="J20" s="9"/>
      <c r="K20" s="9"/>
      <c r="L20" s="9"/>
      <c r="N20" s="9"/>
      <c r="O20" s="9"/>
      <c r="P20" s="9"/>
      <c r="R20" s="10"/>
      <c r="S20" s="10"/>
      <c r="T20" s="10"/>
      <c r="V20" s="44"/>
      <c r="W20" s="44"/>
      <c r="X20" s="44"/>
      <c r="AO20" s="196"/>
      <c r="AP20" s="196"/>
      <c r="AQ20" s="196"/>
      <c r="AR20" s="196"/>
      <c r="AS20" s="196"/>
      <c r="AT20" s="196"/>
      <c r="AU20" s="196"/>
      <c r="AV20" s="196"/>
      <c r="AW20" s="198"/>
      <c r="AX20" s="198"/>
      <c r="AY20" s="198"/>
      <c r="AZ20" s="198"/>
      <c r="BA20" s="198"/>
      <c r="BB20" s="198"/>
      <c r="BC20" s="198"/>
      <c r="BD20" s="198"/>
    </row>
    <row r="21" spans="1:68" x14ac:dyDescent="0.25">
      <c r="B21" s="3"/>
      <c r="C21" s="3"/>
      <c r="D21" s="3"/>
      <c r="F21" s="9"/>
      <c r="G21" s="9"/>
      <c r="H21" s="9"/>
      <c r="J21" s="9"/>
      <c r="K21" s="9"/>
      <c r="L21" s="9"/>
      <c r="N21" s="9"/>
      <c r="O21" s="9"/>
      <c r="P21" s="9"/>
      <c r="R21" s="10"/>
      <c r="S21" s="10"/>
      <c r="T21" s="10"/>
      <c r="V21" s="44"/>
      <c r="W21" s="44"/>
      <c r="X21" s="44"/>
      <c r="AO21" s="196"/>
      <c r="AP21" s="196"/>
      <c r="AQ21" s="196"/>
      <c r="AR21" s="196"/>
      <c r="AS21" s="196"/>
      <c r="AT21" s="196"/>
      <c r="AU21" s="196"/>
      <c r="AV21" s="196"/>
      <c r="AW21" s="198"/>
      <c r="AX21" s="198"/>
      <c r="AY21" s="198"/>
      <c r="AZ21" s="198"/>
      <c r="BA21" s="198"/>
      <c r="BB21" s="198"/>
      <c r="BC21" s="198"/>
      <c r="BD21" s="198"/>
    </row>
    <row r="22" spans="1:68" x14ac:dyDescent="0.25">
      <c r="B22" s="3"/>
      <c r="C22" s="3"/>
      <c r="D22" s="3"/>
      <c r="F22" s="9"/>
      <c r="G22" s="9"/>
      <c r="H22" s="9"/>
      <c r="J22" s="9"/>
      <c r="K22" s="9"/>
      <c r="L22" s="9"/>
      <c r="N22" s="9"/>
      <c r="O22" s="9"/>
      <c r="P22" s="9"/>
      <c r="R22" s="10"/>
      <c r="S22" s="10"/>
      <c r="T22" s="10"/>
      <c r="V22" s="44"/>
      <c r="W22" s="44"/>
      <c r="X22" s="44"/>
      <c r="AO22" s="196"/>
      <c r="AP22" s="196"/>
      <c r="AQ22" s="196"/>
      <c r="AR22" s="196"/>
      <c r="AS22" s="196"/>
      <c r="AT22" s="196"/>
      <c r="AU22" s="196"/>
      <c r="AV22" s="196"/>
      <c r="AW22" s="198"/>
      <c r="AX22" s="198"/>
      <c r="AY22" s="198"/>
      <c r="AZ22" s="198"/>
      <c r="BA22" s="198"/>
      <c r="BB22" s="198"/>
      <c r="BC22" s="198"/>
      <c r="BD22" s="198"/>
    </row>
    <row r="23" spans="1:68" x14ac:dyDescent="0.25">
      <c r="B23" s="3"/>
      <c r="C23" s="3"/>
      <c r="D23" s="3"/>
      <c r="F23" s="9"/>
      <c r="G23" s="9"/>
      <c r="H23" s="9"/>
      <c r="J23" s="9"/>
      <c r="K23" s="9"/>
      <c r="L23" s="9"/>
      <c r="N23" s="9"/>
      <c r="O23" s="9"/>
      <c r="P23" s="9"/>
      <c r="R23" s="10"/>
      <c r="S23" s="10"/>
      <c r="T23" s="10"/>
      <c r="V23" s="44"/>
      <c r="W23" s="44"/>
      <c r="X23" s="44"/>
      <c r="AO23" s="196"/>
      <c r="AP23" s="196"/>
      <c r="AQ23" s="196"/>
      <c r="AR23" s="196"/>
      <c r="AS23" s="196"/>
      <c r="AT23" s="196"/>
      <c r="AU23" s="196"/>
      <c r="AV23" s="196"/>
      <c r="AW23" s="198"/>
      <c r="AX23" s="198"/>
      <c r="AY23" s="198"/>
      <c r="AZ23" s="198"/>
      <c r="BA23" s="198"/>
      <c r="BB23" s="198"/>
      <c r="BC23" s="198"/>
      <c r="BD23" s="198"/>
    </row>
    <row r="24" spans="1:68" x14ac:dyDescent="0.25">
      <c r="A24" s="1" t="s">
        <v>669</v>
      </c>
      <c r="B24" s="1" t="s">
        <v>267</v>
      </c>
      <c r="C24" s="1" t="s">
        <v>268</v>
      </c>
      <c r="D24" s="1" t="s">
        <v>656</v>
      </c>
      <c r="E24" s="1" t="s">
        <v>669</v>
      </c>
      <c r="F24" s="1" t="s">
        <v>267</v>
      </c>
      <c r="G24" s="1" t="s">
        <v>268</v>
      </c>
      <c r="H24" s="1" t="s">
        <v>656</v>
      </c>
      <c r="I24" s="1" t="s">
        <v>669</v>
      </c>
      <c r="J24" s="1" t="s">
        <v>267</v>
      </c>
      <c r="K24" s="1" t="s">
        <v>268</v>
      </c>
      <c r="L24" s="1" t="s">
        <v>656</v>
      </c>
      <c r="M24" s="1" t="s">
        <v>669</v>
      </c>
      <c r="N24" s="1" t="s">
        <v>267</v>
      </c>
      <c r="O24" s="1" t="s">
        <v>268</v>
      </c>
      <c r="P24" s="1" t="s">
        <v>656</v>
      </c>
      <c r="Q24" s="1" t="s">
        <v>669</v>
      </c>
      <c r="R24" s="1" t="s">
        <v>267</v>
      </c>
      <c r="S24" s="1" t="s">
        <v>268</v>
      </c>
      <c r="T24" s="1" t="s">
        <v>656</v>
      </c>
      <c r="U24" s="1" t="s">
        <v>669</v>
      </c>
      <c r="V24" s="1" t="s">
        <v>267</v>
      </c>
      <c r="W24" s="1" t="s">
        <v>268</v>
      </c>
      <c r="X24" s="1" t="s">
        <v>656</v>
      </c>
      <c r="Y24" s="1" t="s">
        <v>669</v>
      </c>
      <c r="Z24" s="1" t="s">
        <v>267</v>
      </c>
      <c r="AA24" s="1" t="s">
        <v>268</v>
      </c>
      <c r="AB24" s="1" t="s">
        <v>656</v>
      </c>
      <c r="AC24" s="1" t="s">
        <v>669</v>
      </c>
      <c r="AD24" s="1" t="s">
        <v>267</v>
      </c>
      <c r="AE24" s="1" t="s">
        <v>268</v>
      </c>
      <c r="AF24" s="1" t="s">
        <v>656</v>
      </c>
      <c r="AG24" s="1" t="s">
        <v>669</v>
      </c>
      <c r="AH24" s="1" t="s">
        <v>267</v>
      </c>
      <c r="AI24" s="1" t="s">
        <v>268</v>
      </c>
      <c r="AJ24" s="1" t="s">
        <v>656</v>
      </c>
      <c r="AK24" s="1" t="s">
        <v>669</v>
      </c>
      <c r="AL24" s="1" t="s">
        <v>267</v>
      </c>
      <c r="AM24" s="1" t="s">
        <v>268</v>
      </c>
      <c r="AN24" s="1" t="s">
        <v>656</v>
      </c>
      <c r="AO24" s="198" t="s">
        <v>669</v>
      </c>
      <c r="AP24" s="198" t="s">
        <v>267</v>
      </c>
      <c r="AQ24" s="198" t="s">
        <v>268</v>
      </c>
      <c r="AR24" s="198" t="s">
        <v>656</v>
      </c>
      <c r="AS24" s="198" t="s">
        <v>669</v>
      </c>
      <c r="AT24" s="198" t="s">
        <v>267</v>
      </c>
      <c r="AU24" s="198" t="s">
        <v>268</v>
      </c>
      <c r="AV24" s="198" t="s">
        <v>656</v>
      </c>
      <c r="AW24" s="198" t="s">
        <v>669</v>
      </c>
      <c r="AX24" s="198" t="s">
        <v>267</v>
      </c>
      <c r="AY24" s="198" t="s">
        <v>268</v>
      </c>
      <c r="AZ24" s="198" t="s">
        <v>656</v>
      </c>
      <c r="BA24" s="198" t="s">
        <v>669</v>
      </c>
      <c r="BB24" s="198" t="s">
        <v>267</v>
      </c>
      <c r="BC24" s="198" t="s">
        <v>268</v>
      </c>
      <c r="BD24" s="198" t="s">
        <v>656</v>
      </c>
      <c r="BE24" s="198" t="s">
        <v>669</v>
      </c>
      <c r="BF24" s="198" t="s">
        <v>267</v>
      </c>
      <c r="BG24" s="198" t="s">
        <v>268</v>
      </c>
      <c r="BH24" s="198" t="s">
        <v>656</v>
      </c>
      <c r="BI24" s="198" t="s">
        <v>669</v>
      </c>
      <c r="BJ24" s="198" t="s">
        <v>267</v>
      </c>
      <c r="BK24" s="198" t="s">
        <v>268</v>
      </c>
      <c r="BL24" s="198" t="s">
        <v>656</v>
      </c>
      <c r="BM24" s="198" t="s">
        <v>669</v>
      </c>
      <c r="BN24" s="198" t="s">
        <v>267</v>
      </c>
      <c r="BO24" s="198" t="s">
        <v>268</v>
      </c>
      <c r="BP24" s="198" t="s">
        <v>656</v>
      </c>
    </row>
    <row r="25" spans="1:68" x14ac:dyDescent="0.25">
      <c r="B25" s="1">
        <v>2</v>
      </c>
      <c r="C25" s="181" t="s">
        <v>7</v>
      </c>
      <c r="D25" s="1">
        <v>1</v>
      </c>
      <c r="F25" s="1">
        <v>2</v>
      </c>
      <c r="G25" s="181" t="s">
        <v>8</v>
      </c>
      <c r="H25" s="1">
        <v>1</v>
      </c>
      <c r="J25" s="1">
        <v>2</v>
      </c>
      <c r="K25" s="181" t="s">
        <v>7</v>
      </c>
      <c r="L25" s="1">
        <v>1</v>
      </c>
      <c r="N25" s="1">
        <v>2</v>
      </c>
      <c r="O25" s="181" t="s">
        <v>8</v>
      </c>
      <c r="P25" s="1">
        <v>1</v>
      </c>
      <c r="R25" s="1">
        <v>2</v>
      </c>
      <c r="S25" s="1" t="s">
        <v>1029</v>
      </c>
      <c r="T25" s="1">
        <v>1</v>
      </c>
      <c r="V25" s="1">
        <v>2</v>
      </c>
      <c r="W25" s="1" t="s">
        <v>1078</v>
      </c>
      <c r="X25" s="1">
        <v>1</v>
      </c>
      <c r="Z25" s="185">
        <v>1</v>
      </c>
      <c r="AA25" s="186" t="s">
        <v>2233</v>
      </c>
      <c r="AB25" s="1">
        <v>1</v>
      </c>
      <c r="AD25" s="182">
        <v>1</v>
      </c>
      <c r="AE25" s="181" t="s">
        <v>9</v>
      </c>
      <c r="AF25" s="1">
        <v>1</v>
      </c>
      <c r="AH25" s="182">
        <v>1</v>
      </c>
      <c r="AI25" s="181" t="s">
        <v>9</v>
      </c>
      <c r="AJ25" s="1">
        <v>1</v>
      </c>
      <c r="AL25" s="182">
        <v>2</v>
      </c>
      <c r="AM25" s="181" t="s">
        <v>4230</v>
      </c>
      <c r="AN25" s="1">
        <v>1</v>
      </c>
      <c r="AO25" s="196"/>
      <c r="AP25" s="200">
        <v>2</v>
      </c>
      <c r="AQ25" s="199" t="s">
        <v>8</v>
      </c>
      <c r="AR25" s="198">
        <v>1</v>
      </c>
      <c r="AT25" s="201">
        <v>2</v>
      </c>
      <c r="AU25" s="202" t="s">
        <v>1402</v>
      </c>
      <c r="AV25" s="1">
        <v>1</v>
      </c>
      <c r="AW25" s="198"/>
      <c r="AX25" s="200">
        <v>1</v>
      </c>
      <c r="AY25" s="199" t="s">
        <v>9</v>
      </c>
      <c r="AZ25" s="198">
        <v>1</v>
      </c>
      <c r="BA25" s="198"/>
      <c r="BB25" s="200">
        <v>1</v>
      </c>
      <c r="BC25" s="255" t="s">
        <v>9</v>
      </c>
      <c r="BD25" s="198">
        <v>1</v>
      </c>
      <c r="BF25" s="269">
        <v>1</v>
      </c>
      <c r="BG25" s="270" t="s">
        <v>5022</v>
      </c>
      <c r="BH25" s="198">
        <v>1</v>
      </c>
      <c r="BI25" s="198"/>
      <c r="BJ25" s="198">
        <v>2</v>
      </c>
      <c r="BK25" s="280" t="s">
        <v>7</v>
      </c>
      <c r="BL25" s="198">
        <v>1</v>
      </c>
      <c r="BN25" s="296" t="s">
        <v>406</v>
      </c>
      <c r="BO25" s="295" t="s">
        <v>9</v>
      </c>
      <c r="BP25" s="1">
        <v>1</v>
      </c>
    </row>
    <row r="26" spans="1:68" x14ac:dyDescent="0.25">
      <c r="B26" s="1">
        <v>4</v>
      </c>
      <c r="C26" s="181" t="s">
        <v>7</v>
      </c>
      <c r="D26" s="1">
        <v>1</v>
      </c>
      <c r="F26" s="1">
        <v>4</v>
      </c>
      <c r="G26" s="181" t="s">
        <v>8</v>
      </c>
      <c r="H26" s="1">
        <v>1</v>
      </c>
      <c r="J26" s="1">
        <v>4</v>
      </c>
      <c r="K26" s="181" t="s">
        <v>7</v>
      </c>
      <c r="L26" s="1">
        <v>1</v>
      </c>
      <c r="N26" s="1">
        <v>4</v>
      </c>
      <c r="O26" s="181" t="s">
        <v>8</v>
      </c>
      <c r="P26" s="1">
        <v>1</v>
      </c>
      <c r="R26" s="1">
        <v>4</v>
      </c>
      <c r="S26" s="1" t="s">
        <v>1029</v>
      </c>
      <c r="T26" s="1">
        <v>1</v>
      </c>
      <c r="V26" s="1">
        <v>4</v>
      </c>
      <c r="W26" s="1" t="s">
        <v>1078</v>
      </c>
      <c r="X26" s="1">
        <v>1</v>
      </c>
      <c r="Z26" s="185">
        <v>3</v>
      </c>
      <c r="AA26" s="186" t="s">
        <v>2233</v>
      </c>
      <c r="AB26" s="1">
        <v>1</v>
      </c>
      <c r="AD26" s="182">
        <v>3</v>
      </c>
      <c r="AE26" s="181" t="s">
        <v>3536</v>
      </c>
      <c r="AF26" s="1">
        <v>1</v>
      </c>
      <c r="AH26" s="182">
        <v>3</v>
      </c>
      <c r="AI26" s="181" t="s">
        <v>1889</v>
      </c>
      <c r="AJ26" s="1">
        <v>1</v>
      </c>
      <c r="AL26" s="182">
        <v>4</v>
      </c>
      <c r="AM26" s="181" t="s">
        <v>4231</v>
      </c>
      <c r="AN26" s="1">
        <v>1</v>
      </c>
      <c r="AO26" s="196"/>
      <c r="AP26" s="200">
        <v>4</v>
      </c>
      <c r="AQ26" s="199" t="s">
        <v>8</v>
      </c>
      <c r="AR26" s="198">
        <v>1</v>
      </c>
      <c r="AT26" s="201">
        <v>4</v>
      </c>
      <c r="AU26" s="202" t="s">
        <v>1402</v>
      </c>
      <c r="AV26" s="198">
        <v>1</v>
      </c>
      <c r="AW26" s="198"/>
      <c r="AX26" s="200">
        <v>3</v>
      </c>
      <c r="AY26" s="199" t="s">
        <v>4425</v>
      </c>
      <c r="AZ26" s="198">
        <v>1</v>
      </c>
      <c r="BA26" s="198"/>
      <c r="BB26" s="200">
        <v>3</v>
      </c>
      <c r="BC26" s="255" t="s">
        <v>4425</v>
      </c>
      <c r="BD26" s="198">
        <v>1</v>
      </c>
      <c r="BF26" s="269">
        <v>3</v>
      </c>
      <c r="BG26" s="270" t="s">
        <v>5023</v>
      </c>
      <c r="BH26" s="198">
        <v>1</v>
      </c>
      <c r="BI26" s="198"/>
      <c r="BJ26" s="198">
        <v>4</v>
      </c>
      <c r="BK26" s="280" t="s">
        <v>7</v>
      </c>
      <c r="BL26" s="198">
        <v>1</v>
      </c>
      <c r="BN26" s="296" t="s">
        <v>769</v>
      </c>
      <c r="BO26" s="295" t="s">
        <v>5475</v>
      </c>
      <c r="BP26" s="198">
        <v>1</v>
      </c>
    </row>
    <row r="27" spans="1:68" x14ac:dyDescent="0.25">
      <c r="B27" s="1">
        <v>6</v>
      </c>
      <c r="C27" s="181" t="s">
        <v>7</v>
      </c>
      <c r="D27" s="1">
        <v>1</v>
      </c>
      <c r="F27" s="1">
        <v>6</v>
      </c>
      <c r="G27" s="181" t="s">
        <v>8</v>
      </c>
      <c r="H27" s="1">
        <v>1</v>
      </c>
      <c r="J27" s="1">
        <v>6</v>
      </c>
      <c r="K27" s="181" t="s">
        <v>7</v>
      </c>
      <c r="L27" s="1">
        <v>1</v>
      </c>
      <c r="N27" s="1">
        <v>6</v>
      </c>
      <c r="O27" s="181" t="s">
        <v>8</v>
      </c>
      <c r="P27" s="1">
        <v>1</v>
      </c>
      <c r="R27" s="1">
        <v>6</v>
      </c>
      <c r="S27" s="1" t="s">
        <v>1029</v>
      </c>
      <c r="T27" s="1">
        <v>1</v>
      </c>
      <c r="V27" s="1">
        <v>6</v>
      </c>
      <c r="W27" s="1" t="s">
        <v>1078</v>
      </c>
      <c r="X27" s="1">
        <v>1</v>
      </c>
      <c r="Z27" s="185">
        <v>5</v>
      </c>
      <c r="AA27" s="186" t="s">
        <v>2233</v>
      </c>
      <c r="AB27" s="1">
        <v>1</v>
      </c>
      <c r="AD27" s="182">
        <v>5</v>
      </c>
      <c r="AE27" s="181" t="s">
        <v>3537</v>
      </c>
      <c r="AF27" s="1">
        <v>1</v>
      </c>
      <c r="AH27" s="182">
        <v>5</v>
      </c>
      <c r="AI27" s="181" t="s">
        <v>1886</v>
      </c>
      <c r="AJ27" s="1">
        <v>1</v>
      </c>
      <c r="AL27" s="182">
        <v>6</v>
      </c>
      <c r="AM27" s="181" t="s">
        <v>9</v>
      </c>
      <c r="AN27" s="1">
        <v>1</v>
      </c>
      <c r="AO27" s="196"/>
      <c r="AP27" s="200">
        <v>6</v>
      </c>
      <c r="AQ27" s="199" t="s">
        <v>8</v>
      </c>
      <c r="AR27" s="198">
        <v>1</v>
      </c>
      <c r="AT27" s="201">
        <v>6</v>
      </c>
      <c r="AU27" s="202" t="s">
        <v>1402</v>
      </c>
      <c r="AV27" s="198">
        <v>1</v>
      </c>
      <c r="AW27" s="198"/>
      <c r="AX27" s="200">
        <v>5</v>
      </c>
      <c r="AY27" s="199" t="s">
        <v>4426</v>
      </c>
      <c r="AZ27" s="198">
        <v>1</v>
      </c>
      <c r="BA27" s="198"/>
      <c r="BB27" s="200">
        <v>5</v>
      </c>
      <c r="BC27" s="255" t="s">
        <v>4426</v>
      </c>
      <c r="BD27" s="198">
        <v>1</v>
      </c>
      <c r="BF27" s="269">
        <v>5</v>
      </c>
      <c r="BG27" s="270" t="s">
        <v>5024</v>
      </c>
      <c r="BH27" s="198">
        <v>1</v>
      </c>
      <c r="BI27" s="198"/>
      <c r="BJ27" s="198">
        <v>6</v>
      </c>
      <c r="BK27" s="280" t="s">
        <v>7</v>
      </c>
      <c r="BL27" s="198">
        <v>1</v>
      </c>
      <c r="BN27" s="296" t="s">
        <v>409</v>
      </c>
      <c r="BO27" s="295" t="s">
        <v>5476</v>
      </c>
      <c r="BP27" s="198">
        <v>1</v>
      </c>
    </row>
    <row r="28" spans="1:68" x14ac:dyDescent="0.25">
      <c r="B28" s="1">
        <v>8</v>
      </c>
      <c r="C28" s="181" t="s">
        <v>1693</v>
      </c>
      <c r="D28" s="1">
        <v>1</v>
      </c>
      <c r="F28" s="1">
        <v>8</v>
      </c>
      <c r="G28" s="181" t="s">
        <v>1495</v>
      </c>
      <c r="H28" s="1">
        <v>1</v>
      </c>
      <c r="J28" s="1">
        <v>8</v>
      </c>
      <c r="K28" s="181" t="s">
        <v>1720</v>
      </c>
      <c r="L28" s="1">
        <v>1</v>
      </c>
      <c r="N28" s="1">
        <v>8</v>
      </c>
      <c r="O28" s="181" t="s">
        <v>1950</v>
      </c>
      <c r="P28" s="1">
        <v>1</v>
      </c>
      <c r="R28" s="1">
        <v>8</v>
      </c>
      <c r="S28" s="1" t="s">
        <v>1029</v>
      </c>
      <c r="T28" s="1">
        <v>1</v>
      </c>
      <c r="V28" s="1">
        <v>8</v>
      </c>
      <c r="W28" s="1" t="s">
        <v>1077</v>
      </c>
      <c r="X28" s="1">
        <v>1</v>
      </c>
      <c r="Z28" s="185">
        <v>7</v>
      </c>
      <c r="AA28" s="186" t="s">
        <v>9</v>
      </c>
      <c r="AB28" s="1">
        <v>1</v>
      </c>
      <c r="AD28" s="182">
        <v>7</v>
      </c>
      <c r="AE28" s="181" t="s">
        <v>9</v>
      </c>
      <c r="AF28" s="1">
        <v>1</v>
      </c>
      <c r="AH28" s="182">
        <v>7</v>
      </c>
      <c r="AI28" s="181" t="s">
        <v>9</v>
      </c>
      <c r="AJ28" s="1">
        <v>1</v>
      </c>
      <c r="AL28" s="182">
        <v>8</v>
      </c>
      <c r="AM28" s="181" t="s">
        <v>4232</v>
      </c>
      <c r="AN28" s="1">
        <v>1</v>
      </c>
      <c r="AO28" s="196"/>
      <c r="AP28" s="200">
        <v>8</v>
      </c>
      <c r="AQ28" s="199" t="s">
        <v>1240</v>
      </c>
      <c r="AR28" s="198">
        <v>1</v>
      </c>
      <c r="AT28" s="201">
        <v>8</v>
      </c>
      <c r="AU28" s="202" t="s">
        <v>1240</v>
      </c>
      <c r="AV28" s="198">
        <v>1</v>
      </c>
      <c r="AW28" s="198"/>
      <c r="AX28" s="200">
        <v>7</v>
      </c>
      <c r="AY28" s="199" t="s">
        <v>9</v>
      </c>
      <c r="AZ28" s="198">
        <v>1</v>
      </c>
      <c r="BA28" s="198"/>
      <c r="BB28" s="200">
        <v>7</v>
      </c>
      <c r="BC28" s="255" t="s">
        <v>9</v>
      </c>
      <c r="BD28" s="198">
        <v>1</v>
      </c>
      <c r="BF28" s="269">
        <v>7</v>
      </c>
      <c r="BG28" s="270" t="s">
        <v>5025</v>
      </c>
      <c r="BH28" s="198">
        <v>1</v>
      </c>
      <c r="BI28" s="198"/>
      <c r="BJ28" s="198">
        <v>8</v>
      </c>
      <c r="BK28" s="280" t="s">
        <v>1240</v>
      </c>
      <c r="BL28" s="198">
        <v>1</v>
      </c>
      <c r="BN28" s="296" t="s">
        <v>410</v>
      </c>
      <c r="BO28" s="295" t="s">
        <v>9</v>
      </c>
      <c r="BP28" s="198">
        <v>1</v>
      </c>
    </row>
    <row r="29" spans="1:68" x14ac:dyDescent="0.25">
      <c r="B29" s="1">
        <v>10</v>
      </c>
      <c r="C29" s="181" t="s">
        <v>1723</v>
      </c>
      <c r="D29" s="1">
        <v>1</v>
      </c>
      <c r="F29" s="1">
        <v>10</v>
      </c>
      <c r="G29" s="181" t="s">
        <v>5743</v>
      </c>
      <c r="H29" s="1">
        <v>1</v>
      </c>
      <c r="J29" s="1">
        <v>10</v>
      </c>
      <c r="K29" s="181" t="s">
        <v>1862</v>
      </c>
      <c r="L29" s="1">
        <v>1</v>
      </c>
      <c r="N29" s="1">
        <v>10</v>
      </c>
      <c r="O29" s="199" t="s">
        <v>5747</v>
      </c>
      <c r="P29" s="1">
        <v>1</v>
      </c>
      <c r="R29" s="1">
        <v>10</v>
      </c>
      <c r="S29" s="1" t="s">
        <v>1029</v>
      </c>
      <c r="T29" s="1">
        <v>1</v>
      </c>
      <c r="V29" s="1">
        <v>10</v>
      </c>
      <c r="W29" s="1" t="s">
        <v>1079</v>
      </c>
      <c r="X29" s="1">
        <v>1</v>
      </c>
      <c r="Z29" s="185">
        <v>9</v>
      </c>
      <c r="AA29" s="186" t="s">
        <v>9</v>
      </c>
      <c r="AB29" s="1">
        <v>1</v>
      </c>
      <c r="AD29" s="182">
        <v>9</v>
      </c>
      <c r="AE29" s="181" t="s">
        <v>2414</v>
      </c>
      <c r="AF29" s="1">
        <v>1</v>
      </c>
      <c r="AH29" s="182">
        <v>9</v>
      </c>
      <c r="AI29" s="181" t="s">
        <v>3884</v>
      </c>
      <c r="AJ29" s="1">
        <v>1</v>
      </c>
      <c r="AL29" s="182">
        <v>10</v>
      </c>
      <c r="AM29" s="181" t="s">
        <v>4233</v>
      </c>
      <c r="AN29" s="1">
        <v>1</v>
      </c>
      <c r="AO29" s="196"/>
      <c r="AP29" s="200">
        <v>10</v>
      </c>
      <c r="AQ29" s="199" t="s">
        <v>4312</v>
      </c>
      <c r="AR29" s="198">
        <v>1</v>
      </c>
      <c r="AT29" s="201">
        <v>10</v>
      </c>
      <c r="AU29" s="202" t="s">
        <v>4352</v>
      </c>
      <c r="AV29" s="198">
        <v>1</v>
      </c>
      <c r="AW29" s="198"/>
      <c r="AX29" s="200">
        <v>9</v>
      </c>
      <c r="AY29" s="199" t="s">
        <v>4427</v>
      </c>
      <c r="AZ29" s="198">
        <v>1</v>
      </c>
      <c r="BA29" s="198"/>
      <c r="BB29" s="200">
        <v>9</v>
      </c>
      <c r="BC29" s="255" t="s">
        <v>4427</v>
      </c>
      <c r="BD29" s="198">
        <v>1</v>
      </c>
      <c r="BF29" s="269">
        <v>9</v>
      </c>
      <c r="BG29" s="270" t="s">
        <v>5026</v>
      </c>
      <c r="BH29" s="198">
        <v>1</v>
      </c>
      <c r="BI29" s="198"/>
      <c r="BJ29" s="198">
        <v>10</v>
      </c>
      <c r="BK29" s="280" t="s">
        <v>5164</v>
      </c>
      <c r="BL29" s="198">
        <v>1</v>
      </c>
      <c r="BN29" s="296" t="s">
        <v>411</v>
      </c>
      <c r="BO29" s="295" t="s">
        <v>9</v>
      </c>
      <c r="BP29" s="198">
        <v>1</v>
      </c>
    </row>
    <row r="30" spans="1:68" x14ac:dyDescent="0.25">
      <c r="B30" s="1">
        <v>12</v>
      </c>
      <c r="C30" s="181" t="s">
        <v>1723</v>
      </c>
      <c r="D30" s="1">
        <v>1</v>
      </c>
      <c r="F30" s="1">
        <v>12</v>
      </c>
      <c r="G30" s="199" t="s">
        <v>5743</v>
      </c>
      <c r="H30" s="1">
        <v>1</v>
      </c>
      <c r="J30" s="1">
        <v>12</v>
      </c>
      <c r="K30" s="181" t="s">
        <v>1862</v>
      </c>
      <c r="L30" s="1">
        <v>1</v>
      </c>
      <c r="N30" s="1">
        <v>12</v>
      </c>
      <c r="O30" s="199" t="s">
        <v>5747</v>
      </c>
      <c r="P30" s="1">
        <v>1</v>
      </c>
      <c r="R30" s="1">
        <v>12</v>
      </c>
      <c r="S30" s="1" t="s">
        <v>1029</v>
      </c>
      <c r="T30" s="1">
        <v>1</v>
      </c>
      <c r="V30" s="1">
        <v>12</v>
      </c>
      <c r="W30" s="1" t="s">
        <v>1079</v>
      </c>
      <c r="X30" s="1">
        <v>1</v>
      </c>
      <c r="Z30" s="185">
        <v>11</v>
      </c>
      <c r="AA30" s="186" t="s">
        <v>9</v>
      </c>
      <c r="AB30" s="1">
        <v>1</v>
      </c>
      <c r="AD30" s="182">
        <v>11</v>
      </c>
      <c r="AE30" s="181" t="s">
        <v>3538</v>
      </c>
      <c r="AF30" s="1">
        <v>1</v>
      </c>
      <c r="AH30" s="182">
        <v>11</v>
      </c>
      <c r="AI30" s="181" t="s">
        <v>3885</v>
      </c>
      <c r="AJ30" s="1">
        <v>1</v>
      </c>
      <c r="AL30" s="182">
        <v>12</v>
      </c>
      <c r="AM30" s="181" t="s">
        <v>9</v>
      </c>
      <c r="AN30" s="1">
        <v>1</v>
      </c>
      <c r="AO30" s="196"/>
      <c r="AP30" s="200">
        <v>12</v>
      </c>
      <c r="AQ30" s="199" t="s">
        <v>4313</v>
      </c>
      <c r="AR30" s="198">
        <v>1</v>
      </c>
      <c r="AT30" s="201">
        <v>12</v>
      </c>
      <c r="AU30" s="202" t="s">
        <v>4352</v>
      </c>
      <c r="AV30" s="198">
        <v>1</v>
      </c>
      <c r="AW30" s="198"/>
      <c r="AX30" s="200">
        <v>11</v>
      </c>
      <c r="AY30" s="199" t="s">
        <v>4428</v>
      </c>
      <c r="AZ30" s="198">
        <v>1</v>
      </c>
      <c r="BA30" s="198"/>
      <c r="BB30" s="200">
        <v>11</v>
      </c>
      <c r="BC30" s="255" t="s">
        <v>4428</v>
      </c>
      <c r="BD30" s="198">
        <v>1</v>
      </c>
      <c r="BF30" s="269">
        <v>11</v>
      </c>
      <c r="BG30" s="270" t="s">
        <v>5027</v>
      </c>
      <c r="BH30" s="198">
        <v>1</v>
      </c>
      <c r="BI30" s="198"/>
      <c r="BJ30" s="198">
        <v>12</v>
      </c>
      <c r="BK30" s="280" t="s">
        <v>5164</v>
      </c>
      <c r="BL30" s="198">
        <v>1</v>
      </c>
      <c r="BN30" s="296" t="s">
        <v>412</v>
      </c>
      <c r="BO30" s="295" t="s">
        <v>5477</v>
      </c>
      <c r="BP30" s="198">
        <v>1</v>
      </c>
    </row>
    <row r="31" spans="1:68" x14ac:dyDescent="0.25">
      <c r="B31" s="1">
        <v>14</v>
      </c>
      <c r="C31" s="181" t="s">
        <v>8</v>
      </c>
      <c r="D31" s="1">
        <v>1</v>
      </c>
      <c r="F31" s="1">
        <v>14</v>
      </c>
      <c r="G31" s="181" t="s">
        <v>8</v>
      </c>
      <c r="H31" s="1">
        <v>1</v>
      </c>
      <c r="J31" s="1">
        <v>14</v>
      </c>
      <c r="K31" s="181" t="s">
        <v>1863</v>
      </c>
      <c r="L31" s="1">
        <v>1</v>
      </c>
      <c r="N31" s="1">
        <v>14</v>
      </c>
      <c r="O31" s="181" t="s">
        <v>8</v>
      </c>
      <c r="P31" s="1">
        <v>1</v>
      </c>
      <c r="R31" s="1">
        <v>14</v>
      </c>
      <c r="S31" s="1" t="s">
        <v>1029</v>
      </c>
      <c r="T31" s="1">
        <v>1</v>
      </c>
      <c r="V31" s="1">
        <v>14</v>
      </c>
      <c r="W31" s="1" t="s">
        <v>1080</v>
      </c>
      <c r="X31" s="1">
        <v>1</v>
      </c>
      <c r="Z31" s="185">
        <v>13</v>
      </c>
      <c r="AA31" s="186" t="s">
        <v>2234</v>
      </c>
      <c r="AB31" s="1">
        <v>1</v>
      </c>
      <c r="AD31" s="182">
        <v>13</v>
      </c>
      <c r="AE31" s="181" t="s">
        <v>9</v>
      </c>
      <c r="AF31" s="1">
        <v>1</v>
      </c>
      <c r="AH31" s="182">
        <v>13</v>
      </c>
      <c r="AI31" s="181" t="s">
        <v>9</v>
      </c>
      <c r="AJ31" s="1">
        <v>1</v>
      </c>
      <c r="AL31" s="182">
        <v>14</v>
      </c>
      <c r="AM31" s="181" t="s">
        <v>1240</v>
      </c>
      <c r="AN31" s="1">
        <v>1</v>
      </c>
      <c r="AO31" s="196"/>
      <c r="AP31" s="200">
        <v>14</v>
      </c>
      <c r="AQ31" s="199" t="s">
        <v>8</v>
      </c>
      <c r="AR31" s="198">
        <v>1</v>
      </c>
      <c r="AT31" s="201">
        <v>14</v>
      </c>
      <c r="AU31" s="202" t="s">
        <v>8</v>
      </c>
      <c r="AV31" s="198">
        <v>1</v>
      </c>
      <c r="AW31" s="198"/>
      <c r="AX31" s="200">
        <v>13</v>
      </c>
      <c r="AY31" s="199" t="s">
        <v>9</v>
      </c>
      <c r="AZ31" s="198">
        <v>1</v>
      </c>
      <c r="BA31" s="198"/>
      <c r="BB31" s="200">
        <v>13</v>
      </c>
      <c r="BC31" s="255" t="s">
        <v>9</v>
      </c>
      <c r="BD31" s="198">
        <v>1</v>
      </c>
      <c r="BF31" s="269">
        <v>13</v>
      </c>
      <c r="BG31" s="270" t="s">
        <v>5028</v>
      </c>
      <c r="BH31" s="198">
        <v>1</v>
      </c>
      <c r="BI31" s="198"/>
      <c r="BJ31" s="198">
        <v>14</v>
      </c>
      <c r="BK31" s="280" t="s">
        <v>8</v>
      </c>
      <c r="BL31" s="198">
        <v>1</v>
      </c>
      <c r="BN31" s="296" t="s">
        <v>773</v>
      </c>
      <c r="BO31" s="295" t="s">
        <v>5478</v>
      </c>
      <c r="BP31" s="198">
        <v>1</v>
      </c>
    </row>
    <row r="32" spans="1:68" x14ac:dyDescent="0.25">
      <c r="B32" s="1">
        <v>16</v>
      </c>
      <c r="C32" s="181" t="s">
        <v>8</v>
      </c>
      <c r="D32" s="1">
        <v>1</v>
      </c>
      <c r="F32" s="1">
        <v>16</v>
      </c>
      <c r="G32" s="181" t="s">
        <v>8</v>
      </c>
      <c r="H32" s="1">
        <v>1</v>
      </c>
      <c r="J32" s="1">
        <v>16</v>
      </c>
      <c r="K32" s="181" t="s">
        <v>1863</v>
      </c>
      <c r="L32" s="1">
        <v>1</v>
      </c>
      <c r="N32" s="1">
        <v>16</v>
      </c>
      <c r="O32" s="181" t="s">
        <v>8</v>
      </c>
      <c r="P32" s="1">
        <v>1</v>
      </c>
      <c r="R32" s="1">
        <v>16</v>
      </c>
      <c r="S32" s="1" t="s">
        <v>1029</v>
      </c>
      <c r="T32" s="1">
        <v>1</v>
      </c>
      <c r="V32" s="1">
        <v>16</v>
      </c>
      <c r="W32" s="1" t="s">
        <v>1080</v>
      </c>
      <c r="X32" s="1">
        <v>1</v>
      </c>
      <c r="Z32" s="185">
        <v>15</v>
      </c>
      <c r="AA32" s="186" t="s">
        <v>2235</v>
      </c>
      <c r="AB32" s="1">
        <v>1</v>
      </c>
      <c r="AD32" s="182">
        <v>15</v>
      </c>
      <c r="AE32" s="181" t="s">
        <v>3539</v>
      </c>
      <c r="AF32" s="1">
        <v>1</v>
      </c>
      <c r="AH32" s="182">
        <v>15</v>
      </c>
      <c r="AI32" s="181" t="s">
        <v>3886</v>
      </c>
      <c r="AJ32" s="1">
        <v>1</v>
      </c>
      <c r="AL32" s="182">
        <v>16</v>
      </c>
      <c r="AM32" s="181" t="s">
        <v>1240</v>
      </c>
      <c r="AN32" s="1">
        <v>1</v>
      </c>
      <c r="AO32" s="196"/>
      <c r="AP32" s="200">
        <v>16</v>
      </c>
      <c r="AQ32" s="199" t="s">
        <v>8</v>
      </c>
      <c r="AR32" s="198">
        <v>1</v>
      </c>
      <c r="AT32" s="201">
        <v>16</v>
      </c>
      <c r="AU32" s="202" t="s">
        <v>8</v>
      </c>
      <c r="AV32" s="198">
        <v>1</v>
      </c>
      <c r="AW32" s="198"/>
      <c r="AX32" s="200">
        <v>15</v>
      </c>
      <c r="AY32" s="199" t="s">
        <v>4429</v>
      </c>
      <c r="AZ32" s="198">
        <v>1</v>
      </c>
      <c r="BA32" s="198"/>
      <c r="BB32" s="200">
        <v>15</v>
      </c>
      <c r="BC32" s="255" t="s">
        <v>4429</v>
      </c>
      <c r="BD32" s="198">
        <v>1</v>
      </c>
      <c r="BF32" s="269">
        <v>15</v>
      </c>
      <c r="BG32" s="270" t="s">
        <v>5029</v>
      </c>
      <c r="BH32" s="198">
        <v>1</v>
      </c>
      <c r="BI32" s="198"/>
      <c r="BJ32" s="198">
        <v>16</v>
      </c>
      <c r="BK32" s="280" t="s">
        <v>8</v>
      </c>
      <c r="BL32" s="198">
        <v>1</v>
      </c>
      <c r="BN32" s="296" t="s">
        <v>154</v>
      </c>
      <c r="BO32" s="295" t="s">
        <v>9</v>
      </c>
      <c r="BP32" s="198">
        <v>1</v>
      </c>
    </row>
    <row r="33" spans="2:68" x14ac:dyDescent="0.25">
      <c r="B33" s="1">
        <v>18</v>
      </c>
      <c r="C33" s="181" t="s">
        <v>1496</v>
      </c>
      <c r="D33" s="1">
        <v>1</v>
      </c>
      <c r="F33" s="1">
        <v>18</v>
      </c>
      <c r="G33" s="181" t="s">
        <v>1496</v>
      </c>
      <c r="H33" s="1">
        <v>1</v>
      </c>
      <c r="J33" s="1">
        <v>18</v>
      </c>
      <c r="K33" s="181" t="s">
        <v>1496</v>
      </c>
      <c r="L33" s="1">
        <v>1</v>
      </c>
      <c r="N33" s="1">
        <v>18</v>
      </c>
      <c r="O33" s="181" t="s">
        <v>1951</v>
      </c>
      <c r="P33" s="1">
        <v>1</v>
      </c>
      <c r="R33" s="1">
        <v>18</v>
      </c>
      <c r="S33" s="1" t="s">
        <v>1029</v>
      </c>
      <c r="T33" s="1">
        <v>1</v>
      </c>
      <c r="V33" s="1">
        <v>18</v>
      </c>
      <c r="W33" s="1" t="s">
        <v>1077</v>
      </c>
      <c r="X33" s="1">
        <v>1</v>
      </c>
      <c r="Z33" s="185">
        <v>17</v>
      </c>
      <c r="AA33" s="186" t="s">
        <v>2236</v>
      </c>
      <c r="AB33" s="1">
        <v>1</v>
      </c>
      <c r="AD33" s="182">
        <v>17</v>
      </c>
      <c r="AE33" s="181" t="s">
        <v>3540</v>
      </c>
      <c r="AF33" s="1">
        <v>1</v>
      </c>
      <c r="AH33" s="182">
        <v>17</v>
      </c>
      <c r="AI33" s="181" t="s">
        <v>3887</v>
      </c>
      <c r="AJ33" s="1">
        <v>1</v>
      </c>
      <c r="AL33" s="182">
        <v>18</v>
      </c>
      <c r="AM33" s="181" t="s">
        <v>9</v>
      </c>
      <c r="AN33" s="1">
        <v>1</v>
      </c>
      <c r="AO33" s="196"/>
      <c r="AP33" s="200">
        <v>18</v>
      </c>
      <c r="AQ33" s="199" t="s">
        <v>3834</v>
      </c>
      <c r="AR33" s="198">
        <v>1</v>
      </c>
      <c r="AT33" s="201">
        <v>18</v>
      </c>
      <c r="AU33" s="202" t="s">
        <v>4353</v>
      </c>
      <c r="AV33" s="198">
        <v>1</v>
      </c>
      <c r="AW33" s="198"/>
      <c r="AX33" s="200">
        <v>17</v>
      </c>
      <c r="AY33" s="199" t="s">
        <v>4430</v>
      </c>
      <c r="AZ33" s="198">
        <v>1</v>
      </c>
      <c r="BA33" s="198"/>
      <c r="BB33" s="200">
        <v>17</v>
      </c>
      <c r="BC33" s="255" t="s">
        <v>4430</v>
      </c>
      <c r="BD33" s="198">
        <v>1</v>
      </c>
      <c r="BF33" s="269">
        <v>17</v>
      </c>
      <c r="BG33" s="270" t="s">
        <v>5030</v>
      </c>
      <c r="BH33" s="198">
        <v>1</v>
      </c>
      <c r="BI33" s="198"/>
      <c r="BJ33" s="198">
        <v>18</v>
      </c>
      <c r="BK33" s="280" t="s">
        <v>4398</v>
      </c>
      <c r="BL33" s="198">
        <v>1</v>
      </c>
      <c r="BN33" s="296" t="s">
        <v>63</v>
      </c>
      <c r="BO33" s="295" t="s">
        <v>9</v>
      </c>
      <c r="BP33" s="198">
        <v>1</v>
      </c>
    </row>
    <row r="34" spans="2:68" x14ac:dyDescent="0.25">
      <c r="B34" s="1">
        <v>20</v>
      </c>
      <c r="C34" s="181" t="s">
        <v>1497</v>
      </c>
      <c r="D34" s="1">
        <v>1</v>
      </c>
      <c r="F34" s="1">
        <v>20</v>
      </c>
      <c r="G34" s="181" t="s">
        <v>1497</v>
      </c>
      <c r="H34" s="1">
        <v>1</v>
      </c>
      <c r="J34" s="1">
        <v>20</v>
      </c>
      <c r="K34" s="181" t="s">
        <v>1497</v>
      </c>
      <c r="L34" s="1">
        <v>1</v>
      </c>
      <c r="N34" s="1">
        <v>20</v>
      </c>
      <c r="O34" s="181" t="s">
        <v>1952</v>
      </c>
      <c r="P34" s="1">
        <v>1</v>
      </c>
      <c r="R34" s="1">
        <v>20</v>
      </c>
      <c r="S34" s="1" t="s">
        <v>1029</v>
      </c>
      <c r="T34" s="1">
        <v>1</v>
      </c>
      <c r="V34" s="1">
        <v>20</v>
      </c>
      <c r="W34" s="1" t="s">
        <v>1077</v>
      </c>
      <c r="X34" s="1">
        <v>1</v>
      </c>
      <c r="Z34" s="185">
        <v>19</v>
      </c>
      <c r="AA34" s="186" t="s">
        <v>2237</v>
      </c>
      <c r="AB34" s="1">
        <v>1</v>
      </c>
      <c r="AD34" s="182">
        <v>19</v>
      </c>
      <c r="AE34" s="181" t="s">
        <v>9</v>
      </c>
      <c r="AF34" s="1">
        <v>1</v>
      </c>
      <c r="AH34" s="182">
        <v>19</v>
      </c>
      <c r="AI34" s="181" t="s">
        <v>9</v>
      </c>
      <c r="AJ34" s="1">
        <v>1</v>
      </c>
      <c r="AL34" s="182">
        <v>20</v>
      </c>
      <c r="AM34" s="181" t="s">
        <v>1240</v>
      </c>
      <c r="AN34" s="1">
        <v>1</v>
      </c>
      <c r="AO34" s="196"/>
      <c r="AP34" s="200">
        <v>20</v>
      </c>
      <c r="AQ34" s="199" t="s">
        <v>1979</v>
      </c>
      <c r="AR34" s="198">
        <v>1</v>
      </c>
      <c r="AT34" s="201">
        <v>20</v>
      </c>
      <c r="AU34" s="202" t="s">
        <v>4354</v>
      </c>
      <c r="AV34" s="198">
        <v>1</v>
      </c>
      <c r="AW34" s="198"/>
      <c r="AX34" s="200">
        <v>19</v>
      </c>
      <c r="AY34" s="199" t="s">
        <v>9</v>
      </c>
      <c r="AZ34" s="198">
        <v>1</v>
      </c>
      <c r="BA34" s="198"/>
      <c r="BB34" s="200">
        <v>19</v>
      </c>
      <c r="BC34" s="255" t="s">
        <v>9</v>
      </c>
      <c r="BD34" s="198">
        <v>1</v>
      </c>
      <c r="BF34" s="269">
        <v>19</v>
      </c>
      <c r="BG34" s="270" t="s">
        <v>5031</v>
      </c>
      <c r="BH34" s="198">
        <v>1</v>
      </c>
      <c r="BI34" s="198"/>
      <c r="BJ34" s="198">
        <v>20</v>
      </c>
      <c r="BK34" s="280" t="s">
        <v>4396</v>
      </c>
      <c r="BL34" s="198">
        <v>1</v>
      </c>
      <c r="BN34" s="296" t="s">
        <v>62</v>
      </c>
      <c r="BO34" s="295" t="s">
        <v>5479</v>
      </c>
      <c r="BP34" s="198">
        <v>1</v>
      </c>
    </row>
    <row r="35" spans="2:68" x14ac:dyDescent="0.25">
      <c r="B35" s="1">
        <v>22</v>
      </c>
      <c r="C35" s="181" t="s">
        <v>1498</v>
      </c>
      <c r="D35" s="1">
        <v>1</v>
      </c>
      <c r="F35" s="1">
        <v>22</v>
      </c>
      <c r="G35" s="181" t="s">
        <v>1498</v>
      </c>
      <c r="H35" s="1">
        <v>1</v>
      </c>
      <c r="J35" s="1">
        <v>22</v>
      </c>
      <c r="K35" s="181" t="s">
        <v>1498</v>
      </c>
      <c r="L35" s="1">
        <v>1</v>
      </c>
      <c r="N35" s="1">
        <v>22</v>
      </c>
      <c r="O35" s="181" t="s">
        <v>1953</v>
      </c>
      <c r="P35" s="1">
        <v>1</v>
      </c>
      <c r="R35" s="1">
        <v>22</v>
      </c>
      <c r="S35" s="1" t="s">
        <v>1029</v>
      </c>
      <c r="T35" s="1">
        <v>1</v>
      </c>
      <c r="V35" s="1">
        <v>22</v>
      </c>
      <c r="W35" s="1" t="s">
        <v>1077</v>
      </c>
      <c r="X35" s="1">
        <v>1</v>
      </c>
      <c r="Z35" s="185">
        <v>21</v>
      </c>
      <c r="AA35" s="186" t="s">
        <v>2238</v>
      </c>
      <c r="AB35" s="1">
        <v>1</v>
      </c>
      <c r="AD35" s="182">
        <v>21</v>
      </c>
      <c r="AE35" s="181" t="s">
        <v>3541</v>
      </c>
      <c r="AF35" s="1">
        <v>1</v>
      </c>
      <c r="AH35" s="182">
        <v>21</v>
      </c>
      <c r="AI35" s="181" t="s">
        <v>3888</v>
      </c>
      <c r="AJ35" s="1">
        <v>1</v>
      </c>
      <c r="AL35" s="182">
        <v>22</v>
      </c>
      <c r="AM35" s="181" t="s">
        <v>1240</v>
      </c>
      <c r="AN35" s="1">
        <v>1</v>
      </c>
      <c r="AO35" s="196"/>
      <c r="AP35" s="200">
        <v>22</v>
      </c>
      <c r="AQ35" s="199" t="s">
        <v>4284</v>
      </c>
      <c r="AR35" s="198">
        <v>1</v>
      </c>
      <c r="AT35" s="201">
        <v>22</v>
      </c>
      <c r="AU35" s="202" t="s">
        <v>9</v>
      </c>
      <c r="AV35" s="198">
        <v>1</v>
      </c>
      <c r="AW35" s="198"/>
      <c r="AX35" s="200">
        <v>21</v>
      </c>
      <c r="AY35" s="199" t="s">
        <v>4431</v>
      </c>
      <c r="AZ35" s="198">
        <v>1</v>
      </c>
      <c r="BA35" s="198"/>
      <c r="BB35" s="200">
        <v>21</v>
      </c>
      <c r="BC35" s="255" t="s">
        <v>4431</v>
      </c>
      <c r="BD35" s="198">
        <v>1</v>
      </c>
      <c r="BF35" s="269">
        <v>21</v>
      </c>
      <c r="BG35" s="270" t="s">
        <v>5032</v>
      </c>
      <c r="BH35" s="198">
        <v>1</v>
      </c>
      <c r="BI35" s="198"/>
      <c r="BJ35" s="198">
        <v>22</v>
      </c>
      <c r="BK35" s="280" t="s">
        <v>4636</v>
      </c>
      <c r="BL35" s="198">
        <v>1</v>
      </c>
      <c r="BN35" s="296" t="s">
        <v>86</v>
      </c>
      <c r="BO35" s="295" t="s">
        <v>5480</v>
      </c>
      <c r="BP35" s="198">
        <v>1</v>
      </c>
    </row>
    <row r="36" spans="2:68" x14ac:dyDescent="0.25">
      <c r="B36" s="1">
        <v>24</v>
      </c>
      <c r="C36" s="181" t="s">
        <v>1499</v>
      </c>
      <c r="D36" s="1">
        <v>1</v>
      </c>
      <c r="F36" s="1">
        <v>24</v>
      </c>
      <c r="G36" s="181" t="s">
        <v>1499</v>
      </c>
      <c r="H36" s="1">
        <v>1</v>
      </c>
      <c r="J36" s="1">
        <v>24</v>
      </c>
      <c r="K36" s="181" t="s">
        <v>1499</v>
      </c>
      <c r="L36" s="1">
        <v>1</v>
      </c>
      <c r="N36" s="1">
        <v>24</v>
      </c>
      <c r="O36" s="181" t="s">
        <v>1954</v>
      </c>
      <c r="P36" s="1">
        <v>1</v>
      </c>
      <c r="R36" s="1">
        <v>24</v>
      </c>
      <c r="S36" s="1" t="s">
        <v>1029</v>
      </c>
      <c r="T36" s="1">
        <v>1</v>
      </c>
      <c r="V36" s="1">
        <v>24</v>
      </c>
      <c r="W36" s="1" t="s">
        <v>1077</v>
      </c>
      <c r="X36" s="1">
        <v>1</v>
      </c>
      <c r="Z36" s="185">
        <v>23</v>
      </c>
      <c r="AA36" s="186" t="s">
        <v>2239</v>
      </c>
      <c r="AB36" s="1">
        <v>1</v>
      </c>
      <c r="AD36" s="182">
        <v>23</v>
      </c>
      <c r="AE36" s="181" t="s">
        <v>3542</v>
      </c>
      <c r="AF36" s="1">
        <v>1</v>
      </c>
      <c r="AH36" s="182">
        <v>23</v>
      </c>
      <c r="AI36" s="181" t="s">
        <v>3889</v>
      </c>
      <c r="AJ36" s="1">
        <v>1</v>
      </c>
      <c r="AL36" s="182">
        <v>24</v>
      </c>
      <c r="AM36" s="181" t="s">
        <v>9</v>
      </c>
      <c r="AN36" s="1">
        <v>1</v>
      </c>
      <c r="AO36" s="196"/>
      <c r="AP36" s="200">
        <v>24</v>
      </c>
      <c r="AQ36" s="199" t="s">
        <v>3783</v>
      </c>
      <c r="AR36" s="198">
        <v>1</v>
      </c>
      <c r="AT36" s="201">
        <v>24</v>
      </c>
      <c r="AU36" s="202" t="s">
        <v>9</v>
      </c>
      <c r="AV36" s="198">
        <v>1</v>
      </c>
      <c r="AW36" s="198"/>
      <c r="AX36" s="200">
        <v>23</v>
      </c>
      <c r="AY36" s="199" t="s">
        <v>4432</v>
      </c>
      <c r="AZ36" s="198">
        <v>1</v>
      </c>
      <c r="BA36" s="198"/>
      <c r="BB36" s="200">
        <v>23</v>
      </c>
      <c r="BC36" s="255" t="s">
        <v>4432</v>
      </c>
      <c r="BD36" s="198">
        <v>1</v>
      </c>
      <c r="BF36" s="269">
        <v>23</v>
      </c>
      <c r="BG36" s="270" t="s">
        <v>5033</v>
      </c>
      <c r="BH36" s="198">
        <v>1</v>
      </c>
      <c r="BI36" s="198"/>
      <c r="BJ36" s="198">
        <v>24</v>
      </c>
      <c r="BK36" s="280" t="s">
        <v>4635</v>
      </c>
      <c r="BL36" s="198">
        <v>1</v>
      </c>
      <c r="BN36" s="296" t="s">
        <v>1463</v>
      </c>
      <c r="BO36" s="295" t="s">
        <v>9</v>
      </c>
      <c r="BP36" s="198">
        <v>1</v>
      </c>
    </row>
    <row r="37" spans="2:68" x14ac:dyDescent="0.25">
      <c r="B37" s="1">
        <v>26</v>
      </c>
      <c r="C37" s="181" t="s">
        <v>1500</v>
      </c>
      <c r="D37" s="1">
        <v>1</v>
      </c>
      <c r="F37" s="1">
        <v>26</v>
      </c>
      <c r="G37" s="181" t="s">
        <v>1500</v>
      </c>
      <c r="H37" s="1">
        <v>1</v>
      </c>
      <c r="J37" s="1">
        <v>26</v>
      </c>
      <c r="K37" s="181" t="s">
        <v>1500</v>
      </c>
      <c r="L37" s="1">
        <v>1</v>
      </c>
      <c r="N37" s="1">
        <v>26</v>
      </c>
      <c r="O37" s="181" t="s">
        <v>1817</v>
      </c>
      <c r="P37" s="1">
        <v>1</v>
      </c>
      <c r="R37" s="1">
        <v>26</v>
      </c>
      <c r="S37" s="1" t="s">
        <v>1029</v>
      </c>
      <c r="T37" s="1">
        <v>1</v>
      </c>
      <c r="V37" s="1">
        <v>26</v>
      </c>
      <c r="W37" s="1" t="s">
        <v>1077</v>
      </c>
      <c r="X37" s="1">
        <v>1</v>
      </c>
      <c r="Z37" s="185">
        <v>25</v>
      </c>
      <c r="AA37" s="186" t="s">
        <v>2240</v>
      </c>
      <c r="AB37" s="1">
        <v>1</v>
      </c>
      <c r="AD37" s="182">
        <v>25</v>
      </c>
      <c r="AE37" s="181" t="s">
        <v>9</v>
      </c>
      <c r="AF37" s="1">
        <v>1</v>
      </c>
      <c r="AH37" s="182">
        <v>25</v>
      </c>
      <c r="AI37" s="181" t="s">
        <v>9</v>
      </c>
      <c r="AJ37" s="1">
        <v>1</v>
      </c>
      <c r="AL37" s="182">
        <v>26</v>
      </c>
      <c r="AM37" s="181" t="s">
        <v>1240</v>
      </c>
      <c r="AN37" s="1">
        <v>1</v>
      </c>
      <c r="AO37" s="196"/>
      <c r="AP37" s="200">
        <v>26</v>
      </c>
      <c r="AQ37" s="199" t="s">
        <v>2388</v>
      </c>
      <c r="AR37" s="198">
        <v>1</v>
      </c>
      <c r="AT37" s="201">
        <v>26</v>
      </c>
      <c r="AU37" s="202" t="s">
        <v>4355</v>
      </c>
      <c r="AV37" s="198">
        <v>1</v>
      </c>
      <c r="AW37" s="198"/>
      <c r="AX37" s="200">
        <v>25</v>
      </c>
      <c r="AY37" s="199" t="s">
        <v>9</v>
      </c>
      <c r="AZ37" s="198">
        <v>1</v>
      </c>
      <c r="BA37" s="198"/>
      <c r="BB37" s="200">
        <v>25</v>
      </c>
      <c r="BC37" s="255" t="s">
        <v>9</v>
      </c>
      <c r="BD37" s="198">
        <v>1</v>
      </c>
      <c r="BF37" s="269">
        <v>25</v>
      </c>
      <c r="BG37" s="270" t="s">
        <v>5034</v>
      </c>
      <c r="BH37" s="198">
        <v>1</v>
      </c>
      <c r="BI37" s="198"/>
      <c r="BJ37" s="198">
        <v>26</v>
      </c>
      <c r="BK37" s="280" t="s">
        <v>4399</v>
      </c>
      <c r="BL37" s="198">
        <v>1</v>
      </c>
      <c r="BN37" s="296" t="s">
        <v>83</v>
      </c>
      <c r="BO37" s="295" t="s">
        <v>9</v>
      </c>
      <c r="BP37" s="198">
        <v>1</v>
      </c>
    </row>
    <row r="38" spans="2:68" x14ac:dyDescent="0.25">
      <c r="B38" s="1">
        <v>28</v>
      </c>
      <c r="C38" s="181" t="s">
        <v>1501</v>
      </c>
      <c r="D38" s="1">
        <v>1</v>
      </c>
      <c r="F38" s="1">
        <v>28</v>
      </c>
      <c r="G38" s="181" t="s">
        <v>1501</v>
      </c>
      <c r="H38" s="1">
        <v>1</v>
      </c>
      <c r="J38" s="1">
        <v>28</v>
      </c>
      <c r="K38" s="181" t="s">
        <v>1501</v>
      </c>
      <c r="L38" s="1">
        <v>1</v>
      </c>
      <c r="N38" s="1">
        <v>28</v>
      </c>
      <c r="O38" s="181" t="s">
        <v>1955</v>
      </c>
      <c r="P38" s="1">
        <v>1</v>
      </c>
      <c r="R38" s="1">
        <v>28</v>
      </c>
      <c r="S38" s="1" t="s">
        <v>1029</v>
      </c>
      <c r="T38" s="1">
        <v>1</v>
      </c>
      <c r="V38" s="1">
        <v>28</v>
      </c>
      <c r="W38" s="1" t="s">
        <v>1077</v>
      </c>
      <c r="X38" s="1">
        <v>1</v>
      </c>
      <c r="Z38" s="185">
        <v>27</v>
      </c>
      <c r="AA38" s="186" t="s">
        <v>2241</v>
      </c>
      <c r="AB38" s="1">
        <v>1</v>
      </c>
      <c r="AD38" s="182">
        <v>27</v>
      </c>
      <c r="AE38" s="181" t="s">
        <v>3543</v>
      </c>
      <c r="AF38" s="1">
        <v>1</v>
      </c>
      <c r="AH38" s="182">
        <v>27</v>
      </c>
      <c r="AI38" s="181" t="s">
        <v>3890</v>
      </c>
      <c r="AJ38" s="1">
        <v>1</v>
      </c>
      <c r="AL38" s="182">
        <v>28</v>
      </c>
      <c r="AM38" s="181" t="s">
        <v>1240</v>
      </c>
      <c r="AN38" s="1">
        <v>1</v>
      </c>
      <c r="AO38" s="196"/>
      <c r="AP38" s="200">
        <v>28</v>
      </c>
      <c r="AQ38" s="199" t="s">
        <v>3782</v>
      </c>
      <c r="AR38" s="198">
        <v>1</v>
      </c>
      <c r="AT38" s="201">
        <v>28</v>
      </c>
      <c r="AU38" s="202" t="s">
        <v>4356</v>
      </c>
      <c r="AV38" s="198">
        <v>1</v>
      </c>
      <c r="AW38" s="198"/>
      <c r="AX38" s="200">
        <v>27</v>
      </c>
      <c r="AY38" s="199" t="s">
        <v>4433</v>
      </c>
      <c r="AZ38" s="198">
        <v>1</v>
      </c>
      <c r="BA38" s="198"/>
      <c r="BB38" s="200">
        <v>27</v>
      </c>
      <c r="BC38" s="255" t="s">
        <v>4433</v>
      </c>
      <c r="BD38" s="198">
        <v>1</v>
      </c>
      <c r="BF38" s="269">
        <v>27</v>
      </c>
      <c r="BG38" s="270" t="s">
        <v>5035</v>
      </c>
      <c r="BH38" s="198">
        <v>1</v>
      </c>
      <c r="BI38" s="198"/>
      <c r="BJ38" s="198">
        <v>28</v>
      </c>
      <c r="BK38" s="280" t="s">
        <v>4637</v>
      </c>
      <c r="BL38" s="198">
        <v>1</v>
      </c>
      <c r="BN38" s="296" t="s">
        <v>82</v>
      </c>
      <c r="BO38" s="295" t="s">
        <v>5682</v>
      </c>
      <c r="BP38" s="198">
        <v>1</v>
      </c>
    </row>
    <row r="39" spans="2:68" x14ac:dyDescent="0.25">
      <c r="B39" s="1">
        <v>30</v>
      </c>
      <c r="C39" s="181" t="s">
        <v>9</v>
      </c>
      <c r="D39" s="1">
        <v>1</v>
      </c>
      <c r="F39" s="1">
        <v>30</v>
      </c>
      <c r="G39" s="181" t="s">
        <v>9</v>
      </c>
      <c r="H39" s="1">
        <v>1</v>
      </c>
      <c r="J39" s="1">
        <v>30</v>
      </c>
      <c r="K39" s="181" t="s">
        <v>9</v>
      </c>
      <c r="L39" s="1">
        <v>1</v>
      </c>
      <c r="N39" s="1">
        <v>30</v>
      </c>
      <c r="O39" s="181" t="s">
        <v>9</v>
      </c>
      <c r="P39" s="1">
        <v>1</v>
      </c>
      <c r="R39" s="1">
        <v>30</v>
      </c>
      <c r="S39" s="1" t="s">
        <v>1029</v>
      </c>
      <c r="T39" s="1">
        <v>1</v>
      </c>
      <c r="V39" s="1">
        <v>30</v>
      </c>
      <c r="W39" s="1" t="s">
        <v>9</v>
      </c>
      <c r="X39" s="1">
        <v>1</v>
      </c>
      <c r="Z39" s="185">
        <v>29</v>
      </c>
      <c r="AA39" s="186" t="s">
        <v>2110</v>
      </c>
      <c r="AB39" s="1">
        <v>1</v>
      </c>
      <c r="AD39" s="182">
        <v>29</v>
      </c>
      <c r="AE39" s="181" t="s">
        <v>3544</v>
      </c>
      <c r="AF39" s="1">
        <v>1</v>
      </c>
      <c r="AH39" s="182">
        <v>29</v>
      </c>
      <c r="AI39" s="181" t="s">
        <v>3891</v>
      </c>
      <c r="AJ39" s="1">
        <v>1</v>
      </c>
      <c r="AL39" s="182">
        <v>30</v>
      </c>
      <c r="AM39" s="181" t="s">
        <v>9</v>
      </c>
      <c r="AN39" s="1">
        <v>1</v>
      </c>
      <c r="AO39" s="196"/>
      <c r="AP39" s="200">
        <v>30</v>
      </c>
      <c r="AQ39" s="199" t="s">
        <v>9</v>
      </c>
      <c r="AR39" s="198">
        <v>1</v>
      </c>
      <c r="AT39" s="201">
        <v>30</v>
      </c>
      <c r="AU39" s="202" t="s">
        <v>9</v>
      </c>
      <c r="AV39" s="198">
        <v>1</v>
      </c>
      <c r="AW39" s="198"/>
      <c r="AX39" s="200">
        <v>29</v>
      </c>
      <c r="AY39" s="199" t="s">
        <v>4434</v>
      </c>
      <c r="AZ39" s="198">
        <v>1</v>
      </c>
      <c r="BA39" s="198"/>
      <c r="BB39" s="200">
        <v>29</v>
      </c>
      <c r="BC39" s="255" t="s">
        <v>4434</v>
      </c>
      <c r="BD39" s="198">
        <v>1</v>
      </c>
      <c r="BF39" s="269">
        <v>29</v>
      </c>
      <c r="BG39" s="270" t="s">
        <v>5036</v>
      </c>
      <c r="BH39" s="198">
        <v>1</v>
      </c>
      <c r="BI39" s="198"/>
      <c r="BJ39" s="198">
        <v>30</v>
      </c>
      <c r="BK39" s="280" t="s">
        <v>9</v>
      </c>
      <c r="BL39" s="198">
        <v>1</v>
      </c>
      <c r="BN39" s="296" t="s">
        <v>77</v>
      </c>
      <c r="BO39" s="295" t="s">
        <v>5683</v>
      </c>
      <c r="BP39" s="198">
        <v>1</v>
      </c>
    </row>
    <row r="40" spans="2:68" x14ac:dyDescent="0.25">
      <c r="B40" s="1">
        <v>32</v>
      </c>
      <c r="C40" s="181" t="s">
        <v>1694</v>
      </c>
      <c r="D40" s="1">
        <v>1</v>
      </c>
      <c r="F40" s="1">
        <v>32</v>
      </c>
      <c r="G40" s="181" t="s">
        <v>1502</v>
      </c>
      <c r="H40" s="1">
        <v>1</v>
      </c>
      <c r="J40" s="1">
        <v>32</v>
      </c>
      <c r="K40" s="181" t="s">
        <v>1694</v>
      </c>
      <c r="L40" s="1">
        <v>1</v>
      </c>
      <c r="N40" s="1">
        <v>32</v>
      </c>
      <c r="O40" s="181" t="s">
        <v>1956</v>
      </c>
      <c r="P40" s="1">
        <v>1</v>
      </c>
      <c r="R40" s="1">
        <v>32</v>
      </c>
      <c r="S40" s="1" t="s">
        <v>1029</v>
      </c>
      <c r="T40" s="1">
        <v>1</v>
      </c>
      <c r="V40" s="1">
        <v>32</v>
      </c>
      <c r="W40" s="1" t="s">
        <v>1077</v>
      </c>
      <c r="X40" s="1">
        <v>1</v>
      </c>
      <c r="Z40" s="185">
        <v>31</v>
      </c>
      <c r="AA40" s="186" t="s">
        <v>2242</v>
      </c>
      <c r="AB40" s="1">
        <v>1</v>
      </c>
      <c r="AD40" s="182">
        <v>31</v>
      </c>
      <c r="AE40" s="181" t="s">
        <v>9</v>
      </c>
      <c r="AF40" s="1">
        <v>1</v>
      </c>
      <c r="AH40" s="182">
        <v>31</v>
      </c>
      <c r="AI40" s="181" t="s">
        <v>3892</v>
      </c>
      <c r="AJ40" s="1">
        <v>1</v>
      </c>
      <c r="AL40" s="182">
        <v>32</v>
      </c>
      <c r="AM40" s="181" t="s">
        <v>4234</v>
      </c>
      <c r="AN40" s="1">
        <v>1</v>
      </c>
      <c r="AO40" s="196"/>
      <c r="AP40" s="200">
        <v>32</v>
      </c>
      <c r="AQ40" s="199" t="s">
        <v>4206</v>
      </c>
      <c r="AR40" s="198">
        <v>1</v>
      </c>
      <c r="AT40" s="201">
        <v>32</v>
      </c>
      <c r="AU40" s="202" t="s">
        <v>1701</v>
      </c>
      <c r="AV40" s="198">
        <v>1</v>
      </c>
      <c r="AW40" s="198"/>
      <c r="AX40" s="200">
        <v>31</v>
      </c>
      <c r="AY40" s="199" t="s">
        <v>9</v>
      </c>
      <c r="AZ40" s="198">
        <v>1</v>
      </c>
      <c r="BA40" s="198"/>
      <c r="BB40" s="200">
        <v>31</v>
      </c>
      <c r="BC40" s="255" t="s">
        <v>9</v>
      </c>
      <c r="BD40" s="198">
        <v>1</v>
      </c>
      <c r="BF40" s="269">
        <v>31</v>
      </c>
      <c r="BG40" s="270" t="s">
        <v>5037</v>
      </c>
      <c r="BH40" s="198">
        <v>1</v>
      </c>
      <c r="BI40" s="198"/>
      <c r="BJ40" s="198">
        <v>32</v>
      </c>
      <c r="BK40" s="280" t="s">
        <v>5165</v>
      </c>
      <c r="BL40" s="198">
        <v>1</v>
      </c>
      <c r="BN40" s="296" t="s">
        <v>76</v>
      </c>
      <c r="BO40" s="295" t="s">
        <v>9</v>
      </c>
      <c r="BP40" s="198">
        <v>1</v>
      </c>
    </row>
    <row r="41" spans="2:68" x14ac:dyDescent="0.25">
      <c r="B41" s="1">
        <v>34</v>
      </c>
      <c r="C41" s="181" t="s">
        <v>1695</v>
      </c>
      <c r="D41" s="1">
        <v>1</v>
      </c>
      <c r="F41" s="1">
        <v>34</v>
      </c>
      <c r="G41" s="181" t="s">
        <v>1503</v>
      </c>
      <c r="H41" s="1">
        <v>1</v>
      </c>
      <c r="J41" s="1">
        <v>34</v>
      </c>
      <c r="K41" s="181" t="s">
        <v>1695</v>
      </c>
      <c r="L41" s="1">
        <v>1</v>
      </c>
      <c r="N41" s="1">
        <v>34</v>
      </c>
      <c r="O41" s="181" t="s">
        <v>1957</v>
      </c>
      <c r="P41" s="1">
        <v>1</v>
      </c>
      <c r="R41" s="1">
        <v>34</v>
      </c>
      <c r="S41" s="1" t="s">
        <v>1029</v>
      </c>
      <c r="T41" s="1">
        <v>1</v>
      </c>
      <c r="V41" s="1">
        <v>34</v>
      </c>
      <c r="W41" s="1" t="s">
        <v>1077</v>
      </c>
      <c r="X41" s="1">
        <v>1</v>
      </c>
      <c r="Z41" s="185">
        <v>33</v>
      </c>
      <c r="AA41" s="186" t="s">
        <v>2243</v>
      </c>
      <c r="AB41" s="1">
        <v>1</v>
      </c>
      <c r="AD41" s="182">
        <v>33</v>
      </c>
      <c r="AE41" s="181" t="s">
        <v>3545</v>
      </c>
      <c r="AF41" s="1">
        <v>1</v>
      </c>
      <c r="AH41" s="182">
        <v>33</v>
      </c>
      <c r="AI41" s="181" t="s">
        <v>3893</v>
      </c>
      <c r="AJ41" s="1">
        <v>1</v>
      </c>
      <c r="AL41" s="182">
        <v>34</v>
      </c>
      <c r="AM41" s="181" t="s">
        <v>4235</v>
      </c>
      <c r="AN41" s="1">
        <v>1</v>
      </c>
      <c r="AO41" s="196"/>
      <c r="AP41" s="200">
        <v>34</v>
      </c>
      <c r="AQ41" s="199" t="s">
        <v>4207</v>
      </c>
      <c r="AR41" s="198">
        <v>1</v>
      </c>
      <c r="AT41" s="201">
        <v>34</v>
      </c>
      <c r="AU41" s="202" t="s">
        <v>1700</v>
      </c>
      <c r="AV41" s="198">
        <v>1</v>
      </c>
      <c r="AW41" s="198"/>
      <c r="AX41" s="200">
        <v>33</v>
      </c>
      <c r="AY41" s="199" t="s">
        <v>4435</v>
      </c>
      <c r="AZ41" s="198">
        <v>1</v>
      </c>
      <c r="BA41" s="198"/>
      <c r="BB41" s="200">
        <v>33</v>
      </c>
      <c r="BC41" s="255" t="s">
        <v>4435</v>
      </c>
      <c r="BD41" s="198">
        <v>1</v>
      </c>
      <c r="BF41" s="269">
        <v>33</v>
      </c>
      <c r="BG41" s="270" t="s">
        <v>5038</v>
      </c>
      <c r="BH41" s="198">
        <v>1</v>
      </c>
      <c r="BI41" s="198"/>
      <c r="BJ41" s="198">
        <v>34</v>
      </c>
      <c r="BK41" s="280" t="s">
        <v>5166</v>
      </c>
      <c r="BL41" s="198">
        <v>1</v>
      </c>
      <c r="BN41" s="296" t="s">
        <v>783</v>
      </c>
      <c r="BO41" s="295" t="s">
        <v>9</v>
      </c>
      <c r="BP41" s="198">
        <v>1</v>
      </c>
    </row>
    <row r="42" spans="2:68" x14ac:dyDescent="0.25">
      <c r="B42" s="1">
        <v>36</v>
      </c>
      <c r="C42" s="181" t="s">
        <v>1696</v>
      </c>
      <c r="D42" s="1">
        <v>1</v>
      </c>
      <c r="F42" s="1">
        <v>36</v>
      </c>
      <c r="G42" s="181" t="s">
        <v>1504</v>
      </c>
      <c r="H42" s="1">
        <v>1</v>
      </c>
      <c r="J42" s="1">
        <v>36</v>
      </c>
      <c r="K42" s="181" t="s">
        <v>1696</v>
      </c>
      <c r="L42" s="1">
        <v>1</v>
      </c>
      <c r="N42" s="1">
        <v>36</v>
      </c>
      <c r="O42" s="181" t="s">
        <v>1958</v>
      </c>
      <c r="P42" s="1">
        <v>1</v>
      </c>
      <c r="R42" s="1">
        <v>36</v>
      </c>
      <c r="S42" s="1" t="s">
        <v>1029</v>
      </c>
      <c r="T42" s="1">
        <v>1</v>
      </c>
      <c r="V42" s="1">
        <v>36</v>
      </c>
      <c r="W42" s="1" t="s">
        <v>1077</v>
      </c>
      <c r="X42" s="1">
        <v>1</v>
      </c>
      <c r="Z42" s="185">
        <v>35</v>
      </c>
      <c r="AA42" s="186" t="s">
        <v>2244</v>
      </c>
      <c r="AB42" s="1">
        <v>1</v>
      </c>
      <c r="AD42" s="182">
        <v>35</v>
      </c>
      <c r="AE42" s="181" t="s">
        <v>3546</v>
      </c>
      <c r="AF42" s="1">
        <v>1</v>
      </c>
      <c r="AH42" s="182">
        <v>35</v>
      </c>
      <c r="AI42" s="181" t="s">
        <v>3894</v>
      </c>
      <c r="AJ42" s="1">
        <v>1</v>
      </c>
      <c r="AL42" s="182">
        <v>36</v>
      </c>
      <c r="AM42" s="181" t="s">
        <v>4236</v>
      </c>
      <c r="AN42" s="1">
        <v>1</v>
      </c>
      <c r="AO42" s="196"/>
      <c r="AP42" s="200">
        <v>36</v>
      </c>
      <c r="AQ42" s="199" t="s">
        <v>4222</v>
      </c>
      <c r="AR42" s="198">
        <v>1</v>
      </c>
      <c r="AT42" s="201">
        <v>36</v>
      </c>
      <c r="AU42" s="202" t="s">
        <v>1747</v>
      </c>
      <c r="AV42" s="198">
        <v>1</v>
      </c>
      <c r="AW42" s="198"/>
      <c r="AX42" s="200">
        <v>35</v>
      </c>
      <c r="AY42" s="199" t="s">
        <v>4436</v>
      </c>
      <c r="AZ42" s="198">
        <v>1</v>
      </c>
      <c r="BA42" s="198"/>
      <c r="BB42" s="200">
        <v>35</v>
      </c>
      <c r="BC42" s="255" t="s">
        <v>4436</v>
      </c>
      <c r="BD42" s="198">
        <v>1</v>
      </c>
      <c r="BF42" s="269">
        <v>35</v>
      </c>
      <c r="BG42" s="270" t="s">
        <v>5038</v>
      </c>
      <c r="BH42" s="198">
        <v>1</v>
      </c>
      <c r="BI42" s="198"/>
      <c r="BJ42" s="198">
        <v>36</v>
      </c>
      <c r="BK42" s="280" t="s">
        <v>5167</v>
      </c>
      <c r="BL42" s="198">
        <v>1</v>
      </c>
      <c r="BN42" s="296" t="s">
        <v>71</v>
      </c>
      <c r="BO42" s="295" t="s">
        <v>5684</v>
      </c>
      <c r="BP42" s="198">
        <v>1</v>
      </c>
    </row>
    <row r="43" spans="2:68" x14ac:dyDescent="0.25">
      <c r="B43" s="1">
        <v>38</v>
      </c>
      <c r="C43" s="181" t="s">
        <v>1697</v>
      </c>
      <c r="D43" s="1">
        <v>1</v>
      </c>
      <c r="F43" s="1">
        <v>38</v>
      </c>
      <c r="G43" s="181" t="s">
        <v>1505</v>
      </c>
      <c r="H43" s="1">
        <v>1</v>
      </c>
      <c r="J43" s="1">
        <v>38</v>
      </c>
      <c r="K43" s="181" t="s">
        <v>1697</v>
      </c>
      <c r="L43" s="1">
        <v>1</v>
      </c>
      <c r="N43" s="1">
        <v>38</v>
      </c>
      <c r="O43" s="181" t="s">
        <v>1959</v>
      </c>
      <c r="P43" s="1">
        <v>1</v>
      </c>
      <c r="R43" s="1">
        <v>38</v>
      </c>
      <c r="S43" s="1" t="s">
        <v>1029</v>
      </c>
      <c r="T43" s="1">
        <v>1</v>
      </c>
      <c r="V43" s="1">
        <v>38</v>
      </c>
      <c r="W43" s="1" t="s">
        <v>1077</v>
      </c>
      <c r="X43" s="1">
        <v>1</v>
      </c>
      <c r="Z43" s="185">
        <v>37</v>
      </c>
      <c r="AA43" s="186" t="s">
        <v>2245</v>
      </c>
      <c r="AB43" s="1">
        <v>1</v>
      </c>
      <c r="AD43" s="182">
        <v>37</v>
      </c>
      <c r="AE43" s="181" t="s">
        <v>9</v>
      </c>
      <c r="AF43" s="1">
        <v>1</v>
      </c>
      <c r="AH43" s="182">
        <v>37</v>
      </c>
      <c r="AI43" s="181" t="s">
        <v>3895</v>
      </c>
      <c r="AJ43" s="1">
        <v>1</v>
      </c>
      <c r="AL43" s="182">
        <v>38</v>
      </c>
      <c r="AM43" s="181" t="s">
        <v>4237</v>
      </c>
      <c r="AN43" s="1">
        <v>1</v>
      </c>
      <c r="AO43" s="196"/>
      <c r="AP43" s="200">
        <v>38</v>
      </c>
      <c r="AQ43" s="199" t="s">
        <v>4221</v>
      </c>
      <c r="AR43" s="198">
        <v>1</v>
      </c>
      <c r="AT43" s="201">
        <v>38</v>
      </c>
      <c r="AU43" s="202" t="s">
        <v>1746</v>
      </c>
      <c r="AV43" s="198">
        <v>1</v>
      </c>
      <c r="AW43" s="198"/>
      <c r="AX43" s="200">
        <v>37</v>
      </c>
      <c r="AY43" s="199" t="s">
        <v>9</v>
      </c>
      <c r="AZ43" s="198">
        <v>1</v>
      </c>
      <c r="BA43" s="198"/>
      <c r="BB43" s="200">
        <v>37</v>
      </c>
      <c r="BC43" s="255" t="s">
        <v>9</v>
      </c>
      <c r="BD43" s="198">
        <v>1</v>
      </c>
      <c r="BF43" s="269">
        <v>37</v>
      </c>
      <c r="BG43" s="270" t="s">
        <v>5039</v>
      </c>
      <c r="BH43" s="198">
        <v>1</v>
      </c>
      <c r="BI43" s="198"/>
      <c r="BJ43" s="198">
        <v>38</v>
      </c>
      <c r="BK43" s="280" t="s">
        <v>5168</v>
      </c>
      <c r="BL43" s="198">
        <v>1</v>
      </c>
      <c r="BN43" s="296" t="s">
        <v>513</v>
      </c>
      <c r="BO43" s="295" t="s">
        <v>5685</v>
      </c>
      <c r="BP43" s="198">
        <v>1</v>
      </c>
    </row>
    <row r="44" spans="2:68" x14ac:dyDescent="0.25">
      <c r="B44" s="1">
        <v>40</v>
      </c>
      <c r="C44" s="181" t="s">
        <v>991</v>
      </c>
      <c r="D44" s="1">
        <v>1</v>
      </c>
      <c r="F44" s="1">
        <v>40</v>
      </c>
      <c r="G44" s="181" t="s">
        <v>1010</v>
      </c>
      <c r="H44" s="1">
        <v>1</v>
      </c>
      <c r="J44" s="1">
        <v>40</v>
      </c>
      <c r="K44" s="181" t="s">
        <v>991</v>
      </c>
      <c r="L44" s="1">
        <v>1</v>
      </c>
      <c r="N44" s="1">
        <v>40</v>
      </c>
      <c r="O44" s="181" t="s">
        <v>1010</v>
      </c>
      <c r="P44" s="1">
        <v>1</v>
      </c>
      <c r="R44" s="1">
        <v>40</v>
      </c>
      <c r="S44" s="1" t="s">
        <v>1029</v>
      </c>
      <c r="T44" s="1">
        <v>1</v>
      </c>
      <c r="V44" s="1">
        <v>40</v>
      </c>
      <c r="W44" s="1" t="s">
        <v>1077</v>
      </c>
      <c r="X44" s="1">
        <v>1</v>
      </c>
      <c r="Z44" s="185">
        <v>39</v>
      </c>
      <c r="AA44" s="186" t="s">
        <v>2246</v>
      </c>
      <c r="AB44" s="1">
        <v>1</v>
      </c>
      <c r="AD44" s="182">
        <v>39</v>
      </c>
      <c r="AE44" s="181" t="s">
        <v>3547</v>
      </c>
      <c r="AF44" s="1">
        <v>1</v>
      </c>
      <c r="AH44" s="182">
        <v>39</v>
      </c>
      <c r="AI44" s="181" t="s">
        <v>3896</v>
      </c>
      <c r="AJ44" s="1">
        <v>1</v>
      </c>
      <c r="AL44" s="182">
        <v>40</v>
      </c>
      <c r="AM44" s="181" t="s">
        <v>4238</v>
      </c>
      <c r="AN44" s="1">
        <v>1</v>
      </c>
      <c r="AO44" s="196"/>
      <c r="AP44" s="200">
        <v>40</v>
      </c>
      <c r="AQ44" s="199" t="s">
        <v>2389</v>
      </c>
      <c r="AR44" s="198">
        <v>1</v>
      </c>
      <c r="AT44" s="201">
        <v>40</v>
      </c>
      <c r="AU44" s="202" t="s">
        <v>1240</v>
      </c>
      <c r="AV44" s="198">
        <v>1</v>
      </c>
      <c r="AW44" s="198"/>
      <c r="AX44" s="200">
        <v>39</v>
      </c>
      <c r="AY44" s="199" t="s">
        <v>4437</v>
      </c>
      <c r="AZ44" s="198">
        <v>1</v>
      </c>
      <c r="BA44" s="198"/>
      <c r="BB44" s="200">
        <v>39</v>
      </c>
      <c r="BC44" s="255" t="s">
        <v>4437</v>
      </c>
      <c r="BD44" s="198">
        <v>1</v>
      </c>
      <c r="BF44" s="269">
        <v>39</v>
      </c>
      <c r="BG44" s="270" t="s">
        <v>5039</v>
      </c>
      <c r="BH44" s="198">
        <v>1</v>
      </c>
      <c r="BI44" s="198"/>
      <c r="BJ44" s="198">
        <v>40</v>
      </c>
      <c r="BK44" s="280" t="s">
        <v>991</v>
      </c>
      <c r="BL44" s="198">
        <v>1</v>
      </c>
      <c r="BN44" s="296" t="s">
        <v>510</v>
      </c>
      <c r="BO44" s="295" t="s">
        <v>9</v>
      </c>
      <c r="BP44" s="198">
        <v>1</v>
      </c>
    </row>
    <row r="45" spans="2:68" x14ac:dyDescent="0.25">
      <c r="B45" s="1">
        <v>42</v>
      </c>
      <c r="C45" s="181" t="s">
        <v>1698</v>
      </c>
      <c r="D45" s="1">
        <v>1</v>
      </c>
      <c r="F45" s="1">
        <v>42</v>
      </c>
      <c r="G45" s="181" t="s">
        <v>1506</v>
      </c>
      <c r="H45" s="1">
        <v>1</v>
      </c>
      <c r="J45" s="1">
        <v>42</v>
      </c>
      <c r="K45" s="181" t="s">
        <v>1864</v>
      </c>
      <c r="L45" s="1">
        <v>1</v>
      </c>
      <c r="N45" s="1">
        <v>42</v>
      </c>
      <c r="O45" s="181" t="s">
        <v>1960</v>
      </c>
      <c r="P45" s="1">
        <v>1</v>
      </c>
      <c r="R45" s="1">
        <v>42</v>
      </c>
      <c r="S45" s="1" t="s">
        <v>1029</v>
      </c>
      <c r="T45" s="1">
        <v>1</v>
      </c>
      <c r="V45" s="1">
        <v>42</v>
      </c>
      <c r="W45" s="1" t="s">
        <v>1077</v>
      </c>
      <c r="X45" s="1">
        <v>1</v>
      </c>
      <c r="Z45" s="185">
        <v>41</v>
      </c>
      <c r="AA45" s="186" t="s">
        <v>2247</v>
      </c>
      <c r="AB45" s="1">
        <v>1</v>
      </c>
      <c r="AD45" s="182">
        <v>41</v>
      </c>
      <c r="AE45" s="181" t="s">
        <v>3548</v>
      </c>
      <c r="AF45" s="1">
        <v>1</v>
      </c>
      <c r="AH45" s="182">
        <v>41</v>
      </c>
      <c r="AI45" s="181" t="s">
        <v>9</v>
      </c>
      <c r="AJ45" s="1">
        <v>1</v>
      </c>
      <c r="AL45" s="182">
        <v>42</v>
      </c>
      <c r="AM45" s="181" t="s">
        <v>4239</v>
      </c>
      <c r="AN45" s="1">
        <v>1</v>
      </c>
      <c r="AO45" s="196"/>
      <c r="AP45" s="200">
        <v>42</v>
      </c>
      <c r="AQ45" s="199" t="s">
        <v>4212</v>
      </c>
      <c r="AR45" s="198">
        <v>1</v>
      </c>
      <c r="AT45" s="201">
        <v>42</v>
      </c>
      <c r="AU45" s="202" t="s">
        <v>1745</v>
      </c>
      <c r="AV45" s="198">
        <v>1</v>
      </c>
      <c r="AW45" s="198"/>
      <c r="AX45" s="200">
        <v>41</v>
      </c>
      <c r="AY45" s="199" t="s">
        <v>4438</v>
      </c>
      <c r="AZ45" s="198">
        <v>1</v>
      </c>
      <c r="BA45" s="198"/>
      <c r="BB45" s="200">
        <v>41</v>
      </c>
      <c r="BC45" s="255" t="s">
        <v>4438</v>
      </c>
      <c r="BD45" s="198">
        <v>1</v>
      </c>
      <c r="BF45" s="269">
        <v>41</v>
      </c>
      <c r="BG45" s="270" t="s">
        <v>5040</v>
      </c>
      <c r="BH45" s="198">
        <v>1</v>
      </c>
      <c r="BI45" s="198"/>
      <c r="BJ45" s="198">
        <v>42</v>
      </c>
      <c r="BK45" s="280" t="s">
        <v>5169</v>
      </c>
      <c r="BL45" s="198">
        <v>1</v>
      </c>
      <c r="BN45" s="296" t="s">
        <v>464</v>
      </c>
      <c r="BO45" s="295" t="s">
        <v>9</v>
      </c>
      <c r="BP45" s="198">
        <v>1</v>
      </c>
    </row>
    <row r="46" spans="2:68" x14ac:dyDescent="0.25">
      <c r="B46" s="1">
        <v>44</v>
      </c>
      <c r="C46" s="181" t="s">
        <v>1699</v>
      </c>
      <c r="D46" s="1">
        <v>1</v>
      </c>
      <c r="F46" s="1">
        <v>44</v>
      </c>
      <c r="G46" s="181" t="s">
        <v>1507</v>
      </c>
      <c r="H46" s="1">
        <v>1</v>
      </c>
      <c r="J46" s="1">
        <v>44</v>
      </c>
      <c r="K46" s="181" t="s">
        <v>1865</v>
      </c>
      <c r="L46" s="1">
        <v>1</v>
      </c>
      <c r="N46" s="1">
        <v>44</v>
      </c>
      <c r="O46" s="181" t="s">
        <v>1961</v>
      </c>
      <c r="P46" s="1">
        <v>1</v>
      </c>
      <c r="R46" s="1">
        <v>44</v>
      </c>
      <c r="S46" s="1" t="s">
        <v>1029</v>
      </c>
      <c r="T46" s="1">
        <v>1</v>
      </c>
      <c r="V46" s="1">
        <v>44</v>
      </c>
      <c r="W46" s="1" t="s">
        <v>1077</v>
      </c>
      <c r="X46" s="1">
        <v>1</v>
      </c>
      <c r="Z46" s="185">
        <v>43</v>
      </c>
      <c r="AA46" s="186" t="s">
        <v>2248</v>
      </c>
      <c r="AB46" s="1">
        <v>1</v>
      </c>
      <c r="AD46" s="182">
        <v>43</v>
      </c>
      <c r="AE46" s="181" t="s">
        <v>9</v>
      </c>
      <c r="AF46" s="1">
        <v>1</v>
      </c>
      <c r="AH46" s="182">
        <v>43</v>
      </c>
      <c r="AI46" s="181" t="s">
        <v>3897</v>
      </c>
      <c r="AJ46" s="1">
        <v>1</v>
      </c>
      <c r="AL46" s="182">
        <v>44</v>
      </c>
      <c r="AM46" s="181" t="s">
        <v>4240</v>
      </c>
      <c r="AN46" s="1">
        <v>1</v>
      </c>
      <c r="AO46" s="196"/>
      <c r="AP46" s="200">
        <v>44</v>
      </c>
      <c r="AQ46" s="199" t="s">
        <v>4213</v>
      </c>
      <c r="AR46" s="198">
        <v>1</v>
      </c>
      <c r="AT46" s="201">
        <v>44</v>
      </c>
      <c r="AU46" s="202" t="s">
        <v>1744</v>
      </c>
      <c r="AV46" s="198">
        <v>1</v>
      </c>
      <c r="AW46" s="198"/>
      <c r="AX46" s="200">
        <v>43</v>
      </c>
      <c r="AY46" s="199" t="s">
        <v>9</v>
      </c>
      <c r="AZ46" s="198">
        <v>1</v>
      </c>
      <c r="BA46" s="198"/>
      <c r="BB46" s="200">
        <v>43</v>
      </c>
      <c r="BC46" s="255" t="s">
        <v>9</v>
      </c>
      <c r="BD46" s="198">
        <v>1</v>
      </c>
      <c r="BF46" s="269">
        <v>43</v>
      </c>
      <c r="BG46" s="270" t="s">
        <v>5040</v>
      </c>
      <c r="BH46" s="198">
        <v>1</v>
      </c>
      <c r="BI46" s="198"/>
      <c r="BJ46" s="198">
        <v>44</v>
      </c>
      <c r="BK46" s="280" t="s">
        <v>1240</v>
      </c>
      <c r="BL46" s="198">
        <v>1</v>
      </c>
      <c r="BN46" s="296" t="s">
        <v>780</v>
      </c>
      <c r="BO46" s="295" t="s">
        <v>5481</v>
      </c>
      <c r="BP46" s="198">
        <v>1</v>
      </c>
    </row>
    <row r="47" spans="2:68" x14ac:dyDescent="0.25">
      <c r="B47" s="1">
        <v>46</v>
      </c>
      <c r="C47" s="181" t="s">
        <v>1700</v>
      </c>
      <c r="D47" s="1">
        <v>1</v>
      </c>
      <c r="F47" s="1">
        <v>46</v>
      </c>
      <c r="G47" s="181" t="s">
        <v>1508</v>
      </c>
      <c r="H47" s="1">
        <v>1</v>
      </c>
      <c r="J47" s="1">
        <v>46</v>
      </c>
      <c r="K47" s="181" t="s">
        <v>1866</v>
      </c>
      <c r="L47" s="1">
        <v>1</v>
      </c>
      <c r="N47" s="1">
        <v>46</v>
      </c>
      <c r="O47" s="181" t="s">
        <v>1962</v>
      </c>
      <c r="P47" s="1">
        <v>1</v>
      </c>
      <c r="R47" s="1">
        <v>46</v>
      </c>
      <c r="S47" s="1" t="s">
        <v>1029</v>
      </c>
      <c r="T47" s="1">
        <v>1</v>
      </c>
      <c r="V47" s="1">
        <v>46</v>
      </c>
      <c r="W47" s="1" t="s">
        <v>1077</v>
      </c>
      <c r="X47" s="1">
        <v>1</v>
      </c>
      <c r="Z47" s="185">
        <v>45</v>
      </c>
      <c r="AA47" s="186" t="s">
        <v>2249</v>
      </c>
      <c r="AB47" s="1">
        <v>1</v>
      </c>
      <c r="AD47" s="182">
        <v>45</v>
      </c>
      <c r="AE47" s="181" t="s">
        <v>3549</v>
      </c>
      <c r="AF47" s="1">
        <v>1</v>
      </c>
      <c r="AH47" s="182">
        <v>45</v>
      </c>
      <c r="AI47" s="181" t="s">
        <v>3898</v>
      </c>
      <c r="AJ47" s="1">
        <v>1</v>
      </c>
      <c r="AL47" s="182">
        <v>46</v>
      </c>
      <c r="AM47" s="181" t="s">
        <v>4241</v>
      </c>
      <c r="AN47" s="1">
        <v>1</v>
      </c>
      <c r="AO47" s="196"/>
      <c r="AP47" s="200">
        <v>46</v>
      </c>
      <c r="AQ47" s="199" t="s">
        <v>4214</v>
      </c>
      <c r="AR47" s="198">
        <v>1</v>
      </c>
      <c r="AT47" s="201">
        <v>46</v>
      </c>
      <c r="AU47" s="202" t="s">
        <v>1739</v>
      </c>
      <c r="AV47" s="198">
        <v>1</v>
      </c>
      <c r="AW47" s="198"/>
      <c r="AX47" s="200">
        <v>45</v>
      </c>
      <c r="AY47" s="199" t="s">
        <v>4439</v>
      </c>
      <c r="AZ47" s="198">
        <v>1</v>
      </c>
      <c r="BA47" s="198"/>
      <c r="BB47" s="200">
        <v>45</v>
      </c>
      <c r="BC47" s="255" t="s">
        <v>4439</v>
      </c>
      <c r="BD47" s="198">
        <v>1</v>
      </c>
      <c r="BF47" s="269">
        <v>45</v>
      </c>
      <c r="BG47" s="275" t="s">
        <v>5041</v>
      </c>
      <c r="BH47" s="198">
        <v>1</v>
      </c>
      <c r="BI47" s="198"/>
      <c r="BJ47" s="198">
        <v>46</v>
      </c>
      <c r="BK47" s="280" t="s">
        <v>5170</v>
      </c>
      <c r="BL47" s="198">
        <v>1</v>
      </c>
      <c r="BN47" s="296" t="s">
        <v>977</v>
      </c>
      <c r="BO47" s="295" t="s">
        <v>5482</v>
      </c>
      <c r="BP47" s="198">
        <v>1</v>
      </c>
    </row>
    <row r="48" spans="2:68" x14ac:dyDescent="0.25">
      <c r="B48" s="1">
        <v>48</v>
      </c>
      <c r="C48" s="181" t="s">
        <v>1701</v>
      </c>
      <c r="D48" s="1">
        <v>1</v>
      </c>
      <c r="F48" s="1">
        <v>48</v>
      </c>
      <c r="G48" s="181" t="s">
        <v>1509</v>
      </c>
      <c r="H48" s="1">
        <v>1</v>
      </c>
      <c r="J48" s="1">
        <v>48</v>
      </c>
      <c r="K48" s="181" t="s">
        <v>1867</v>
      </c>
      <c r="L48" s="1">
        <v>1</v>
      </c>
      <c r="N48" s="1">
        <v>48</v>
      </c>
      <c r="O48" s="181" t="s">
        <v>1963</v>
      </c>
      <c r="P48" s="1">
        <v>1</v>
      </c>
      <c r="R48" s="1">
        <v>48</v>
      </c>
      <c r="S48" s="1" t="s">
        <v>1029</v>
      </c>
      <c r="T48" s="1">
        <v>1</v>
      </c>
      <c r="V48" s="1">
        <v>48</v>
      </c>
      <c r="W48" s="1" t="s">
        <v>1077</v>
      </c>
      <c r="X48" s="1">
        <v>1</v>
      </c>
      <c r="Z48" s="185">
        <v>47</v>
      </c>
      <c r="AA48" s="186" t="s">
        <v>9</v>
      </c>
      <c r="AB48" s="1">
        <v>1</v>
      </c>
      <c r="AD48" s="182">
        <v>47</v>
      </c>
      <c r="AE48" s="181" t="s">
        <v>3550</v>
      </c>
      <c r="AF48" s="1">
        <v>1</v>
      </c>
      <c r="AH48" s="182">
        <v>47</v>
      </c>
      <c r="AI48" s="181" t="s">
        <v>3899</v>
      </c>
      <c r="AJ48" s="1">
        <v>1</v>
      </c>
      <c r="AL48" s="182">
        <v>48</v>
      </c>
      <c r="AM48" s="181" t="s">
        <v>9</v>
      </c>
      <c r="AN48" s="1">
        <v>1</v>
      </c>
      <c r="AO48" s="196"/>
      <c r="AP48" s="200">
        <v>48</v>
      </c>
      <c r="AQ48" s="199" t="s">
        <v>4215</v>
      </c>
      <c r="AR48" s="198">
        <v>1</v>
      </c>
      <c r="AT48" s="201">
        <v>48</v>
      </c>
      <c r="AU48" s="202" t="s">
        <v>1738</v>
      </c>
      <c r="AV48" s="198">
        <v>1</v>
      </c>
      <c r="AW48" s="198"/>
      <c r="AX48" s="200">
        <v>47</v>
      </c>
      <c r="AY48" s="199" t="s">
        <v>4440</v>
      </c>
      <c r="AZ48" s="198">
        <v>1</v>
      </c>
      <c r="BA48" s="198"/>
      <c r="BB48" s="200">
        <v>47</v>
      </c>
      <c r="BC48" s="255" t="s">
        <v>4440</v>
      </c>
      <c r="BD48" s="198">
        <v>1</v>
      </c>
      <c r="BF48" s="269">
        <v>47</v>
      </c>
      <c r="BG48" s="270" t="s">
        <v>5042</v>
      </c>
      <c r="BH48" s="198">
        <v>1</v>
      </c>
      <c r="BI48" s="198"/>
      <c r="BJ48" s="198">
        <v>48</v>
      </c>
      <c r="BK48" s="280" t="s">
        <v>5171</v>
      </c>
      <c r="BL48" s="198">
        <v>1</v>
      </c>
      <c r="BN48" s="296" t="s">
        <v>978</v>
      </c>
      <c r="BO48" s="295" t="s">
        <v>9</v>
      </c>
      <c r="BP48" s="198">
        <v>1</v>
      </c>
    </row>
    <row r="49" spans="2:68" x14ac:dyDescent="0.25">
      <c r="B49" s="1">
        <v>50</v>
      </c>
      <c r="C49" s="181" t="s">
        <v>1702</v>
      </c>
      <c r="D49" s="1">
        <v>1</v>
      </c>
      <c r="F49" s="1">
        <v>50</v>
      </c>
      <c r="G49" s="181" t="s">
        <v>1510</v>
      </c>
      <c r="H49" s="1">
        <v>1</v>
      </c>
      <c r="J49" s="1">
        <v>50</v>
      </c>
      <c r="K49" s="181" t="s">
        <v>1868</v>
      </c>
      <c r="L49" s="1">
        <v>1</v>
      </c>
      <c r="N49" s="1">
        <v>50</v>
      </c>
      <c r="O49" s="181" t="s">
        <v>1964</v>
      </c>
      <c r="P49" s="1">
        <v>1</v>
      </c>
      <c r="R49" s="1">
        <v>50</v>
      </c>
      <c r="S49" s="1" t="s">
        <v>1029</v>
      </c>
      <c r="T49" s="1">
        <v>1</v>
      </c>
      <c r="V49" s="1">
        <v>50</v>
      </c>
      <c r="W49" s="1" t="s">
        <v>1077</v>
      </c>
      <c r="X49" s="1">
        <v>1</v>
      </c>
      <c r="Z49" s="185">
        <v>49</v>
      </c>
      <c r="AA49" s="186" t="s">
        <v>2250</v>
      </c>
      <c r="AB49" s="1">
        <v>1</v>
      </c>
      <c r="AD49" s="182">
        <v>49</v>
      </c>
      <c r="AE49" s="181" t="s">
        <v>9</v>
      </c>
      <c r="AF49" s="1">
        <v>1</v>
      </c>
      <c r="AH49" s="182">
        <v>49</v>
      </c>
      <c r="AI49" s="181" t="s">
        <v>3900</v>
      </c>
      <c r="AJ49" s="1">
        <v>1</v>
      </c>
      <c r="AL49" s="182">
        <v>50</v>
      </c>
      <c r="AM49" s="181" t="s">
        <v>4242</v>
      </c>
      <c r="AN49" s="1">
        <v>1</v>
      </c>
      <c r="AO49" s="196"/>
      <c r="AP49" s="200">
        <v>50</v>
      </c>
      <c r="AQ49" s="199" t="s">
        <v>3948</v>
      </c>
      <c r="AR49" s="198">
        <v>1</v>
      </c>
      <c r="AT49" s="201">
        <v>50</v>
      </c>
      <c r="AU49" s="202" t="s">
        <v>1737</v>
      </c>
      <c r="AV49" s="198">
        <v>1</v>
      </c>
      <c r="AW49" s="198"/>
      <c r="AX49" s="200">
        <v>49</v>
      </c>
      <c r="AY49" s="199" t="s">
        <v>9</v>
      </c>
      <c r="AZ49" s="198">
        <v>1</v>
      </c>
      <c r="BA49" s="198"/>
      <c r="BB49" s="200">
        <v>49</v>
      </c>
      <c r="BC49" s="255" t="s">
        <v>9</v>
      </c>
      <c r="BD49" s="198">
        <v>1</v>
      </c>
      <c r="BF49" s="269">
        <v>49</v>
      </c>
      <c r="BG49" s="270" t="s">
        <v>5042</v>
      </c>
      <c r="BH49" s="198">
        <v>1</v>
      </c>
      <c r="BI49" s="198"/>
      <c r="BJ49" s="198">
        <v>50</v>
      </c>
      <c r="BK49" s="280" t="s">
        <v>5172</v>
      </c>
      <c r="BL49" s="198">
        <v>1</v>
      </c>
      <c r="BN49" s="296" t="s">
        <v>4862</v>
      </c>
      <c r="BO49" s="295" t="s">
        <v>9</v>
      </c>
      <c r="BP49" s="198">
        <v>1</v>
      </c>
    </row>
    <row r="50" spans="2:68" x14ac:dyDescent="0.25">
      <c r="B50" s="1">
        <v>52</v>
      </c>
      <c r="C50" s="181" t="s">
        <v>1703</v>
      </c>
      <c r="D50" s="1">
        <v>1</v>
      </c>
      <c r="F50" s="1">
        <v>52</v>
      </c>
      <c r="G50" s="181" t="s">
        <v>1511</v>
      </c>
      <c r="H50" s="1">
        <v>1</v>
      </c>
      <c r="J50" s="1">
        <v>52</v>
      </c>
      <c r="K50" s="181" t="s">
        <v>1869</v>
      </c>
      <c r="L50" s="1">
        <v>1</v>
      </c>
      <c r="N50" s="1">
        <v>52</v>
      </c>
      <c r="O50" s="181" t="s">
        <v>1965</v>
      </c>
      <c r="P50" s="1">
        <v>1</v>
      </c>
      <c r="R50" s="1">
        <v>52</v>
      </c>
      <c r="S50" s="1" t="s">
        <v>1029</v>
      </c>
      <c r="T50" s="1">
        <v>1</v>
      </c>
      <c r="V50" s="1">
        <v>52</v>
      </c>
      <c r="W50" s="1" t="s">
        <v>1077</v>
      </c>
      <c r="X50" s="1">
        <v>1</v>
      </c>
      <c r="Z50" s="185">
        <v>51</v>
      </c>
      <c r="AA50" s="186" t="s">
        <v>2251</v>
      </c>
      <c r="AB50" s="1">
        <v>1</v>
      </c>
      <c r="AD50" s="182">
        <v>51</v>
      </c>
      <c r="AE50" s="181" t="s">
        <v>3551</v>
      </c>
      <c r="AF50" s="1">
        <v>1</v>
      </c>
      <c r="AH50" s="182">
        <v>51</v>
      </c>
      <c r="AI50" s="181" t="s">
        <v>3901</v>
      </c>
      <c r="AJ50" s="1">
        <v>1</v>
      </c>
      <c r="AL50" s="182">
        <v>52</v>
      </c>
      <c r="AM50" s="181" t="s">
        <v>4243</v>
      </c>
      <c r="AN50" s="1">
        <v>1</v>
      </c>
      <c r="AO50" s="196"/>
      <c r="AP50" s="200">
        <v>52</v>
      </c>
      <c r="AQ50" s="199" t="s">
        <v>4220</v>
      </c>
      <c r="AR50" s="198">
        <v>1</v>
      </c>
      <c r="AT50" s="201">
        <v>52</v>
      </c>
      <c r="AU50" s="202" t="s">
        <v>1736</v>
      </c>
      <c r="AV50" s="198">
        <v>1</v>
      </c>
      <c r="AW50" s="198"/>
      <c r="AX50" s="200">
        <v>51</v>
      </c>
      <c r="AY50" s="199" t="s">
        <v>4441</v>
      </c>
      <c r="AZ50" s="198">
        <v>1</v>
      </c>
      <c r="BA50" s="198"/>
      <c r="BB50" s="200">
        <v>51</v>
      </c>
      <c r="BC50" s="255" t="s">
        <v>4441</v>
      </c>
      <c r="BD50" s="198">
        <v>1</v>
      </c>
      <c r="BF50" s="269">
        <v>51</v>
      </c>
      <c r="BG50" s="270" t="s">
        <v>9</v>
      </c>
      <c r="BH50" s="198">
        <v>1</v>
      </c>
      <c r="BI50" s="198"/>
      <c r="BJ50" s="198">
        <v>52</v>
      </c>
      <c r="BK50" s="280" t="s">
        <v>5173</v>
      </c>
      <c r="BL50" s="198">
        <v>1</v>
      </c>
      <c r="BN50" s="296" t="s">
        <v>4861</v>
      </c>
      <c r="BO50" s="295" t="s">
        <v>5483</v>
      </c>
      <c r="BP50" s="198">
        <v>1</v>
      </c>
    </row>
    <row r="51" spans="2:68" x14ac:dyDescent="0.25">
      <c r="B51" s="1">
        <v>54</v>
      </c>
      <c r="C51" s="181" t="s">
        <v>9</v>
      </c>
      <c r="D51" s="1">
        <v>1</v>
      </c>
      <c r="F51" s="1">
        <v>54</v>
      </c>
      <c r="G51" s="181" t="s">
        <v>9</v>
      </c>
      <c r="H51" s="1">
        <v>1</v>
      </c>
      <c r="J51" s="1">
        <v>54</v>
      </c>
      <c r="K51" s="181" t="s">
        <v>9</v>
      </c>
      <c r="L51" s="1">
        <v>1</v>
      </c>
      <c r="N51" s="1">
        <v>54</v>
      </c>
      <c r="O51" s="181" t="s">
        <v>9</v>
      </c>
      <c r="P51" s="1">
        <v>1</v>
      </c>
      <c r="R51" s="1">
        <v>54</v>
      </c>
      <c r="S51" s="1" t="s">
        <v>1029</v>
      </c>
      <c r="T51" s="1">
        <v>1</v>
      </c>
      <c r="V51" s="1">
        <v>54</v>
      </c>
      <c r="W51" s="1" t="s">
        <v>9</v>
      </c>
      <c r="X51" s="1">
        <v>1</v>
      </c>
      <c r="Z51" s="185">
        <v>53</v>
      </c>
      <c r="AA51" s="186" t="s">
        <v>2252</v>
      </c>
      <c r="AB51" s="1">
        <v>1</v>
      </c>
      <c r="AD51" s="182">
        <v>53</v>
      </c>
      <c r="AE51" s="181" t="s">
        <v>3552</v>
      </c>
      <c r="AF51" s="1">
        <v>1</v>
      </c>
      <c r="AH51" s="182">
        <v>53</v>
      </c>
      <c r="AI51" s="181" t="s">
        <v>3902</v>
      </c>
      <c r="AJ51" s="1">
        <v>1</v>
      </c>
      <c r="AL51" s="182">
        <v>54</v>
      </c>
      <c r="AM51" s="181" t="s">
        <v>4244</v>
      </c>
      <c r="AN51" s="1">
        <v>1</v>
      </c>
      <c r="AO51" s="196"/>
      <c r="AP51" s="200">
        <v>54</v>
      </c>
      <c r="AQ51" s="199" t="s">
        <v>9</v>
      </c>
      <c r="AR51" s="198">
        <v>1</v>
      </c>
      <c r="AT51" s="201">
        <v>54</v>
      </c>
      <c r="AU51" s="202" t="s">
        <v>9</v>
      </c>
      <c r="AV51" s="198">
        <v>1</v>
      </c>
      <c r="AW51" s="198"/>
      <c r="AX51" s="200">
        <v>53</v>
      </c>
      <c r="AY51" s="199" t="s">
        <v>4442</v>
      </c>
      <c r="AZ51" s="198">
        <v>1</v>
      </c>
      <c r="BA51" s="198"/>
      <c r="BB51" s="200">
        <v>53</v>
      </c>
      <c r="BC51" s="255" t="s">
        <v>4442</v>
      </c>
      <c r="BD51" s="198">
        <v>1</v>
      </c>
      <c r="BF51" s="269">
        <v>53</v>
      </c>
      <c r="BG51" s="270" t="s">
        <v>5043</v>
      </c>
      <c r="BH51" s="198">
        <v>1</v>
      </c>
      <c r="BI51" s="198"/>
      <c r="BJ51" s="198">
        <v>54</v>
      </c>
      <c r="BK51" s="280" t="s">
        <v>9</v>
      </c>
      <c r="BL51" s="198">
        <v>1</v>
      </c>
      <c r="BN51" s="296" t="s">
        <v>3007</v>
      </c>
      <c r="BO51" s="295" t="s">
        <v>5484</v>
      </c>
      <c r="BP51" s="198">
        <v>1</v>
      </c>
    </row>
    <row r="52" spans="2:68" x14ac:dyDescent="0.25">
      <c r="B52" s="1">
        <v>56</v>
      </c>
      <c r="C52" s="181" t="s">
        <v>1704</v>
      </c>
      <c r="D52" s="1">
        <v>1</v>
      </c>
      <c r="F52" s="1">
        <v>56</v>
      </c>
      <c r="G52" s="181" t="s">
        <v>1512</v>
      </c>
      <c r="H52" s="1">
        <v>1</v>
      </c>
      <c r="J52" s="1">
        <v>56</v>
      </c>
      <c r="K52" s="181" t="s">
        <v>1870</v>
      </c>
      <c r="L52" s="1">
        <v>1</v>
      </c>
      <c r="N52" s="1">
        <v>56</v>
      </c>
      <c r="O52" s="181" t="s">
        <v>1966</v>
      </c>
      <c r="P52" s="1">
        <v>1</v>
      </c>
      <c r="R52" s="1">
        <v>56</v>
      </c>
      <c r="S52" s="1" t="s">
        <v>1029</v>
      </c>
      <c r="T52" s="1">
        <v>1</v>
      </c>
      <c r="V52" s="1">
        <v>56</v>
      </c>
      <c r="W52" s="1" t="s">
        <v>1077</v>
      </c>
      <c r="X52" s="1">
        <v>1</v>
      </c>
      <c r="Z52" s="185">
        <v>55</v>
      </c>
      <c r="AA52" s="186" t="s">
        <v>2253</v>
      </c>
      <c r="AB52" s="1">
        <v>1</v>
      </c>
      <c r="AD52" s="182">
        <v>55</v>
      </c>
      <c r="AE52" s="181" t="s">
        <v>9</v>
      </c>
      <c r="AF52" s="1">
        <v>1</v>
      </c>
      <c r="AH52" s="182">
        <v>55</v>
      </c>
      <c r="AI52" s="181" t="s">
        <v>3903</v>
      </c>
      <c r="AJ52" s="1">
        <v>1</v>
      </c>
      <c r="AL52" s="182">
        <v>56</v>
      </c>
      <c r="AM52" s="181" t="s">
        <v>4245</v>
      </c>
      <c r="AN52" s="1">
        <v>1</v>
      </c>
      <c r="AO52" s="196"/>
      <c r="AP52" s="200">
        <v>56</v>
      </c>
      <c r="AQ52" s="199" t="s">
        <v>4248</v>
      </c>
      <c r="AR52" s="198">
        <v>1</v>
      </c>
      <c r="AT52" s="201">
        <v>56</v>
      </c>
      <c r="AU52" s="202" t="s">
        <v>1731</v>
      </c>
      <c r="AV52" s="198">
        <v>1</v>
      </c>
      <c r="AW52" s="198"/>
      <c r="AX52" s="200">
        <v>55</v>
      </c>
      <c r="AY52" s="199" t="s">
        <v>9</v>
      </c>
      <c r="AZ52" s="198">
        <v>1</v>
      </c>
      <c r="BA52" s="198"/>
      <c r="BB52" s="200">
        <v>55</v>
      </c>
      <c r="BC52" s="255" t="s">
        <v>9</v>
      </c>
      <c r="BD52" s="198">
        <v>1</v>
      </c>
      <c r="BF52" s="269">
        <v>55</v>
      </c>
      <c r="BG52" s="270" t="s">
        <v>5043</v>
      </c>
      <c r="BH52" s="198">
        <v>1</v>
      </c>
      <c r="BI52" s="198"/>
      <c r="BJ52" s="198">
        <v>56</v>
      </c>
      <c r="BK52" s="280" t="s">
        <v>5174</v>
      </c>
      <c r="BL52" s="198">
        <v>1</v>
      </c>
      <c r="BN52" s="296" t="s">
        <v>3005</v>
      </c>
      <c r="BO52" s="295" t="s">
        <v>9</v>
      </c>
      <c r="BP52" s="198">
        <v>1</v>
      </c>
    </row>
    <row r="53" spans="2:68" x14ac:dyDescent="0.25">
      <c r="B53" s="1">
        <v>58</v>
      </c>
      <c r="C53" s="181" t="s">
        <v>1705</v>
      </c>
      <c r="D53" s="1">
        <v>1</v>
      </c>
      <c r="F53" s="1">
        <v>58</v>
      </c>
      <c r="G53" s="181" t="s">
        <v>1513</v>
      </c>
      <c r="H53" s="1">
        <v>1</v>
      </c>
      <c r="J53" s="1">
        <v>58</v>
      </c>
      <c r="K53" s="181" t="s">
        <v>1871</v>
      </c>
      <c r="L53" s="1">
        <v>1</v>
      </c>
      <c r="N53" s="1">
        <v>58</v>
      </c>
      <c r="O53" s="181" t="s">
        <v>1967</v>
      </c>
      <c r="P53" s="1">
        <v>1</v>
      </c>
      <c r="R53" s="1">
        <v>58</v>
      </c>
      <c r="S53" s="1" t="s">
        <v>1029</v>
      </c>
      <c r="T53" s="1">
        <v>1</v>
      </c>
      <c r="V53" s="1">
        <v>58</v>
      </c>
      <c r="W53" s="1" t="s">
        <v>1077</v>
      </c>
      <c r="X53" s="1">
        <v>1</v>
      </c>
      <c r="Z53" s="185">
        <v>57</v>
      </c>
      <c r="AA53" s="186" t="s">
        <v>2254</v>
      </c>
      <c r="AB53" s="1">
        <v>1</v>
      </c>
      <c r="AD53" s="182">
        <v>57</v>
      </c>
      <c r="AE53" s="181" t="s">
        <v>3553</v>
      </c>
      <c r="AF53" s="1">
        <v>1</v>
      </c>
      <c r="AH53" s="182">
        <v>57</v>
      </c>
      <c r="AI53" s="181" t="s">
        <v>3904</v>
      </c>
      <c r="AJ53" s="1">
        <v>1</v>
      </c>
      <c r="AL53" s="182">
        <v>58</v>
      </c>
      <c r="AM53" s="181" t="s">
        <v>4246</v>
      </c>
      <c r="AN53" s="1">
        <v>1</v>
      </c>
      <c r="AO53" s="196"/>
      <c r="AP53" s="200">
        <v>58</v>
      </c>
      <c r="AQ53" s="199" t="s">
        <v>4249</v>
      </c>
      <c r="AR53" s="198">
        <v>1</v>
      </c>
      <c r="AT53" s="201">
        <v>58</v>
      </c>
      <c r="AU53" s="202" t="s">
        <v>1730</v>
      </c>
      <c r="AV53" s="198">
        <v>1</v>
      </c>
      <c r="AW53" s="198"/>
      <c r="AX53" s="200">
        <v>57</v>
      </c>
      <c r="AY53" s="199" t="s">
        <v>4443</v>
      </c>
      <c r="AZ53" s="198">
        <v>1</v>
      </c>
      <c r="BA53" s="198"/>
      <c r="BB53" s="200">
        <v>57</v>
      </c>
      <c r="BC53" s="255" t="s">
        <v>4443</v>
      </c>
      <c r="BD53" s="198">
        <v>1</v>
      </c>
      <c r="BF53" s="269">
        <v>57</v>
      </c>
      <c r="BG53" s="270" t="s">
        <v>9</v>
      </c>
      <c r="BH53" s="198">
        <v>1</v>
      </c>
      <c r="BI53" s="198"/>
      <c r="BJ53" s="198">
        <v>58</v>
      </c>
      <c r="BK53" s="280" t="s">
        <v>5175</v>
      </c>
      <c r="BL53" s="198">
        <v>1</v>
      </c>
      <c r="BN53" s="296" t="s">
        <v>5339</v>
      </c>
      <c r="BO53" s="295" t="s">
        <v>9</v>
      </c>
      <c r="BP53" s="198">
        <v>1</v>
      </c>
    </row>
    <row r="54" spans="2:68" x14ac:dyDescent="0.25">
      <c r="B54" s="1">
        <v>60</v>
      </c>
      <c r="C54" s="181" t="s">
        <v>1706</v>
      </c>
      <c r="D54" s="1">
        <v>1</v>
      </c>
      <c r="F54" s="1">
        <v>60</v>
      </c>
      <c r="G54" s="181" t="s">
        <v>1514</v>
      </c>
      <c r="H54" s="1">
        <v>1</v>
      </c>
      <c r="J54" s="1">
        <v>60</v>
      </c>
      <c r="K54" s="181" t="s">
        <v>1240</v>
      </c>
      <c r="L54" s="1">
        <v>1</v>
      </c>
      <c r="N54" s="1">
        <v>60</v>
      </c>
      <c r="O54" s="181" t="s">
        <v>1968</v>
      </c>
      <c r="P54" s="1">
        <v>1</v>
      </c>
      <c r="R54" s="1">
        <v>60</v>
      </c>
      <c r="S54" s="1" t="s">
        <v>1029</v>
      </c>
      <c r="T54" s="1">
        <v>1</v>
      </c>
      <c r="V54" s="1">
        <v>60</v>
      </c>
      <c r="W54" s="1" t="s">
        <v>1077</v>
      </c>
      <c r="X54" s="1">
        <v>1</v>
      </c>
      <c r="Z54" s="185">
        <v>59</v>
      </c>
      <c r="AA54" s="186" t="s">
        <v>2255</v>
      </c>
      <c r="AB54" s="1">
        <v>1</v>
      </c>
      <c r="AD54" s="182">
        <v>59</v>
      </c>
      <c r="AE54" s="181" t="s">
        <v>3554</v>
      </c>
      <c r="AF54" s="1">
        <v>1</v>
      </c>
      <c r="AH54" s="182">
        <v>59</v>
      </c>
      <c r="AI54" s="181" t="s">
        <v>3905</v>
      </c>
      <c r="AJ54" s="1">
        <v>1</v>
      </c>
      <c r="AL54" s="182">
        <v>60</v>
      </c>
      <c r="AM54" s="181" t="s">
        <v>4247</v>
      </c>
      <c r="AN54" s="1">
        <v>1</v>
      </c>
      <c r="AO54" s="196"/>
      <c r="AP54" s="200">
        <v>60</v>
      </c>
      <c r="AQ54" s="199" t="s">
        <v>4244</v>
      </c>
      <c r="AR54" s="198">
        <v>1</v>
      </c>
      <c r="AT54" s="201">
        <v>60</v>
      </c>
      <c r="AU54" s="202" t="s">
        <v>1712</v>
      </c>
      <c r="AV54" s="198">
        <v>1</v>
      </c>
      <c r="AW54" s="198"/>
      <c r="AX54" s="200">
        <v>59</v>
      </c>
      <c r="AY54" s="199" t="s">
        <v>4444</v>
      </c>
      <c r="AZ54" s="198">
        <v>1</v>
      </c>
      <c r="BA54" s="198"/>
      <c r="BB54" s="200">
        <v>59</v>
      </c>
      <c r="BC54" s="255" t="s">
        <v>4444</v>
      </c>
      <c r="BD54" s="198">
        <v>1</v>
      </c>
      <c r="BF54" s="269">
        <v>59</v>
      </c>
      <c r="BG54" s="270" t="s">
        <v>5044</v>
      </c>
      <c r="BH54" s="198">
        <v>1</v>
      </c>
      <c r="BI54" s="198"/>
      <c r="BJ54" s="198">
        <v>60</v>
      </c>
      <c r="BK54" s="280" t="s">
        <v>5176</v>
      </c>
      <c r="BL54" s="198">
        <v>1</v>
      </c>
      <c r="BN54" s="296" t="s">
        <v>5340</v>
      </c>
      <c r="BO54" s="295" t="s">
        <v>5485</v>
      </c>
      <c r="BP54" s="198">
        <v>1</v>
      </c>
    </row>
    <row r="55" spans="2:68" x14ac:dyDescent="0.25">
      <c r="B55" s="1">
        <v>62</v>
      </c>
      <c r="C55" s="181" t="s">
        <v>1707</v>
      </c>
      <c r="D55" s="1">
        <v>1</v>
      </c>
      <c r="F55" s="1">
        <v>62</v>
      </c>
      <c r="G55" s="181" t="s">
        <v>1515</v>
      </c>
      <c r="H55" s="1">
        <v>1</v>
      </c>
      <c r="J55" s="1">
        <v>62</v>
      </c>
      <c r="K55" s="181" t="s">
        <v>1240</v>
      </c>
      <c r="L55" s="1">
        <v>1</v>
      </c>
      <c r="N55" s="1">
        <v>62</v>
      </c>
      <c r="O55" s="181" t="s">
        <v>1969</v>
      </c>
      <c r="P55" s="1">
        <v>1</v>
      </c>
      <c r="R55" s="1">
        <v>62</v>
      </c>
      <c r="S55" s="1" t="s">
        <v>1029</v>
      </c>
      <c r="T55" s="1">
        <v>1</v>
      </c>
      <c r="V55" s="1">
        <v>62</v>
      </c>
      <c r="W55" s="1" t="s">
        <v>1077</v>
      </c>
      <c r="X55" s="1">
        <v>1</v>
      </c>
      <c r="Z55" s="185">
        <v>61</v>
      </c>
      <c r="AA55" s="186" t="s">
        <v>2256</v>
      </c>
      <c r="AB55" s="1">
        <v>1</v>
      </c>
      <c r="AD55" s="182">
        <v>61</v>
      </c>
      <c r="AE55" s="181" t="s">
        <v>9</v>
      </c>
      <c r="AF55" s="1">
        <v>1</v>
      </c>
      <c r="AH55" s="182">
        <v>61</v>
      </c>
      <c r="AI55" s="181" t="s">
        <v>3906</v>
      </c>
      <c r="AJ55" s="1">
        <v>1</v>
      </c>
      <c r="AL55" s="182">
        <v>62</v>
      </c>
      <c r="AM55" s="181" t="s">
        <v>4248</v>
      </c>
      <c r="AN55" s="1">
        <v>1</v>
      </c>
      <c r="AO55" s="196"/>
      <c r="AP55" s="200">
        <v>62</v>
      </c>
      <c r="AQ55" s="199" t="s">
        <v>4245</v>
      </c>
      <c r="AR55" s="198">
        <v>1</v>
      </c>
      <c r="AT55" s="201">
        <v>62</v>
      </c>
      <c r="AU55" s="202" t="s">
        <v>1713</v>
      </c>
      <c r="AV55" s="198">
        <v>1</v>
      </c>
      <c r="AW55" s="198"/>
      <c r="AX55" s="200">
        <v>61</v>
      </c>
      <c r="AY55" s="199" t="s">
        <v>9</v>
      </c>
      <c r="AZ55" s="198">
        <v>1</v>
      </c>
      <c r="BA55" s="198"/>
      <c r="BB55" s="200">
        <v>61</v>
      </c>
      <c r="BC55" s="255" t="s">
        <v>9</v>
      </c>
      <c r="BD55" s="198">
        <v>1</v>
      </c>
      <c r="BF55" s="269">
        <v>61</v>
      </c>
      <c r="BG55" s="270" t="s">
        <v>5044</v>
      </c>
      <c r="BH55" s="198">
        <v>1</v>
      </c>
      <c r="BI55" s="198"/>
      <c r="BJ55" s="198">
        <v>62</v>
      </c>
      <c r="BK55" s="280" t="s">
        <v>5177</v>
      </c>
      <c r="BL55" s="198">
        <v>1</v>
      </c>
      <c r="BN55" s="296" t="s">
        <v>5341</v>
      </c>
      <c r="BO55" s="295" t="s">
        <v>5486</v>
      </c>
      <c r="BP55" s="198">
        <v>1</v>
      </c>
    </row>
    <row r="56" spans="2:68" x14ac:dyDescent="0.25">
      <c r="B56" s="1">
        <v>64</v>
      </c>
      <c r="C56" s="181" t="s">
        <v>9</v>
      </c>
      <c r="D56" s="1">
        <v>1</v>
      </c>
      <c r="F56" s="1">
        <v>64</v>
      </c>
      <c r="G56" s="181" t="s">
        <v>9</v>
      </c>
      <c r="H56" s="1">
        <v>1</v>
      </c>
      <c r="J56" s="1">
        <v>64</v>
      </c>
      <c r="K56" s="181" t="s">
        <v>9</v>
      </c>
      <c r="L56" s="1">
        <v>1</v>
      </c>
      <c r="N56" s="1">
        <v>64</v>
      </c>
      <c r="O56" s="181" t="s">
        <v>9</v>
      </c>
      <c r="P56" s="1">
        <v>1</v>
      </c>
      <c r="R56" s="1">
        <v>64</v>
      </c>
      <c r="S56" s="1" t="s">
        <v>1029</v>
      </c>
      <c r="T56" s="1">
        <v>1</v>
      </c>
      <c r="V56" s="1">
        <v>64</v>
      </c>
      <c r="W56" s="1" t="s">
        <v>9</v>
      </c>
      <c r="X56" s="1">
        <v>1</v>
      </c>
      <c r="Z56" s="185">
        <v>63</v>
      </c>
      <c r="AA56" s="186" t="s">
        <v>2257</v>
      </c>
      <c r="AB56" s="1">
        <v>1</v>
      </c>
      <c r="AD56" s="182">
        <v>63</v>
      </c>
      <c r="AE56" s="181" t="s">
        <v>3555</v>
      </c>
      <c r="AF56" s="1">
        <v>1</v>
      </c>
      <c r="AH56" s="182">
        <v>63</v>
      </c>
      <c r="AI56" s="181" t="s">
        <v>3907</v>
      </c>
      <c r="AJ56" s="1">
        <v>1</v>
      </c>
      <c r="AL56" s="182">
        <v>64</v>
      </c>
      <c r="AM56" s="181" t="s">
        <v>4249</v>
      </c>
      <c r="AN56" s="1">
        <v>1</v>
      </c>
      <c r="AO56" s="196"/>
      <c r="AP56" s="200">
        <v>64</v>
      </c>
      <c r="AQ56" s="199" t="s">
        <v>9</v>
      </c>
      <c r="AR56" s="198">
        <v>1</v>
      </c>
      <c r="AT56" s="201">
        <v>64</v>
      </c>
      <c r="AU56" s="202" t="s">
        <v>9</v>
      </c>
      <c r="AV56" s="198">
        <v>1</v>
      </c>
      <c r="AW56" s="198"/>
      <c r="AX56" s="200">
        <v>63</v>
      </c>
      <c r="AY56" s="199" t="s">
        <v>4445</v>
      </c>
      <c r="AZ56" s="198">
        <v>1</v>
      </c>
      <c r="BA56" s="198"/>
      <c r="BB56" s="200">
        <v>63</v>
      </c>
      <c r="BC56" s="255" t="s">
        <v>4445</v>
      </c>
      <c r="BD56" s="198">
        <v>1</v>
      </c>
      <c r="BF56" s="269">
        <v>63</v>
      </c>
      <c r="BG56" s="270" t="s">
        <v>9</v>
      </c>
      <c r="BH56" s="198">
        <v>1</v>
      </c>
      <c r="BI56" s="198"/>
      <c r="BJ56" s="198">
        <v>64</v>
      </c>
      <c r="BK56" s="280" t="s">
        <v>9</v>
      </c>
      <c r="BL56" s="198">
        <v>1</v>
      </c>
      <c r="BN56" s="296" t="s">
        <v>5342</v>
      </c>
      <c r="BO56" s="295" t="s">
        <v>9</v>
      </c>
      <c r="BP56" s="198">
        <v>1</v>
      </c>
    </row>
    <row r="57" spans="2:68" x14ac:dyDescent="0.25">
      <c r="B57" s="1">
        <v>66</v>
      </c>
      <c r="C57" s="181" t="s">
        <v>1708</v>
      </c>
      <c r="D57" s="1">
        <v>1</v>
      </c>
      <c r="F57" s="1">
        <v>66</v>
      </c>
      <c r="G57" s="181" t="s">
        <v>1516</v>
      </c>
      <c r="H57" s="1">
        <v>1</v>
      </c>
      <c r="J57" s="1">
        <v>66</v>
      </c>
      <c r="K57" s="181" t="s">
        <v>1240</v>
      </c>
      <c r="L57" s="1">
        <v>1</v>
      </c>
      <c r="N57" s="1">
        <v>66</v>
      </c>
      <c r="O57" s="181" t="s">
        <v>1970</v>
      </c>
      <c r="P57" s="1">
        <v>1</v>
      </c>
      <c r="R57" s="1">
        <v>66</v>
      </c>
      <c r="S57" s="1" t="s">
        <v>1029</v>
      </c>
      <c r="T57" s="1">
        <v>1</v>
      </c>
      <c r="V57" s="1">
        <v>66</v>
      </c>
      <c r="W57" s="1" t="s">
        <v>1077</v>
      </c>
      <c r="X57" s="1">
        <v>1</v>
      </c>
      <c r="Z57" s="185">
        <v>65</v>
      </c>
      <c r="AA57" s="186" t="s">
        <v>8</v>
      </c>
      <c r="AB57" s="1">
        <v>1</v>
      </c>
      <c r="AD57" s="182">
        <v>65</v>
      </c>
      <c r="AE57" s="181" t="s">
        <v>3556</v>
      </c>
      <c r="AF57" s="1">
        <v>1</v>
      </c>
      <c r="AH57" s="182">
        <v>65</v>
      </c>
      <c r="AI57" s="181" t="s">
        <v>3908</v>
      </c>
      <c r="AJ57" s="1">
        <v>1</v>
      </c>
      <c r="AL57" s="182">
        <v>66</v>
      </c>
      <c r="AM57" s="181" t="s">
        <v>9</v>
      </c>
      <c r="AN57" s="1">
        <v>1</v>
      </c>
      <c r="AO57" s="196"/>
      <c r="AP57" s="200">
        <v>66</v>
      </c>
      <c r="AQ57" s="199" t="s">
        <v>3888</v>
      </c>
      <c r="AR57" s="198">
        <v>1</v>
      </c>
      <c r="AT57" s="201">
        <v>66</v>
      </c>
      <c r="AU57" s="202" t="s">
        <v>1708</v>
      </c>
      <c r="AV57" s="198">
        <v>1</v>
      </c>
      <c r="AW57" s="198"/>
      <c r="AX57" s="200">
        <v>65</v>
      </c>
      <c r="AY57" s="199" t="s">
        <v>4446</v>
      </c>
      <c r="AZ57" s="198">
        <v>1</v>
      </c>
      <c r="BA57" s="198"/>
      <c r="BB57" s="200">
        <v>65</v>
      </c>
      <c r="BC57" s="255" t="s">
        <v>4446</v>
      </c>
      <c r="BD57" s="198">
        <v>1</v>
      </c>
      <c r="BF57" s="269">
        <v>65</v>
      </c>
      <c r="BG57" s="270" t="s">
        <v>5045</v>
      </c>
      <c r="BH57" s="198">
        <v>1</v>
      </c>
      <c r="BI57" s="198"/>
      <c r="BJ57" s="198">
        <v>66</v>
      </c>
      <c r="BK57" s="280" t="s">
        <v>5178</v>
      </c>
      <c r="BL57" s="198">
        <v>1</v>
      </c>
      <c r="BN57" s="296" t="s">
        <v>5343</v>
      </c>
      <c r="BO57" s="295" t="s">
        <v>9</v>
      </c>
      <c r="BP57" s="198">
        <v>1</v>
      </c>
    </row>
    <row r="58" spans="2:68" x14ac:dyDescent="0.25">
      <c r="B58" s="1">
        <v>68</v>
      </c>
      <c r="C58" s="181" t="s">
        <v>1709</v>
      </c>
      <c r="D58" s="1">
        <v>1</v>
      </c>
      <c r="F58" s="1">
        <v>68</v>
      </c>
      <c r="G58" s="181" t="s">
        <v>1517</v>
      </c>
      <c r="H58" s="1">
        <v>1</v>
      </c>
      <c r="J58" s="1">
        <v>68</v>
      </c>
      <c r="K58" s="181" t="s">
        <v>1240</v>
      </c>
      <c r="L58" s="1">
        <v>1</v>
      </c>
      <c r="N58" s="1">
        <v>68</v>
      </c>
      <c r="O58" s="181" t="s">
        <v>1971</v>
      </c>
      <c r="P58" s="1">
        <v>1</v>
      </c>
      <c r="R58" s="1">
        <v>68</v>
      </c>
      <c r="S58" s="1" t="s">
        <v>1029</v>
      </c>
      <c r="T58" s="1">
        <v>1</v>
      </c>
      <c r="V58" s="1">
        <v>68</v>
      </c>
      <c r="W58" s="1" t="s">
        <v>1077</v>
      </c>
      <c r="X58" s="1">
        <v>1</v>
      </c>
      <c r="Z58" s="185">
        <v>67</v>
      </c>
      <c r="AA58" s="186" t="s">
        <v>2258</v>
      </c>
      <c r="AB58" s="1">
        <v>1</v>
      </c>
      <c r="AD58" s="182">
        <v>67</v>
      </c>
      <c r="AE58" s="181" t="s">
        <v>9</v>
      </c>
      <c r="AF58" s="1">
        <v>1</v>
      </c>
      <c r="AH58" s="182">
        <v>67</v>
      </c>
      <c r="AI58" s="181" t="s">
        <v>3909</v>
      </c>
      <c r="AJ58" s="1">
        <v>1</v>
      </c>
      <c r="AL58" s="182">
        <v>68</v>
      </c>
      <c r="AM58" s="181" t="s">
        <v>4250</v>
      </c>
      <c r="AN58" s="1">
        <v>1</v>
      </c>
      <c r="AO58" s="196"/>
      <c r="AP58" s="200">
        <v>68</v>
      </c>
      <c r="AQ58" s="199" t="s">
        <v>4251</v>
      </c>
      <c r="AR58" s="198">
        <v>1</v>
      </c>
      <c r="AT58" s="201">
        <v>68</v>
      </c>
      <c r="AU58" s="202" t="s">
        <v>1709</v>
      </c>
      <c r="AV58" s="198">
        <v>1</v>
      </c>
      <c r="AW58" s="198"/>
      <c r="AX58" s="200">
        <v>67</v>
      </c>
      <c r="AY58" s="199" t="s">
        <v>9</v>
      </c>
      <c r="AZ58" s="198">
        <v>1</v>
      </c>
      <c r="BA58" s="198"/>
      <c r="BB58" s="200">
        <v>67</v>
      </c>
      <c r="BC58" s="255" t="s">
        <v>9</v>
      </c>
      <c r="BD58" s="198">
        <v>1</v>
      </c>
      <c r="BF58" s="269">
        <v>67</v>
      </c>
      <c r="BG58" s="270" t="s">
        <v>5045</v>
      </c>
      <c r="BH58" s="198">
        <v>1</v>
      </c>
      <c r="BI58" s="198"/>
      <c r="BJ58" s="198">
        <v>68</v>
      </c>
      <c r="BK58" s="280" t="s">
        <v>5179</v>
      </c>
      <c r="BL58" s="198">
        <v>1</v>
      </c>
      <c r="BN58" s="296" t="s">
        <v>5344</v>
      </c>
      <c r="BO58" s="295" t="s">
        <v>5686</v>
      </c>
      <c r="BP58" s="198">
        <v>1</v>
      </c>
    </row>
    <row r="59" spans="2:68" x14ac:dyDescent="0.25">
      <c r="B59" s="1">
        <v>70</v>
      </c>
      <c r="C59" s="181" t="s">
        <v>1710</v>
      </c>
      <c r="D59" s="1">
        <v>1</v>
      </c>
      <c r="F59" s="1">
        <v>70</v>
      </c>
      <c r="G59" s="181" t="s">
        <v>1518</v>
      </c>
      <c r="H59" s="1">
        <v>1</v>
      </c>
      <c r="J59" s="1">
        <v>70</v>
      </c>
      <c r="K59" s="181" t="s">
        <v>1872</v>
      </c>
      <c r="L59" s="1">
        <v>1</v>
      </c>
      <c r="N59" s="1">
        <v>70</v>
      </c>
      <c r="O59" s="181" t="s">
        <v>1972</v>
      </c>
      <c r="P59" s="1">
        <v>1</v>
      </c>
      <c r="R59" s="1">
        <v>70</v>
      </c>
      <c r="S59" s="1" t="s">
        <v>1029</v>
      </c>
      <c r="T59" s="1">
        <v>1</v>
      </c>
      <c r="V59" s="1">
        <v>70</v>
      </c>
      <c r="W59" s="1" t="s">
        <v>1077</v>
      </c>
      <c r="X59" s="1">
        <v>1</v>
      </c>
      <c r="Z59" s="185">
        <v>69</v>
      </c>
      <c r="AA59" s="186" t="s">
        <v>2259</v>
      </c>
      <c r="AB59" s="1">
        <v>1</v>
      </c>
      <c r="AD59" s="182">
        <v>69</v>
      </c>
      <c r="AE59" s="181" t="s">
        <v>3557</v>
      </c>
      <c r="AF59" s="1">
        <v>1</v>
      </c>
      <c r="AH59" s="182">
        <v>69</v>
      </c>
      <c r="AI59" s="181" t="s">
        <v>9</v>
      </c>
      <c r="AJ59" s="1">
        <v>1</v>
      </c>
      <c r="AL59" s="182">
        <v>70</v>
      </c>
      <c r="AM59" s="181" t="s">
        <v>3889</v>
      </c>
      <c r="AN59" s="1">
        <v>1</v>
      </c>
      <c r="AO59" s="196"/>
      <c r="AP59" s="200">
        <v>70</v>
      </c>
      <c r="AQ59" s="199" t="s">
        <v>4252</v>
      </c>
      <c r="AR59" s="198">
        <v>1</v>
      </c>
      <c r="AT59" s="201">
        <v>70</v>
      </c>
      <c r="AU59" s="202" t="s">
        <v>1780</v>
      </c>
      <c r="AV59" s="198">
        <v>1</v>
      </c>
      <c r="AW59" s="198"/>
      <c r="AX59" s="200">
        <v>69</v>
      </c>
      <c r="AY59" s="199" t="s">
        <v>4447</v>
      </c>
      <c r="AZ59" s="198">
        <v>1</v>
      </c>
      <c r="BA59" s="198"/>
      <c r="BB59" s="200">
        <v>69</v>
      </c>
      <c r="BC59" s="255" t="s">
        <v>4447</v>
      </c>
      <c r="BD59" s="198">
        <v>1</v>
      </c>
      <c r="BF59" s="269">
        <v>69</v>
      </c>
      <c r="BG59" s="270" t="s">
        <v>9</v>
      </c>
      <c r="BH59" s="198">
        <v>1</v>
      </c>
      <c r="BI59" s="198"/>
      <c r="BJ59" s="198">
        <v>70</v>
      </c>
      <c r="BK59" s="280" t="s">
        <v>5180</v>
      </c>
      <c r="BL59" s="198">
        <v>1</v>
      </c>
      <c r="BN59" s="296" t="s">
        <v>5345</v>
      </c>
      <c r="BO59" s="295" t="s">
        <v>5687</v>
      </c>
      <c r="BP59" s="198">
        <v>1</v>
      </c>
    </row>
    <row r="60" spans="2:68" x14ac:dyDescent="0.25">
      <c r="B60" s="1">
        <v>72</v>
      </c>
      <c r="C60" s="181" t="s">
        <v>1711</v>
      </c>
      <c r="D60" s="1">
        <v>1</v>
      </c>
      <c r="F60" s="1">
        <v>72</v>
      </c>
      <c r="G60" s="181" t="s">
        <v>1519</v>
      </c>
      <c r="H60" s="1">
        <v>1</v>
      </c>
      <c r="J60" s="1">
        <v>72</v>
      </c>
      <c r="K60" s="181" t="s">
        <v>1698</v>
      </c>
      <c r="L60" s="1">
        <v>1</v>
      </c>
      <c r="N60" s="1">
        <v>72</v>
      </c>
      <c r="O60" s="181" t="s">
        <v>1973</v>
      </c>
      <c r="P60" s="1">
        <v>1</v>
      </c>
      <c r="R60" s="1">
        <v>72</v>
      </c>
      <c r="S60" s="1" t="s">
        <v>1029</v>
      </c>
      <c r="T60" s="1">
        <v>1</v>
      </c>
      <c r="V60" s="1">
        <v>72</v>
      </c>
      <c r="W60" s="1" t="s">
        <v>1077</v>
      </c>
      <c r="X60" s="1">
        <v>1</v>
      </c>
      <c r="Z60" s="185">
        <v>71</v>
      </c>
      <c r="AA60" s="186" t="s">
        <v>2260</v>
      </c>
      <c r="AB60" s="1">
        <v>1</v>
      </c>
      <c r="AD60" s="182">
        <v>71</v>
      </c>
      <c r="AE60" s="181" t="s">
        <v>3558</v>
      </c>
      <c r="AF60" s="1">
        <v>1</v>
      </c>
      <c r="AH60" s="182">
        <v>71</v>
      </c>
      <c r="AI60" s="181" t="s">
        <v>3910</v>
      </c>
      <c r="AJ60" s="1">
        <v>1</v>
      </c>
      <c r="AL60" s="182">
        <v>72</v>
      </c>
      <c r="AM60" s="181" t="s">
        <v>3888</v>
      </c>
      <c r="AN60" s="1">
        <v>1</v>
      </c>
      <c r="AO60" s="196"/>
      <c r="AP60" s="200">
        <v>72</v>
      </c>
      <c r="AQ60" s="199" t="s">
        <v>4253</v>
      </c>
      <c r="AR60" s="198">
        <v>1</v>
      </c>
      <c r="AT60" s="201">
        <v>72</v>
      </c>
      <c r="AU60" s="202" t="s">
        <v>1782</v>
      </c>
      <c r="AV60" s="198">
        <v>1</v>
      </c>
      <c r="AW60" s="198"/>
      <c r="AX60" s="200">
        <v>71</v>
      </c>
      <c r="AY60" s="199" t="s">
        <v>4448</v>
      </c>
      <c r="AZ60" s="198">
        <v>1</v>
      </c>
      <c r="BA60" s="198"/>
      <c r="BB60" s="200">
        <v>71</v>
      </c>
      <c r="BC60" s="255" t="s">
        <v>4448</v>
      </c>
      <c r="BD60" s="198">
        <v>1</v>
      </c>
      <c r="BF60" s="269">
        <v>71</v>
      </c>
      <c r="BG60" s="270" t="s">
        <v>5046</v>
      </c>
      <c r="BH60" s="198">
        <v>1</v>
      </c>
      <c r="BI60" s="198"/>
      <c r="BJ60" s="198">
        <v>72</v>
      </c>
      <c r="BK60" s="280" t="s">
        <v>5181</v>
      </c>
      <c r="BL60" s="198">
        <v>1</v>
      </c>
      <c r="BN60" s="296" t="s">
        <v>5346</v>
      </c>
      <c r="BO60" s="295" t="s">
        <v>9</v>
      </c>
      <c r="BP60" s="198">
        <v>1</v>
      </c>
    </row>
    <row r="61" spans="2:68" x14ac:dyDescent="0.25">
      <c r="B61" s="1">
        <v>74</v>
      </c>
      <c r="C61" s="181" t="s">
        <v>9</v>
      </c>
      <c r="D61" s="1">
        <v>1</v>
      </c>
      <c r="F61" s="1">
        <v>74</v>
      </c>
      <c r="G61" s="181" t="s">
        <v>9</v>
      </c>
      <c r="H61" s="1">
        <v>1</v>
      </c>
      <c r="J61" s="1">
        <v>74</v>
      </c>
      <c r="K61" s="181" t="s">
        <v>9</v>
      </c>
      <c r="L61" s="1">
        <v>1</v>
      </c>
      <c r="N61" s="1">
        <v>74</v>
      </c>
      <c r="O61" s="181" t="s">
        <v>9</v>
      </c>
      <c r="P61" s="1">
        <v>1</v>
      </c>
      <c r="R61" s="1">
        <v>74</v>
      </c>
      <c r="S61" s="1" t="s">
        <v>1029</v>
      </c>
      <c r="T61" s="1">
        <v>1</v>
      </c>
      <c r="V61" s="1">
        <v>74</v>
      </c>
      <c r="W61" s="1" t="s">
        <v>9</v>
      </c>
      <c r="X61" s="1">
        <v>1</v>
      </c>
      <c r="Z61" s="185">
        <v>73</v>
      </c>
      <c r="AA61" s="186" t="s">
        <v>2261</v>
      </c>
      <c r="AB61" s="1">
        <v>1</v>
      </c>
      <c r="AD61" s="182">
        <v>73</v>
      </c>
      <c r="AE61" s="181" t="s">
        <v>9</v>
      </c>
      <c r="AF61" s="1">
        <v>1</v>
      </c>
      <c r="AH61" s="182">
        <v>73</v>
      </c>
      <c r="AI61" s="181" t="s">
        <v>3911</v>
      </c>
      <c r="AJ61" s="1">
        <v>1</v>
      </c>
      <c r="AL61" s="182">
        <v>74</v>
      </c>
      <c r="AM61" s="181" t="s">
        <v>4251</v>
      </c>
      <c r="AN61" s="1">
        <v>1</v>
      </c>
      <c r="AO61" s="196"/>
      <c r="AP61" s="200">
        <v>74</v>
      </c>
      <c r="AQ61" s="199" t="s">
        <v>9</v>
      </c>
      <c r="AR61" s="198">
        <v>1</v>
      </c>
      <c r="AT61" s="201">
        <v>74</v>
      </c>
      <c r="AU61" s="202" t="s">
        <v>9</v>
      </c>
      <c r="AV61" s="198">
        <v>1</v>
      </c>
      <c r="AW61" s="198"/>
      <c r="AX61" s="200">
        <v>73</v>
      </c>
      <c r="AY61" s="199" t="s">
        <v>9</v>
      </c>
      <c r="AZ61" s="198">
        <v>1</v>
      </c>
      <c r="BA61" s="198"/>
      <c r="BB61" s="200">
        <v>73</v>
      </c>
      <c r="BC61" s="255" t="s">
        <v>9</v>
      </c>
      <c r="BD61" s="198">
        <v>1</v>
      </c>
      <c r="BF61" s="269">
        <v>73</v>
      </c>
      <c r="BG61" s="270" t="s">
        <v>5046</v>
      </c>
      <c r="BH61" s="198">
        <v>1</v>
      </c>
      <c r="BI61" s="198"/>
      <c r="BJ61" s="198">
        <v>74</v>
      </c>
      <c r="BK61" s="280" t="s">
        <v>9</v>
      </c>
      <c r="BL61" s="198">
        <v>1</v>
      </c>
      <c r="BN61" s="296" t="s">
        <v>5347</v>
      </c>
      <c r="BO61" s="295" t="s">
        <v>9</v>
      </c>
      <c r="BP61" s="198">
        <v>1</v>
      </c>
    </row>
    <row r="62" spans="2:68" x14ac:dyDescent="0.25">
      <c r="B62" s="1">
        <v>76</v>
      </c>
      <c r="C62" s="181" t="s">
        <v>1712</v>
      </c>
      <c r="D62" s="1">
        <v>1</v>
      </c>
      <c r="F62" s="1">
        <v>76</v>
      </c>
      <c r="G62" s="181" t="s">
        <v>1520</v>
      </c>
      <c r="H62" s="1">
        <v>1</v>
      </c>
      <c r="J62" s="1">
        <v>76</v>
      </c>
      <c r="K62" s="181" t="s">
        <v>1240</v>
      </c>
      <c r="L62" s="1">
        <v>1</v>
      </c>
      <c r="N62" s="1">
        <v>76</v>
      </c>
      <c r="O62" s="181" t="s">
        <v>1974</v>
      </c>
      <c r="P62" s="1">
        <v>1</v>
      </c>
      <c r="R62" s="1">
        <v>76</v>
      </c>
      <c r="S62" s="1" t="s">
        <v>1029</v>
      </c>
      <c r="T62" s="1">
        <v>1</v>
      </c>
      <c r="V62" s="1">
        <v>76</v>
      </c>
      <c r="W62" s="1" t="s">
        <v>1077</v>
      </c>
      <c r="X62" s="1">
        <v>1</v>
      </c>
      <c r="Z62" s="185">
        <v>75</v>
      </c>
      <c r="AA62" s="186" t="s">
        <v>2262</v>
      </c>
      <c r="AB62" s="1">
        <v>1</v>
      </c>
      <c r="AD62" s="182">
        <v>75</v>
      </c>
      <c r="AE62" s="181" t="s">
        <v>3559</v>
      </c>
      <c r="AF62" s="1">
        <v>1</v>
      </c>
      <c r="AH62" s="182">
        <v>75</v>
      </c>
      <c r="AI62" s="181" t="s">
        <v>3912</v>
      </c>
      <c r="AJ62" s="1">
        <v>1</v>
      </c>
      <c r="AL62" s="182">
        <v>76</v>
      </c>
      <c r="AM62" s="181" t="s">
        <v>4252</v>
      </c>
      <c r="AN62" s="1">
        <v>1</v>
      </c>
      <c r="AO62" s="196"/>
      <c r="AP62" s="200">
        <v>76</v>
      </c>
      <c r="AQ62" s="199" t="s">
        <v>4246</v>
      </c>
      <c r="AR62" s="198">
        <v>1</v>
      </c>
      <c r="AT62" s="201">
        <v>76</v>
      </c>
      <c r="AU62" s="202" t="s">
        <v>1792</v>
      </c>
      <c r="AV62" s="198">
        <v>1</v>
      </c>
      <c r="AW62" s="198"/>
      <c r="AX62" s="200">
        <v>75</v>
      </c>
      <c r="AY62" s="199" t="s">
        <v>4449</v>
      </c>
      <c r="AZ62" s="198">
        <v>1</v>
      </c>
      <c r="BA62" s="198"/>
      <c r="BB62" s="200">
        <v>75</v>
      </c>
      <c r="BC62" s="255" t="s">
        <v>4449</v>
      </c>
      <c r="BD62" s="198">
        <v>1</v>
      </c>
      <c r="BF62" s="269">
        <v>75</v>
      </c>
      <c r="BG62" s="270" t="s">
        <v>9</v>
      </c>
      <c r="BH62" s="198">
        <v>1</v>
      </c>
      <c r="BI62" s="198"/>
      <c r="BJ62" s="198">
        <v>76</v>
      </c>
      <c r="BK62" s="280" t="s">
        <v>5182</v>
      </c>
      <c r="BL62" s="198">
        <v>1</v>
      </c>
      <c r="BN62" s="296" t="s">
        <v>5348</v>
      </c>
      <c r="BO62" s="295" t="s">
        <v>5688</v>
      </c>
      <c r="BP62" s="198">
        <v>1</v>
      </c>
    </row>
    <row r="63" spans="2:68" x14ac:dyDescent="0.25">
      <c r="B63" s="1">
        <v>78</v>
      </c>
      <c r="C63" s="181" t="s">
        <v>1713</v>
      </c>
      <c r="D63" s="1">
        <v>1</v>
      </c>
      <c r="F63" s="1">
        <v>78</v>
      </c>
      <c r="G63" s="181" t="s">
        <v>1521</v>
      </c>
      <c r="H63" s="1">
        <v>1</v>
      </c>
      <c r="J63" s="1">
        <v>78</v>
      </c>
      <c r="K63" s="181" t="s">
        <v>1240</v>
      </c>
      <c r="L63" s="1">
        <v>1</v>
      </c>
      <c r="N63" s="1">
        <v>78</v>
      </c>
      <c r="O63" s="181" t="s">
        <v>1975</v>
      </c>
      <c r="P63" s="1">
        <v>1</v>
      </c>
      <c r="R63" s="1">
        <v>78</v>
      </c>
      <c r="S63" s="1" t="s">
        <v>1029</v>
      </c>
      <c r="T63" s="1">
        <v>1</v>
      </c>
      <c r="V63" s="1">
        <v>78</v>
      </c>
      <c r="W63" s="1" t="s">
        <v>1077</v>
      </c>
      <c r="X63" s="1">
        <v>1</v>
      </c>
      <c r="Z63" s="185">
        <v>77</v>
      </c>
      <c r="AA63" s="186" t="s">
        <v>2263</v>
      </c>
      <c r="AB63" s="1">
        <v>1</v>
      </c>
      <c r="AD63" s="182">
        <v>77</v>
      </c>
      <c r="AE63" s="181" t="s">
        <v>3560</v>
      </c>
      <c r="AF63" s="1">
        <v>1</v>
      </c>
      <c r="AH63" s="182">
        <v>77</v>
      </c>
      <c r="AI63" s="181" t="s">
        <v>3913</v>
      </c>
      <c r="AJ63" s="1">
        <v>1</v>
      </c>
      <c r="AL63" s="182">
        <v>78</v>
      </c>
      <c r="AM63" s="181" t="s">
        <v>4253</v>
      </c>
      <c r="AN63" s="1">
        <v>1</v>
      </c>
      <c r="AO63" s="196"/>
      <c r="AP63" s="200">
        <v>78</v>
      </c>
      <c r="AQ63" s="199" t="s">
        <v>4247</v>
      </c>
      <c r="AR63" s="198">
        <v>1</v>
      </c>
      <c r="AT63" s="201">
        <v>78</v>
      </c>
      <c r="AU63" s="202" t="s">
        <v>1794</v>
      </c>
      <c r="AV63" s="198">
        <v>1</v>
      </c>
      <c r="AW63" s="198"/>
      <c r="AX63" s="200">
        <v>77</v>
      </c>
      <c r="AY63" s="199" t="s">
        <v>4450</v>
      </c>
      <c r="AZ63" s="198">
        <v>1</v>
      </c>
      <c r="BA63" s="198"/>
      <c r="BB63" s="200">
        <v>77</v>
      </c>
      <c r="BC63" s="255" t="s">
        <v>4450</v>
      </c>
      <c r="BD63" s="198">
        <v>1</v>
      </c>
      <c r="BF63" s="269">
        <v>77</v>
      </c>
      <c r="BG63" s="270" t="s">
        <v>5047</v>
      </c>
      <c r="BH63" s="198">
        <v>1</v>
      </c>
      <c r="BI63" s="198"/>
      <c r="BJ63" s="198">
        <v>78</v>
      </c>
      <c r="BK63" s="280" t="s">
        <v>5183</v>
      </c>
      <c r="BL63" s="198">
        <v>1</v>
      </c>
      <c r="BN63" s="296" t="s">
        <v>5349</v>
      </c>
      <c r="BO63" s="295" t="s">
        <v>5689</v>
      </c>
      <c r="BP63" s="198">
        <v>1</v>
      </c>
    </row>
    <row r="64" spans="2:68" x14ac:dyDescent="0.25">
      <c r="B64" s="1">
        <v>80</v>
      </c>
      <c r="C64" s="181" t="s">
        <v>712</v>
      </c>
      <c r="D64" s="1">
        <v>1</v>
      </c>
      <c r="F64" s="1">
        <v>80</v>
      </c>
      <c r="G64" s="181" t="s">
        <v>10</v>
      </c>
      <c r="H64" s="1">
        <v>1</v>
      </c>
      <c r="J64" s="1">
        <v>80</v>
      </c>
      <c r="K64" s="181" t="s">
        <v>1240</v>
      </c>
      <c r="L64" s="1">
        <v>1</v>
      </c>
      <c r="N64" s="1">
        <v>80</v>
      </c>
      <c r="O64" s="181" t="s">
        <v>10</v>
      </c>
      <c r="P64" s="1">
        <v>1</v>
      </c>
      <c r="R64" s="1">
        <v>80</v>
      </c>
      <c r="S64" s="1" t="s">
        <v>1029</v>
      </c>
      <c r="T64" s="1">
        <v>1</v>
      </c>
      <c r="V64" s="1">
        <v>80</v>
      </c>
      <c r="W64" s="1" t="s">
        <v>1077</v>
      </c>
      <c r="X64" s="1">
        <v>1</v>
      </c>
      <c r="Z64" s="185">
        <v>79</v>
      </c>
      <c r="AA64" s="186" t="s">
        <v>2264</v>
      </c>
      <c r="AB64" s="1">
        <v>1</v>
      </c>
      <c r="AD64" s="182">
        <v>79</v>
      </c>
      <c r="AE64" s="181" t="s">
        <v>9</v>
      </c>
      <c r="AF64" s="1">
        <v>1</v>
      </c>
      <c r="AH64" s="182">
        <v>79</v>
      </c>
      <c r="AI64" s="181" t="s">
        <v>3914</v>
      </c>
      <c r="AJ64" s="1">
        <v>1</v>
      </c>
      <c r="AL64" s="182">
        <v>80</v>
      </c>
      <c r="AM64" s="181" t="s">
        <v>4254</v>
      </c>
      <c r="AN64" s="1">
        <v>1</v>
      </c>
      <c r="AO64" s="196"/>
      <c r="AP64" s="200">
        <v>80</v>
      </c>
      <c r="AQ64" s="199" t="s">
        <v>1240</v>
      </c>
      <c r="AR64" s="198">
        <v>1</v>
      </c>
      <c r="AT64" s="201">
        <v>80</v>
      </c>
      <c r="AU64" s="202" t="s">
        <v>1240</v>
      </c>
      <c r="AV64" s="198">
        <v>1</v>
      </c>
      <c r="AW64" s="198"/>
      <c r="AX64" s="200">
        <v>79</v>
      </c>
      <c r="AY64" s="199" t="s">
        <v>9</v>
      </c>
      <c r="AZ64" s="198">
        <v>1</v>
      </c>
      <c r="BA64" s="198"/>
      <c r="BB64" s="200">
        <v>79</v>
      </c>
      <c r="BC64" s="255" t="s">
        <v>9</v>
      </c>
      <c r="BD64" s="198">
        <v>1</v>
      </c>
      <c r="BF64" s="269">
        <v>79</v>
      </c>
      <c r="BG64" s="270" t="s">
        <v>5047</v>
      </c>
      <c r="BH64" s="198">
        <v>1</v>
      </c>
      <c r="BI64" s="198"/>
      <c r="BJ64" s="198">
        <v>80</v>
      </c>
      <c r="BK64" s="280" t="s">
        <v>5184</v>
      </c>
      <c r="BL64" s="198">
        <v>1</v>
      </c>
      <c r="BN64" s="296" t="s">
        <v>5350</v>
      </c>
      <c r="BO64" s="295" t="s">
        <v>9</v>
      </c>
      <c r="BP64" s="198">
        <v>1</v>
      </c>
    </row>
    <row r="65" spans="2:68" x14ac:dyDescent="0.25">
      <c r="B65" s="1">
        <v>82</v>
      </c>
      <c r="C65" s="181" t="s">
        <v>1714</v>
      </c>
      <c r="D65" s="1">
        <v>1</v>
      </c>
      <c r="F65" s="1">
        <v>82</v>
      </c>
      <c r="G65" s="181" t="s">
        <v>1522</v>
      </c>
      <c r="H65" s="1">
        <v>1</v>
      </c>
      <c r="J65" s="1">
        <v>82</v>
      </c>
      <c r="K65" s="181" t="s">
        <v>1699</v>
      </c>
      <c r="L65" s="1">
        <v>1</v>
      </c>
      <c r="N65" s="1">
        <v>82</v>
      </c>
      <c r="O65" s="181" t="s">
        <v>1976</v>
      </c>
      <c r="P65" s="1">
        <v>1</v>
      </c>
      <c r="R65" s="1">
        <v>82</v>
      </c>
      <c r="S65" s="1" t="s">
        <v>1029</v>
      </c>
      <c r="T65" s="1">
        <v>1</v>
      </c>
      <c r="V65" s="1">
        <v>82</v>
      </c>
      <c r="W65" s="1" t="s">
        <v>1077</v>
      </c>
      <c r="X65" s="1">
        <v>1</v>
      </c>
      <c r="Z65" s="185">
        <v>81</v>
      </c>
      <c r="AA65" s="186" t="s">
        <v>2265</v>
      </c>
      <c r="AB65" s="1">
        <v>1</v>
      </c>
      <c r="AD65" s="182">
        <v>81</v>
      </c>
      <c r="AE65" s="181" t="s">
        <v>3561</v>
      </c>
      <c r="AF65" s="1">
        <v>1</v>
      </c>
      <c r="AH65" s="182">
        <v>81</v>
      </c>
      <c r="AI65" s="181" t="s">
        <v>3915</v>
      </c>
      <c r="AJ65" s="1">
        <v>1</v>
      </c>
      <c r="AL65" s="182">
        <v>82</v>
      </c>
      <c r="AM65" s="181" t="s">
        <v>4255</v>
      </c>
      <c r="AN65" s="1">
        <v>1</v>
      </c>
      <c r="AO65" s="196"/>
      <c r="AP65" s="200">
        <v>82</v>
      </c>
      <c r="AQ65" s="199" t="s">
        <v>1240</v>
      </c>
      <c r="AR65" s="198">
        <v>1</v>
      </c>
      <c r="AT65" s="201">
        <v>82</v>
      </c>
      <c r="AU65" s="202" t="s">
        <v>1788</v>
      </c>
      <c r="AV65" s="198">
        <v>1</v>
      </c>
      <c r="AW65" s="198"/>
      <c r="AX65" s="200">
        <v>81</v>
      </c>
      <c r="AY65" s="199" t="s">
        <v>4451</v>
      </c>
      <c r="AZ65" s="198">
        <v>1</v>
      </c>
      <c r="BA65" s="198"/>
      <c r="BB65" s="200">
        <v>81</v>
      </c>
      <c r="BC65" s="255" t="s">
        <v>4451</v>
      </c>
      <c r="BD65" s="198">
        <v>1</v>
      </c>
      <c r="BF65" s="269">
        <v>81</v>
      </c>
      <c r="BG65" s="270" t="s">
        <v>9</v>
      </c>
      <c r="BH65" s="198">
        <v>1</v>
      </c>
      <c r="BI65" s="198"/>
      <c r="BJ65" s="198">
        <v>82</v>
      </c>
      <c r="BK65" s="280" t="s">
        <v>5185</v>
      </c>
      <c r="BL65" s="198">
        <v>1</v>
      </c>
      <c r="BN65" s="296" t="s">
        <v>405</v>
      </c>
      <c r="BO65" s="295" t="s">
        <v>5690</v>
      </c>
      <c r="BP65" s="1">
        <v>2</v>
      </c>
    </row>
    <row r="66" spans="2:68" x14ac:dyDescent="0.25">
      <c r="B66" s="1">
        <v>84</v>
      </c>
      <c r="C66" s="181" t="s">
        <v>1715</v>
      </c>
      <c r="D66" s="1">
        <v>1</v>
      </c>
      <c r="F66" s="1">
        <v>84</v>
      </c>
      <c r="G66" s="181" t="s">
        <v>1523</v>
      </c>
      <c r="H66" s="1">
        <v>1</v>
      </c>
      <c r="J66" s="1">
        <v>84</v>
      </c>
      <c r="K66" s="181" t="s">
        <v>1753</v>
      </c>
      <c r="L66" s="1">
        <v>1</v>
      </c>
      <c r="N66" s="1">
        <v>84</v>
      </c>
      <c r="O66" s="181" t="s">
        <v>1977</v>
      </c>
      <c r="P66" s="1">
        <v>1</v>
      </c>
      <c r="R66" s="1">
        <v>84</v>
      </c>
      <c r="S66" s="1" t="s">
        <v>1029</v>
      </c>
      <c r="T66" s="1">
        <v>1</v>
      </c>
      <c r="V66" s="1">
        <v>84</v>
      </c>
      <c r="W66" s="1" t="s">
        <v>1077</v>
      </c>
      <c r="X66" s="1">
        <v>1</v>
      </c>
      <c r="Z66" s="185">
        <v>83</v>
      </c>
      <c r="AA66" s="186" t="s">
        <v>9</v>
      </c>
      <c r="AB66" s="1">
        <v>1</v>
      </c>
      <c r="AD66" s="182">
        <v>83</v>
      </c>
      <c r="AE66" s="181" t="s">
        <v>3562</v>
      </c>
      <c r="AF66" s="1">
        <v>1</v>
      </c>
      <c r="AH66" s="182">
        <v>83</v>
      </c>
      <c r="AI66" s="181" t="s">
        <v>9</v>
      </c>
      <c r="AJ66" s="1">
        <v>1</v>
      </c>
      <c r="AL66" s="182">
        <v>84</v>
      </c>
      <c r="AM66" s="181" t="s">
        <v>9</v>
      </c>
      <c r="AN66" s="1">
        <v>1</v>
      </c>
      <c r="AO66" s="196"/>
      <c r="AP66" s="200">
        <v>84</v>
      </c>
      <c r="AQ66" s="199" t="s">
        <v>1240</v>
      </c>
      <c r="AR66" s="198">
        <v>1</v>
      </c>
      <c r="AT66" s="201">
        <v>84</v>
      </c>
      <c r="AU66" s="202" t="s">
        <v>1790</v>
      </c>
      <c r="AV66" s="198">
        <v>1</v>
      </c>
      <c r="AW66" s="198"/>
      <c r="AX66" s="200">
        <v>83</v>
      </c>
      <c r="AY66" s="199" t="s">
        <v>4452</v>
      </c>
      <c r="AZ66" s="198">
        <v>1</v>
      </c>
      <c r="BA66" s="198"/>
      <c r="BB66" s="200">
        <v>83</v>
      </c>
      <c r="BC66" s="255" t="s">
        <v>4452</v>
      </c>
      <c r="BD66" s="198">
        <v>1</v>
      </c>
      <c r="BF66" s="269">
        <v>83</v>
      </c>
      <c r="BG66" s="270" t="s">
        <v>5048</v>
      </c>
      <c r="BH66" s="198">
        <v>1</v>
      </c>
      <c r="BI66" s="198"/>
      <c r="BJ66" s="198">
        <v>84</v>
      </c>
      <c r="BK66" s="280" t="s">
        <v>5186</v>
      </c>
      <c r="BL66" s="198">
        <v>1</v>
      </c>
      <c r="BN66" s="296" t="s">
        <v>407</v>
      </c>
      <c r="BO66" s="295" t="s">
        <v>9</v>
      </c>
      <c r="BP66" s="198">
        <v>2</v>
      </c>
    </row>
    <row r="67" spans="2:68" x14ac:dyDescent="0.25">
      <c r="B67" s="1">
        <v>86</v>
      </c>
      <c r="C67" s="181" t="s">
        <v>1716</v>
      </c>
      <c r="D67" s="1">
        <v>1</v>
      </c>
      <c r="F67" s="1">
        <v>86</v>
      </c>
      <c r="G67" s="181" t="s">
        <v>1524</v>
      </c>
      <c r="H67" s="1">
        <v>1</v>
      </c>
      <c r="J67" s="1">
        <v>86</v>
      </c>
      <c r="K67" s="181" t="s">
        <v>1721</v>
      </c>
      <c r="L67" s="1">
        <v>1</v>
      </c>
      <c r="N67" s="1">
        <v>86</v>
      </c>
      <c r="O67" s="181" t="s">
        <v>1978</v>
      </c>
      <c r="P67" s="1">
        <v>1</v>
      </c>
      <c r="R67" s="1">
        <v>86</v>
      </c>
      <c r="S67" s="1" t="s">
        <v>1029</v>
      </c>
      <c r="T67" s="1">
        <v>1</v>
      </c>
      <c r="V67" s="1">
        <v>86</v>
      </c>
      <c r="W67" s="1" t="s">
        <v>1077</v>
      </c>
      <c r="X67" s="1">
        <v>1</v>
      </c>
      <c r="Z67" s="185">
        <v>85</v>
      </c>
      <c r="AA67" s="186" t="s">
        <v>2266</v>
      </c>
      <c r="AB67" s="1">
        <v>1</v>
      </c>
      <c r="AD67" s="182">
        <v>85</v>
      </c>
      <c r="AE67" s="181" t="s">
        <v>9</v>
      </c>
      <c r="AF67" s="1">
        <v>1</v>
      </c>
      <c r="AH67" s="182">
        <v>85</v>
      </c>
      <c r="AI67" s="181" t="s">
        <v>3916</v>
      </c>
      <c r="AJ67" s="1">
        <v>1</v>
      </c>
      <c r="AL67" s="182">
        <v>86</v>
      </c>
      <c r="AM67" s="181" t="s">
        <v>4256</v>
      </c>
      <c r="AN67" s="1">
        <v>1</v>
      </c>
      <c r="AO67" s="196"/>
      <c r="AP67" s="200">
        <v>86</v>
      </c>
      <c r="AQ67" s="199" t="s">
        <v>4314</v>
      </c>
      <c r="AR67" s="198">
        <v>1</v>
      </c>
      <c r="AT67" s="201">
        <v>86</v>
      </c>
      <c r="AU67" s="202" t="s">
        <v>4357</v>
      </c>
      <c r="AV67" s="198">
        <v>1</v>
      </c>
      <c r="AW67" s="198"/>
      <c r="AX67" s="200">
        <v>85</v>
      </c>
      <c r="AY67" s="199" t="s">
        <v>9</v>
      </c>
      <c r="AZ67" s="198">
        <v>1</v>
      </c>
      <c r="BA67" s="198"/>
      <c r="BB67" s="200">
        <v>85</v>
      </c>
      <c r="BC67" s="255" t="s">
        <v>9</v>
      </c>
      <c r="BD67" s="198">
        <v>1</v>
      </c>
      <c r="BF67" s="269">
        <v>85</v>
      </c>
      <c r="BG67" s="270" t="s">
        <v>5048</v>
      </c>
      <c r="BH67" s="198">
        <v>1</v>
      </c>
      <c r="BI67" s="198"/>
      <c r="BJ67" s="198">
        <v>86</v>
      </c>
      <c r="BK67" s="280" t="s">
        <v>5187</v>
      </c>
      <c r="BL67" s="198">
        <v>1</v>
      </c>
      <c r="BN67" s="296" t="s">
        <v>408</v>
      </c>
      <c r="BO67" s="295" t="s">
        <v>9</v>
      </c>
      <c r="BP67" s="198">
        <v>2</v>
      </c>
    </row>
    <row r="68" spans="2:68" x14ac:dyDescent="0.25">
      <c r="B68" s="1">
        <v>88</v>
      </c>
      <c r="C68" s="181" t="s">
        <v>1717</v>
      </c>
      <c r="D68" s="1">
        <v>1</v>
      </c>
      <c r="F68" s="1">
        <v>88</v>
      </c>
      <c r="G68" s="181" t="s">
        <v>1525</v>
      </c>
      <c r="H68" s="1">
        <v>1</v>
      </c>
      <c r="J68" s="1">
        <v>88</v>
      </c>
      <c r="K68" s="181" t="s">
        <v>1717</v>
      </c>
      <c r="L68" s="1">
        <v>1</v>
      </c>
      <c r="N68" s="1">
        <v>88</v>
      </c>
      <c r="O68" s="181" t="s">
        <v>1979</v>
      </c>
      <c r="P68" s="1">
        <v>1</v>
      </c>
      <c r="R68" s="1">
        <v>88</v>
      </c>
      <c r="S68" s="1" t="s">
        <v>1029</v>
      </c>
      <c r="T68" s="1">
        <v>1</v>
      </c>
      <c r="V68" s="1">
        <v>88</v>
      </c>
      <c r="W68" s="1" t="s">
        <v>1077</v>
      </c>
      <c r="X68" s="1">
        <v>1</v>
      </c>
      <c r="Z68" s="185">
        <v>87</v>
      </c>
      <c r="AA68" s="186" t="s">
        <v>2267</v>
      </c>
      <c r="AB68" s="1">
        <v>1</v>
      </c>
      <c r="AD68" s="182">
        <v>87</v>
      </c>
      <c r="AE68" s="181" t="s">
        <v>3563</v>
      </c>
      <c r="AF68" s="1">
        <v>1</v>
      </c>
      <c r="AH68" s="182">
        <v>87</v>
      </c>
      <c r="AI68" s="181" t="s">
        <v>3917</v>
      </c>
      <c r="AJ68" s="1">
        <v>1</v>
      </c>
      <c r="AL68" s="182">
        <v>88</v>
      </c>
      <c r="AM68" s="181" t="s">
        <v>4257</v>
      </c>
      <c r="AN68" s="1">
        <v>1</v>
      </c>
      <c r="AO68" s="196"/>
      <c r="AP68" s="200">
        <v>88</v>
      </c>
      <c r="AQ68" s="199" t="s">
        <v>2414</v>
      </c>
      <c r="AR68" s="198">
        <v>1</v>
      </c>
      <c r="AT68" s="201">
        <v>88</v>
      </c>
      <c r="AU68" s="202" t="s">
        <v>4358</v>
      </c>
      <c r="AV68" s="198">
        <v>1</v>
      </c>
      <c r="AW68" s="198"/>
      <c r="AX68" s="200">
        <v>87</v>
      </c>
      <c r="AY68" s="199" t="s">
        <v>4453</v>
      </c>
      <c r="AZ68" s="198">
        <v>1</v>
      </c>
      <c r="BA68" s="198"/>
      <c r="BB68" s="200">
        <v>87</v>
      </c>
      <c r="BC68" s="255" t="s">
        <v>4453</v>
      </c>
      <c r="BD68" s="198">
        <v>1</v>
      </c>
      <c r="BF68" s="269">
        <v>87</v>
      </c>
      <c r="BG68" s="270" t="s">
        <v>9</v>
      </c>
      <c r="BH68" s="198">
        <v>1</v>
      </c>
      <c r="BI68" s="198"/>
      <c r="BJ68" s="198">
        <v>88</v>
      </c>
      <c r="BK68" s="280" t="s">
        <v>5188</v>
      </c>
      <c r="BL68" s="198">
        <v>1</v>
      </c>
      <c r="BN68" s="296" t="s">
        <v>340</v>
      </c>
      <c r="BO68" s="295" t="s">
        <v>5691</v>
      </c>
      <c r="BP68" s="198">
        <v>2</v>
      </c>
    </row>
    <row r="69" spans="2:68" x14ac:dyDescent="0.25">
      <c r="B69" s="1">
        <v>90</v>
      </c>
      <c r="C69" s="181" t="s">
        <v>9</v>
      </c>
      <c r="D69" s="1">
        <v>1</v>
      </c>
      <c r="F69" s="1">
        <v>90</v>
      </c>
      <c r="G69" s="181" t="s">
        <v>1526</v>
      </c>
      <c r="H69" s="1">
        <v>1</v>
      </c>
      <c r="J69" s="1">
        <v>90</v>
      </c>
      <c r="K69" s="181" t="s">
        <v>992</v>
      </c>
      <c r="L69" s="1">
        <v>1</v>
      </c>
      <c r="N69" s="1">
        <v>90</v>
      </c>
      <c r="O69" s="181" t="s">
        <v>1011</v>
      </c>
      <c r="P69" s="1">
        <v>1</v>
      </c>
      <c r="R69" s="1">
        <v>90</v>
      </c>
      <c r="S69" s="1" t="s">
        <v>1029</v>
      </c>
      <c r="T69" s="1">
        <v>1</v>
      </c>
      <c r="V69" s="1">
        <v>90</v>
      </c>
      <c r="W69" s="4" t="s">
        <v>52</v>
      </c>
      <c r="X69" s="1">
        <v>1</v>
      </c>
      <c r="Z69" s="185">
        <v>89</v>
      </c>
      <c r="AA69" s="186" t="s">
        <v>2268</v>
      </c>
      <c r="AB69" s="1">
        <v>1</v>
      </c>
      <c r="AD69" s="182">
        <v>89</v>
      </c>
      <c r="AE69" s="181" t="s">
        <v>3564</v>
      </c>
      <c r="AF69" s="1">
        <v>1</v>
      </c>
      <c r="AH69" s="182">
        <v>89</v>
      </c>
      <c r="AI69" s="181" t="s">
        <v>3918</v>
      </c>
      <c r="AJ69" s="1">
        <v>1</v>
      </c>
      <c r="AL69" s="182">
        <v>90</v>
      </c>
      <c r="AM69" s="181" t="s">
        <v>4258</v>
      </c>
      <c r="AN69" s="1">
        <v>1</v>
      </c>
      <c r="AO69" s="196"/>
      <c r="AP69" s="200">
        <v>90</v>
      </c>
      <c r="AQ69" s="199" t="s">
        <v>4315</v>
      </c>
      <c r="AR69" s="198">
        <v>1</v>
      </c>
      <c r="AT69" s="201">
        <v>90</v>
      </c>
      <c r="AU69" s="202" t="s">
        <v>9</v>
      </c>
      <c r="AV69" s="198">
        <v>1</v>
      </c>
      <c r="AW69" s="198"/>
      <c r="AX69" s="200">
        <v>89</v>
      </c>
      <c r="AY69" s="199" t="s">
        <v>4454</v>
      </c>
      <c r="AZ69" s="198">
        <v>1</v>
      </c>
      <c r="BA69" s="198"/>
      <c r="BB69" s="200">
        <v>89</v>
      </c>
      <c r="BC69" s="255" t="s">
        <v>4454</v>
      </c>
      <c r="BD69" s="198">
        <v>1</v>
      </c>
      <c r="BF69" s="269">
        <v>89</v>
      </c>
      <c r="BG69" s="271" t="s">
        <v>5049</v>
      </c>
      <c r="BH69" s="198">
        <v>1</v>
      </c>
      <c r="BI69" s="198"/>
      <c r="BJ69" s="198">
        <v>90</v>
      </c>
      <c r="BK69" s="280" t="s">
        <v>1683</v>
      </c>
      <c r="BL69" s="198">
        <v>1</v>
      </c>
      <c r="BN69" s="296" t="s">
        <v>984</v>
      </c>
      <c r="BO69" s="295" t="s">
        <v>5692</v>
      </c>
      <c r="BP69" s="198">
        <v>2</v>
      </c>
    </row>
    <row r="70" spans="2:68" x14ac:dyDescent="0.25">
      <c r="B70" s="1">
        <v>92</v>
      </c>
      <c r="C70" s="181" t="s">
        <v>1718</v>
      </c>
      <c r="D70" s="1">
        <v>1</v>
      </c>
      <c r="F70" s="1">
        <v>92</v>
      </c>
      <c r="G70" s="181" t="s">
        <v>1527</v>
      </c>
      <c r="H70" s="1">
        <v>1</v>
      </c>
      <c r="J70" s="1">
        <v>92</v>
      </c>
      <c r="K70" s="181" t="s">
        <v>1718</v>
      </c>
      <c r="L70" s="1">
        <v>1</v>
      </c>
      <c r="N70" s="1">
        <v>92</v>
      </c>
      <c r="O70" s="181" t="s">
        <v>1980</v>
      </c>
      <c r="P70" s="1">
        <v>1</v>
      </c>
      <c r="R70" s="1">
        <v>92</v>
      </c>
      <c r="S70" s="1" t="s">
        <v>1029</v>
      </c>
      <c r="T70" s="1">
        <v>1</v>
      </c>
      <c r="V70" s="1">
        <v>92</v>
      </c>
      <c r="W70" s="1" t="s">
        <v>1077</v>
      </c>
      <c r="X70" s="1">
        <v>1</v>
      </c>
      <c r="Z70" s="185">
        <v>91</v>
      </c>
      <c r="AA70" s="186" t="s">
        <v>2269</v>
      </c>
      <c r="AB70" s="1">
        <v>1</v>
      </c>
      <c r="AD70" s="182">
        <v>91</v>
      </c>
      <c r="AE70" s="181" t="s">
        <v>1254</v>
      </c>
      <c r="AF70" s="1">
        <v>1</v>
      </c>
      <c r="AH70" s="182">
        <v>91</v>
      </c>
      <c r="AI70" s="181" t="s">
        <v>3919</v>
      </c>
      <c r="AJ70" s="1">
        <v>1</v>
      </c>
      <c r="AL70" s="182">
        <v>92</v>
      </c>
      <c r="AM70" s="181" t="s">
        <v>4259</v>
      </c>
      <c r="AN70" s="1">
        <v>1</v>
      </c>
      <c r="AO70" s="196"/>
      <c r="AP70" s="200">
        <v>92</v>
      </c>
      <c r="AQ70" s="199" t="s">
        <v>1955</v>
      </c>
      <c r="AR70" s="198">
        <v>1</v>
      </c>
      <c r="AT70" s="201">
        <v>92</v>
      </c>
      <c r="AU70" s="202" t="s">
        <v>4001</v>
      </c>
      <c r="AV70" s="198">
        <v>1</v>
      </c>
      <c r="AW70" s="198"/>
      <c r="AX70" s="200">
        <v>91</v>
      </c>
      <c r="AY70" s="199" t="s">
        <v>1240</v>
      </c>
      <c r="AZ70" s="198">
        <v>1</v>
      </c>
      <c r="BA70" s="198"/>
      <c r="BB70" s="200">
        <v>91</v>
      </c>
      <c r="BC70" s="255" t="s">
        <v>1240</v>
      </c>
      <c r="BD70" s="198">
        <v>1</v>
      </c>
      <c r="BF70" s="269">
        <v>91</v>
      </c>
      <c r="BG70" s="271" t="s">
        <v>5049</v>
      </c>
      <c r="BH70" s="198">
        <v>1</v>
      </c>
      <c r="BI70" s="198"/>
      <c r="BJ70" s="198">
        <v>92</v>
      </c>
      <c r="BK70" s="280" t="s">
        <v>5189</v>
      </c>
      <c r="BL70" s="198">
        <v>1</v>
      </c>
      <c r="BN70" s="296" t="s">
        <v>413</v>
      </c>
      <c r="BO70" s="295" t="s">
        <v>9</v>
      </c>
      <c r="BP70" s="198">
        <v>2</v>
      </c>
    </row>
    <row r="71" spans="2:68" x14ac:dyDescent="0.25">
      <c r="B71" s="1">
        <v>94</v>
      </c>
      <c r="C71" s="181" t="s">
        <v>1719</v>
      </c>
      <c r="D71" s="1">
        <v>1</v>
      </c>
      <c r="F71" s="1">
        <v>94</v>
      </c>
      <c r="G71" s="181" t="s">
        <v>1528</v>
      </c>
      <c r="H71" s="1">
        <v>1</v>
      </c>
      <c r="J71" s="1">
        <v>94</v>
      </c>
      <c r="K71" s="181" t="s">
        <v>1873</v>
      </c>
      <c r="L71" s="1">
        <v>1</v>
      </c>
      <c r="N71" s="1">
        <v>94</v>
      </c>
      <c r="O71" s="181" t="s">
        <v>1981</v>
      </c>
      <c r="P71" s="1">
        <v>1</v>
      </c>
      <c r="R71" s="1">
        <v>94</v>
      </c>
      <c r="S71" s="1" t="s">
        <v>1029</v>
      </c>
      <c r="T71" s="1">
        <v>1</v>
      </c>
      <c r="V71" s="1">
        <v>94</v>
      </c>
      <c r="W71" s="1" t="s">
        <v>1077</v>
      </c>
      <c r="X71" s="1">
        <v>1</v>
      </c>
      <c r="Z71" s="185">
        <v>93</v>
      </c>
      <c r="AA71" s="186" t="s">
        <v>2270</v>
      </c>
      <c r="AB71" s="1">
        <v>1</v>
      </c>
      <c r="AD71" s="182">
        <v>93</v>
      </c>
      <c r="AE71" s="181" t="s">
        <v>3565</v>
      </c>
      <c r="AF71" s="1">
        <v>1</v>
      </c>
      <c r="AH71" s="182">
        <v>93</v>
      </c>
      <c r="AI71" s="181" t="s">
        <v>3920</v>
      </c>
      <c r="AJ71" s="1">
        <v>1</v>
      </c>
      <c r="AL71" s="182">
        <v>94</v>
      </c>
      <c r="AM71" s="181" t="s">
        <v>4260</v>
      </c>
      <c r="AN71" s="1">
        <v>1</v>
      </c>
      <c r="AO71" s="196"/>
      <c r="AP71" s="200">
        <v>94</v>
      </c>
      <c r="AQ71" s="199" t="s">
        <v>4285</v>
      </c>
      <c r="AR71" s="198">
        <v>1</v>
      </c>
      <c r="AT71" s="201">
        <v>94</v>
      </c>
      <c r="AU71" s="202" t="s">
        <v>4359</v>
      </c>
      <c r="AV71" s="198">
        <v>1</v>
      </c>
      <c r="AW71" s="198"/>
      <c r="AX71" s="200">
        <v>93</v>
      </c>
      <c r="AY71" s="199" t="s">
        <v>4455</v>
      </c>
      <c r="AZ71" s="198">
        <v>1</v>
      </c>
      <c r="BA71" s="198"/>
      <c r="BB71" s="200">
        <v>93</v>
      </c>
      <c r="BC71" s="255" t="s">
        <v>4455</v>
      </c>
      <c r="BD71" s="198">
        <v>1</v>
      </c>
      <c r="BF71" s="269">
        <v>93</v>
      </c>
      <c r="BG71" s="271" t="s">
        <v>9</v>
      </c>
      <c r="BH71" s="198">
        <v>1</v>
      </c>
      <c r="BI71" s="198"/>
      <c r="BJ71" s="198">
        <v>94</v>
      </c>
      <c r="BK71" s="280" t="s">
        <v>5190</v>
      </c>
      <c r="BL71" s="198">
        <v>1</v>
      </c>
      <c r="BN71" s="296" t="s">
        <v>414</v>
      </c>
      <c r="BO71" s="295" t="s">
        <v>9</v>
      </c>
      <c r="BP71" s="198">
        <v>2</v>
      </c>
    </row>
    <row r="72" spans="2:68" x14ac:dyDescent="0.25">
      <c r="B72" s="1">
        <v>96</v>
      </c>
      <c r="C72" s="181" t="s">
        <v>1720</v>
      </c>
      <c r="D72" s="1">
        <v>1</v>
      </c>
      <c r="F72" s="1">
        <v>96</v>
      </c>
      <c r="G72" s="181" t="s">
        <v>1529</v>
      </c>
      <c r="H72" s="1">
        <v>1</v>
      </c>
      <c r="J72" s="1">
        <v>96</v>
      </c>
      <c r="K72" s="181" t="s">
        <v>1874</v>
      </c>
      <c r="L72" s="1">
        <v>1</v>
      </c>
      <c r="N72" s="1">
        <v>96</v>
      </c>
      <c r="O72" s="181" t="s">
        <v>1982</v>
      </c>
      <c r="P72" s="1">
        <v>1</v>
      </c>
      <c r="R72" s="1">
        <v>96</v>
      </c>
      <c r="S72" s="1" t="s">
        <v>1029</v>
      </c>
      <c r="T72" s="1">
        <v>1</v>
      </c>
      <c r="V72" s="1">
        <v>96</v>
      </c>
      <c r="W72" s="1" t="s">
        <v>1077</v>
      </c>
      <c r="X72" s="1">
        <v>1</v>
      </c>
      <c r="Z72" s="185">
        <v>95</v>
      </c>
      <c r="AA72" s="186" t="s">
        <v>2271</v>
      </c>
      <c r="AB72" s="1">
        <v>1</v>
      </c>
      <c r="AD72" s="182">
        <v>95</v>
      </c>
      <c r="AE72" s="181" t="s">
        <v>3566</v>
      </c>
      <c r="AF72" s="1">
        <v>1</v>
      </c>
      <c r="AH72" s="182">
        <v>95</v>
      </c>
      <c r="AI72" s="181" t="s">
        <v>3921</v>
      </c>
      <c r="AJ72" s="1">
        <v>1</v>
      </c>
      <c r="AL72" s="182">
        <v>96</v>
      </c>
      <c r="AM72" s="181" t="s">
        <v>4261</v>
      </c>
      <c r="AN72" s="1">
        <v>1</v>
      </c>
      <c r="AO72" s="196"/>
      <c r="AP72" s="200">
        <v>96</v>
      </c>
      <c r="AQ72" s="199" t="s">
        <v>2410</v>
      </c>
      <c r="AR72" s="198">
        <v>1</v>
      </c>
      <c r="AT72" s="201">
        <v>96</v>
      </c>
      <c r="AU72" s="202" t="s">
        <v>4360</v>
      </c>
      <c r="AV72" s="198">
        <v>1</v>
      </c>
      <c r="AW72" s="198"/>
      <c r="AX72" s="200">
        <v>95</v>
      </c>
      <c r="AY72" s="199" t="s">
        <v>4456</v>
      </c>
      <c r="AZ72" s="198">
        <v>1</v>
      </c>
      <c r="BA72" s="198"/>
      <c r="BB72" s="200">
        <v>95</v>
      </c>
      <c r="BC72" s="255" t="s">
        <v>4456</v>
      </c>
      <c r="BD72" s="198">
        <v>1</v>
      </c>
      <c r="BF72" s="269">
        <v>95</v>
      </c>
      <c r="BG72" s="271" t="s">
        <v>5050</v>
      </c>
      <c r="BH72" s="198">
        <v>1</v>
      </c>
      <c r="BI72" s="198"/>
      <c r="BJ72" s="198">
        <v>96</v>
      </c>
      <c r="BK72" s="280" t="s">
        <v>5191</v>
      </c>
      <c r="BL72" s="198">
        <v>1</v>
      </c>
      <c r="BN72" s="296" t="s">
        <v>88</v>
      </c>
      <c r="BO72" s="295" t="s">
        <v>5693</v>
      </c>
      <c r="BP72" s="198">
        <v>2</v>
      </c>
    </row>
    <row r="73" spans="2:68" x14ac:dyDescent="0.25">
      <c r="B73" s="1">
        <v>98</v>
      </c>
      <c r="C73" s="181" t="s">
        <v>1721</v>
      </c>
      <c r="D73" s="1">
        <v>1</v>
      </c>
      <c r="F73" s="1">
        <v>98</v>
      </c>
      <c r="G73" s="181" t="s">
        <v>1530</v>
      </c>
      <c r="H73" s="1">
        <v>1</v>
      </c>
      <c r="J73" s="1">
        <v>98</v>
      </c>
      <c r="K73" s="181" t="s">
        <v>1875</v>
      </c>
      <c r="L73" s="1">
        <v>1</v>
      </c>
      <c r="N73" s="1">
        <v>98</v>
      </c>
      <c r="O73" s="181" t="s">
        <v>1983</v>
      </c>
      <c r="P73" s="1">
        <v>1</v>
      </c>
      <c r="R73" s="1">
        <v>98</v>
      </c>
      <c r="S73" s="1" t="s">
        <v>1029</v>
      </c>
      <c r="T73" s="1">
        <v>1</v>
      </c>
      <c r="V73" s="1">
        <v>98</v>
      </c>
      <c r="W73" s="1" t="s">
        <v>1077</v>
      </c>
      <c r="X73" s="1">
        <v>1</v>
      </c>
      <c r="Z73" s="185">
        <v>97</v>
      </c>
      <c r="AA73" s="186" t="s">
        <v>2272</v>
      </c>
      <c r="AB73" s="1">
        <v>1</v>
      </c>
      <c r="AD73" s="182">
        <v>97</v>
      </c>
      <c r="AE73" s="181" t="s">
        <v>9</v>
      </c>
      <c r="AF73" s="1">
        <v>1</v>
      </c>
      <c r="AH73" s="182">
        <v>97</v>
      </c>
      <c r="AI73" s="181" t="s">
        <v>3922</v>
      </c>
      <c r="AJ73" s="1">
        <v>1</v>
      </c>
      <c r="AL73" s="182">
        <v>98</v>
      </c>
      <c r="AM73" s="181" t="s">
        <v>9</v>
      </c>
      <c r="AN73" s="1">
        <v>1</v>
      </c>
      <c r="AO73" s="196"/>
      <c r="AP73" s="200">
        <v>98</v>
      </c>
      <c r="AQ73" s="199" t="s">
        <v>4286</v>
      </c>
      <c r="AR73" s="198">
        <v>1</v>
      </c>
      <c r="AT73" s="201">
        <v>98</v>
      </c>
      <c r="AU73" s="202" t="s">
        <v>4361</v>
      </c>
      <c r="AV73" s="198">
        <v>1</v>
      </c>
      <c r="AW73" s="198"/>
      <c r="AX73" s="200">
        <v>97</v>
      </c>
      <c r="AY73" s="199" t="s">
        <v>9</v>
      </c>
      <c r="AZ73" s="198">
        <v>1</v>
      </c>
      <c r="BA73" s="198"/>
      <c r="BB73" s="200">
        <v>97</v>
      </c>
      <c r="BC73" s="255" t="s">
        <v>9</v>
      </c>
      <c r="BD73" s="198">
        <v>1</v>
      </c>
      <c r="BF73" s="269">
        <v>97</v>
      </c>
      <c r="BG73" s="271" t="s">
        <v>5050</v>
      </c>
      <c r="BH73" s="198">
        <v>1</v>
      </c>
      <c r="BI73" s="198"/>
      <c r="BJ73" s="198">
        <v>98</v>
      </c>
      <c r="BK73" s="280" t="s">
        <v>5192</v>
      </c>
      <c r="BL73" s="198">
        <v>1</v>
      </c>
      <c r="BN73" s="296" t="s">
        <v>65</v>
      </c>
      <c r="BO73" s="295" t="s">
        <v>5694</v>
      </c>
      <c r="BP73" s="198">
        <v>2</v>
      </c>
    </row>
    <row r="74" spans="2:68" x14ac:dyDescent="0.25">
      <c r="B74" s="1">
        <v>100</v>
      </c>
      <c r="C74" s="181" t="s">
        <v>1722</v>
      </c>
      <c r="D74" s="1">
        <v>1</v>
      </c>
      <c r="F74" s="1">
        <v>100</v>
      </c>
      <c r="G74" s="181" t="s">
        <v>1531</v>
      </c>
      <c r="H74" s="1">
        <v>1</v>
      </c>
      <c r="J74" s="1">
        <v>100</v>
      </c>
      <c r="K74" s="181" t="s">
        <v>1876</v>
      </c>
      <c r="L74" s="1">
        <v>1</v>
      </c>
      <c r="N74" s="1">
        <v>100</v>
      </c>
      <c r="O74" s="181" t="s">
        <v>1984</v>
      </c>
      <c r="P74" s="1">
        <v>1</v>
      </c>
      <c r="R74" s="1">
        <v>100</v>
      </c>
      <c r="S74" s="1" t="s">
        <v>1029</v>
      </c>
      <c r="T74" s="1">
        <v>1</v>
      </c>
      <c r="V74" s="1">
        <v>100</v>
      </c>
      <c r="W74" s="1" t="s">
        <v>1077</v>
      </c>
      <c r="X74" s="1">
        <v>1</v>
      </c>
      <c r="Z74" s="185">
        <v>99</v>
      </c>
      <c r="AA74" s="186" t="s">
        <v>2273</v>
      </c>
      <c r="AB74" s="1">
        <v>1</v>
      </c>
      <c r="AD74" s="182">
        <v>99</v>
      </c>
      <c r="AE74" s="181" t="s">
        <v>3567</v>
      </c>
      <c r="AF74" s="1">
        <v>1</v>
      </c>
      <c r="AH74" s="182">
        <v>99</v>
      </c>
      <c r="AI74" s="181" t="s">
        <v>9</v>
      </c>
      <c r="AJ74" s="1">
        <v>1</v>
      </c>
      <c r="AL74" s="182">
        <v>100</v>
      </c>
      <c r="AM74" s="181" t="s">
        <v>9</v>
      </c>
      <c r="AN74" s="1">
        <v>1</v>
      </c>
      <c r="AO74" s="196"/>
      <c r="AP74" s="200">
        <v>100</v>
      </c>
      <c r="AQ74" s="199" t="s">
        <v>4287</v>
      </c>
      <c r="AR74" s="198">
        <v>1</v>
      </c>
      <c r="AT74" s="201">
        <v>100</v>
      </c>
      <c r="AU74" s="202" t="s">
        <v>4200</v>
      </c>
      <c r="AV74" s="198">
        <v>1</v>
      </c>
      <c r="AW74" s="198"/>
      <c r="AX74" s="200">
        <v>99</v>
      </c>
      <c r="AY74" s="199" t="s">
        <v>4457</v>
      </c>
      <c r="AZ74" s="198">
        <v>1</v>
      </c>
      <c r="BA74" s="198"/>
      <c r="BB74" s="200">
        <v>99</v>
      </c>
      <c r="BC74" s="255" t="s">
        <v>4457</v>
      </c>
      <c r="BD74" s="198">
        <v>1</v>
      </c>
      <c r="BF74" s="269">
        <v>99</v>
      </c>
      <c r="BG74" s="271" t="s">
        <v>5051</v>
      </c>
      <c r="BH74" s="198">
        <v>1</v>
      </c>
      <c r="BI74" s="198"/>
      <c r="BJ74" s="198">
        <v>100</v>
      </c>
      <c r="BK74" s="280" t="s">
        <v>3685</v>
      </c>
      <c r="BL74" s="198">
        <v>1</v>
      </c>
      <c r="BN74" s="296" t="s">
        <v>640</v>
      </c>
      <c r="BO74" s="295" t="s">
        <v>9</v>
      </c>
      <c r="BP74" s="198">
        <v>2</v>
      </c>
    </row>
    <row r="75" spans="2:68" x14ac:dyDescent="0.25">
      <c r="B75" s="1">
        <v>1</v>
      </c>
      <c r="C75" s="181" t="s">
        <v>9</v>
      </c>
      <c r="D75" s="1">
        <v>2</v>
      </c>
      <c r="F75" s="1">
        <v>1</v>
      </c>
      <c r="G75" s="181" t="s">
        <v>9</v>
      </c>
      <c r="H75" s="1">
        <v>2</v>
      </c>
      <c r="J75" s="1">
        <v>1</v>
      </c>
      <c r="K75" s="181" t="s">
        <v>9</v>
      </c>
      <c r="L75" s="1">
        <v>2</v>
      </c>
      <c r="N75" s="1">
        <v>1</v>
      </c>
      <c r="O75" s="181" t="s">
        <v>9</v>
      </c>
      <c r="P75" s="1">
        <v>2</v>
      </c>
      <c r="R75" s="1">
        <v>1</v>
      </c>
      <c r="S75" s="1" t="s">
        <v>1029</v>
      </c>
      <c r="T75" s="1">
        <v>2</v>
      </c>
      <c r="V75" s="1">
        <v>1</v>
      </c>
      <c r="W75" s="1" t="s">
        <v>9</v>
      </c>
      <c r="X75" s="1">
        <v>2</v>
      </c>
      <c r="Z75" s="185">
        <v>101</v>
      </c>
      <c r="AA75" s="186" t="s">
        <v>2109</v>
      </c>
      <c r="AB75" s="1">
        <v>1</v>
      </c>
      <c r="AD75" s="182">
        <v>101</v>
      </c>
      <c r="AE75" s="181" t="s">
        <v>3568</v>
      </c>
      <c r="AF75" s="1">
        <v>1</v>
      </c>
      <c r="AH75" s="182">
        <v>101</v>
      </c>
      <c r="AI75" s="181" t="s">
        <v>3923</v>
      </c>
      <c r="AJ75" s="1">
        <v>1</v>
      </c>
      <c r="AL75" s="182">
        <v>1</v>
      </c>
      <c r="AM75" s="181" t="s">
        <v>4202</v>
      </c>
      <c r="AN75" s="1">
        <v>2</v>
      </c>
      <c r="AO75" s="196"/>
      <c r="AP75" s="200">
        <v>1</v>
      </c>
      <c r="AQ75" s="199" t="s">
        <v>9</v>
      </c>
      <c r="AR75" s="198">
        <v>2</v>
      </c>
      <c r="AT75" s="203">
        <v>1</v>
      </c>
      <c r="AU75" s="204" t="s">
        <v>9</v>
      </c>
      <c r="AV75" s="1">
        <v>2</v>
      </c>
      <c r="AW75" s="198"/>
      <c r="AX75" s="200">
        <v>101</v>
      </c>
      <c r="AY75" s="199" t="s">
        <v>4458</v>
      </c>
      <c r="AZ75" s="198">
        <v>1</v>
      </c>
      <c r="BA75" s="198"/>
      <c r="BB75" s="200">
        <v>101</v>
      </c>
      <c r="BC75" s="255" t="s">
        <v>4458</v>
      </c>
      <c r="BD75" s="198">
        <v>1</v>
      </c>
      <c r="BF75" s="269">
        <v>101</v>
      </c>
      <c r="BG75" s="271" t="s">
        <v>5052</v>
      </c>
      <c r="BH75" s="198">
        <v>1</v>
      </c>
      <c r="BI75" s="198"/>
      <c r="BJ75" s="198">
        <v>1</v>
      </c>
      <c r="BK75" s="280" t="s">
        <v>9</v>
      </c>
      <c r="BL75" s="198">
        <v>2</v>
      </c>
      <c r="BN75" s="296" t="s">
        <v>87</v>
      </c>
      <c r="BO75" s="295" t="s">
        <v>9</v>
      </c>
      <c r="BP75" s="198">
        <v>2</v>
      </c>
    </row>
    <row r="76" spans="2:68" x14ac:dyDescent="0.25">
      <c r="B76" s="1">
        <v>3</v>
      </c>
      <c r="C76" s="181" t="s">
        <v>1724</v>
      </c>
      <c r="D76" s="1">
        <v>2</v>
      </c>
      <c r="F76" s="1">
        <v>3</v>
      </c>
      <c r="G76" s="181" t="s">
        <v>1532</v>
      </c>
      <c r="H76" s="1">
        <v>2</v>
      </c>
      <c r="J76" s="1">
        <v>3</v>
      </c>
      <c r="K76" s="181" t="s">
        <v>1532</v>
      </c>
      <c r="L76" s="1">
        <v>2</v>
      </c>
      <c r="N76" s="1">
        <v>3</v>
      </c>
      <c r="O76" s="181" t="s">
        <v>1824</v>
      </c>
      <c r="P76" s="1">
        <v>2</v>
      </c>
      <c r="R76" s="1">
        <v>3</v>
      </c>
      <c r="S76" s="1" t="s">
        <v>1029</v>
      </c>
      <c r="T76" s="1">
        <v>2</v>
      </c>
      <c r="V76" s="1">
        <v>3</v>
      </c>
      <c r="W76" s="1" t="s">
        <v>1077</v>
      </c>
      <c r="X76" s="1">
        <v>2</v>
      </c>
      <c r="Z76" s="185">
        <v>103</v>
      </c>
      <c r="AA76" s="186" t="s">
        <v>2274</v>
      </c>
      <c r="AB76" s="1">
        <v>1</v>
      </c>
      <c r="AD76" s="182">
        <v>103</v>
      </c>
      <c r="AE76" s="181" t="s">
        <v>9</v>
      </c>
      <c r="AF76" s="1">
        <v>1</v>
      </c>
      <c r="AH76" s="182">
        <v>103</v>
      </c>
      <c r="AI76" s="181" t="s">
        <v>3924</v>
      </c>
      <c r="AJ76" s="1">
        <v>1</v>
      </c>
      <c r="AL76" s="182">
        <v>3</v>
      </c>
      <c r="AM76" s="181" t="s">
        <v>4203</v>
      </c>
      <c r="AN76" s="1">
        <v>2</v>
      </c>
      <c r="AO76" s="196"/>
      <c r="AP76" s="200">
        <v>3</v>
      </c>
      <c r="AQ76" s="199" t="s">
        <v>4316</v>
      </c>
      <c r="AR76" s="198">
        <v>2</v>
      </c>
      <c r="AT76" s="203">
        <v>3</v>
      </c>
      <c r="AU76" s="204" t="s">
        <v>1240</v>
      </c>
      <c r="AV76" s="198">
        <v>2</v>
      </c>
      <c r="AW76" s="198"/>
      <c r="AX76" s="200">
        <v>103</v>
      </c>
      <c r="AY76" s="199" t="s">
        <v>9</v>
      </c>
      <c r="AZ76" s="198">
        <v>1</v>
      </c>
      <c r="BA76" s="198"/>
      <c r="BB76" s="200">
        <v>103</v>
      </c>
      <c r="BC76" s="255" t="s">
        <v>9</v>
      </c>
      <c r="BD76" s="198">
        <v>1</v>
      </c>
      <c r="BF76" s="269">
        <v>103</v>
      </c>
      <c r="BG76" s="271" t="s">
        <v>5052</v>
      </c>
      <c r="BH76" s="198">
        <v>1</v>
      </c>
      <c r="BI76" s="198"/>
      <c r="BJ76" s="198">
        <v>3</v>
      </c>
      <c r="BK76" s="280" t="s">
        <v>5193</v>
      </c>
      <c r="BL76" s="198">
        <v>2</v>
      </c>
      <c r="BN76" s="296" t="s">
        <v>139</v>
      </c>
      <c r="BO76" s="295" t="s">
        <v>5695</v>
      </c>
      <c r="BP76" s="198">
        <v>2</v>
      </c>
    </row>
    <row r="77" spans="2:68" x14ac:dyDescent="0.25">
      <c r="B77" s="1">
        <v>5</v>
      </c>
      <c r="C77" s="181" t="s">
        <v>1532</v>
      </c>
      <c r="D77" s="1">
        <v>2</v>
      </c>
      <c r="F77" s="1">
        <v>5</v>
      </c>
      <c r="G77" s="181" t="s">
        <v>1533</v>
      </c>
      <c r="H77" s="1">
        <v>2</v>
      </c>
      <c r="J77" s="1">
        <v>5</v>
      </c>
      <c r="K77" s="181" t="s">
        <v>1533</v>
      </c>
      <c r="L77" s="1">
        <v>2</v>
      </c>
      <c r="N77" s="1">
        <v>5</v>
      </c>
      <c r="O77" s="181" t="s">
        <v>1826</v>
      </c>
      <c r="P77" s="1">
        <v>2</v>
      </c>
      <c r="R77" s="1">
        <v>5</v>
      </c>
      <c r="S77" s="1" t="s">
        <v>1029</v>
      </c>
      <c r="T77" s="1">
        <v>2</v>
      </c>
      <c r="V77" s="1">
        <v>5</v>
      </c>
      <c r="W77" s="1" t="s">
        <v>1077</v>
      </c>
      <c r="X77" s="1">
        <v>2</v>
      </c>
      <c r="Z77" s="185">
        <v>105</v>
      </c>
      <c r="AA77" s="186" t="s">
        <v>2275</v>
      </c>
      <c r="AB77" s="1">
        <v>1</v>
      </c>
      <c r="AD77" s="182">
        <v>105</v>
      </c>
      <c r="AE77" s="181" t="s">
        <v>3569</v>
      </c>
      <c r="AF77" s="1">
        <v>1</v>
      </c>
      <c r="AH77" s="182">
        <v>105</v>
      </c>
      <c r="AI77" s="181" t="s">
        <v>3925</v>
      </c>
      <c r="AJ77" s="1">
        <v>1</v>
      </c>
      <c r="AL77" s="182">
        <v>5</v>
      </c>
      <c r="AM77" s="181" t="s">
        <v>9</v>
      </c>
      <c r="AN77" s="1">
        <v>2</v>
      </c>
      <c r="AO77" s="196"/>
      <c r="AP77" s="200">
        <v>5</v>
      </c>
      <c r="AQ77" s="199" t="s">
        <v>4317</v>
      </c>
      <c r="AR77" s="198">
        <v>2</v>
      </c>
      <c r="AT77" s="203">
        <v>5</v>
      </c>
      <c r="AU77" s="204" t="s">
        <v>1240</v>
      </c>
      <c r="AV77" s="198">
        <v>2</v>
      </c>
      <c r="AW77" s="198"/>
      <c r="AX77" s="200">
        <v>105</v>
      </c>
      <c r="AY77" s="199" t="s">
        <v>4459</v>
      </c>
      <c r="AZ77" s="198">
        <v>1</v>
      </c>
      <c r="BA77" s="198"/>
      <c r="BB77" s="200">
        <v>105</v>
      </c>
      <c r="BC77" s="255" t="s">
        <v>4459</v>
      </c>
      <c r="BD77" s="198">
        <v>1</v>
      </c>
      <c r="BF77" s="269">
        <v>105</v>
      </c>
      <c r="BG77" s="271" t="s">
        <v>5053</v>
      </c>
      <c r="BH77" s="198">
        <v>1</v>
      </c>
      <c r="BI77" s="198"/>
      <c r="BJ77" s="198">
        <v>5</v>
      </c>
      <c r="BK77" s="280" t="s">
        <v>5194</v>
      </c>
      <c r="BL77" s="198">
        <v>2</v>
      </c>
      <c r="BN77" s="296" t="s">
        <v>156</v>
      </c>
      <c r="BO77" s="295" t="s">
        <v>5696</v>
      </c>
      <c r="BP77" s="198">
        <v>2</v>
      </c>
    </row>
    <row r="78" spans="2:68" x14ac:dyDescent="0.25">
      <c r="B78" s="1">
        <v>7</v>
      </c>
      <c r="C78" s="181" t="s">
        <v>9</v>
      </c>
      <c r="D78" s="1">
        <v>2</v>
      </c>
      <c r="F78" s="1">
        <v>7</v>
      </c>
      <c r="G78" s="181" t="s">
        <v>9</v>
      </c>
      <c r="H78" s="1">
        <v>2</v>
      </c>
      <c r="J78" s="1">
        <v>7</v>
      </c>
      <c r="K78" s="181" t="s">
        <v>9</v>
      </c>
      <c r="L78" s="1">
        <v>2</v>
      </c>
      <c r="N78" s="1">
        <v>7</v>
      </c>
      <c r="O78" s="181" t="s">
        <v>9</v>
      </c>
      <c r="P78" s="1">
        <v>2</v>
      </c>
      <c r="R78" s="1">
        <v>7</v>
      </c>
      <c r="S78" s="1" t="s">
        <v>1029</v>
      </c>
      <c r="T78" s="1">
        <v>2</v>
      </c>
      <c r="V78" s="1">
        <v>7</v>
      </c>
      <c r="W78" s="1" t="s">
        <v>9</v>
      </c>
      <c r="X78" s="1">
        <v>2</v>
      </c>
      <c r="Z78" s="185">
        <v>107</v>
      </c>
      <c r="AA78" s="186" t="s">
        <v>2276</v>
      </c>
      <c r="AB78" s="1">
        <v>1</v>
      </c>
      <c r="AD78" s="182">
        <v>107</v>
      </c>
      <c r="AE78" s="181" t="s">
        <v>3570</v>
      </c>
      <c r="AF78" s="1">
        <v>1</v>
      </c>
      <c r="AH78" s="182">
        <v>107</v>
      </c>
      <c r="AI78" s="181" t="s">
        <v>3926</v>
      </c>
      <c r="AJ78" s="1">
        <v>1</v>
      </c>
      <c r="AL78" s="182">
        <v>7</v>
      </c>
      <c r="AM78" s="181" t="s">
        <v>1240</v>
      </c>
      <c r="AN78" s="1">
        <v>2</v>
      </c>
      <c r="AO78" s="196"/>
      <c r="AP78" s="200">
        <v>7</v>
      </c>
      <c r="AQ78" s="199" t="s">
        <v>9</v>
      </c>
      <c r="AR78" s="198">
        <v>2</v>
      </c>
      <c r="AT78" s="203">
        <v>7</v>
      </c>
      <c r="AU78" s="204" t="s">
        <v>9</v>
      </c>
      <c r="AV78" s="198">
        <v>2</v>
      </c>
      <c r="AW78" s="198"/>
      <c r="AX78" s="200">
        <v>107</v>
      </c>
      <c r="AY78" s="199" t="s">
        <v>4460</v>
      </c>
      <c r="AZ78" s="198">
        <v>1</v>
      </c>
      <c r="BA78" s="198"/>
      <c r="BB78" s="200">
        <v>107</v>
      </c>
      <c r="BC78" s="255" t="s">
        <v>4460</v>
      </c>
      <c r="BD78" s="198">
        <v>1</v>
      </c>
      <c r="BF78" s="269">
        <v>107</v>
      </c>
      <c r="BG78" s="271" t="s">
        <v>5054</v>
      </c>
      <c r="BH78" s="198">
        <v>1</v>
      </c>
      <c r="BI78" s="198"/>
      <c r="BJ78" s="198">
        <v>7</v>
      </c>
      <c r="BK78" s="280" t="s">
        <v>9</v>
      </c>
      <c r="BL78" s="198">
        <v>2</v>
      </c>
      <c r="BN78" s="296" t="s">
        <v>155</v>
      </c>
      <c r="BO78" s="295" t="s">
        <v>9</v>
      </c>
      <c r="BP78" s="198">
        <v>2</v>
      </c>
    </row>
    <row r="79" spans="2:68" x14ac:dyDescent="0.25">
      <c r="B79" s="1">
        <v>9</v>
      </c>
      <c r="C79" s="181" t="s">
        <v>1533</v>
      </c>
      <c r="D79" s="1">
        <v>2</v>
      </c>
      <c r="F79" s="1">
        <v>9</v>
      </c>
      <c r="G79" s="181" t="s">
        <v>1534</v>
      </c>
      <c r="H79" s="1">
        <v>2</v>
      </c>
      <c r="J79" s="1">
        <v>9</v>
      </c>
      <c r="K79" s="181" t="s">
        <v>1534</v>
      </c>
      <c r="L79" s="1">
        <v>2</v>
      </c>
      <c r="N79" s="1">
        <v>9</v>
      </c>
      <c r="O79" s="181" t="s">
        <v>1828</v>
      </c>
      <c r="P79" s="1">
        <v>2</v>
      </c>
      <c r="R79" s="1">
        <v>9</v>
      </c>
      <c r="S79" s="1" t="s">
        <v>1029</v>
      </c>
      <c r="T79" s="1">
        <v>2</v>
      </c>
      <c r="V79" s="1">
        <v>9</v>
      </c>
      <c r="W79" s="1" t="s">
        <v>1077</v>
      </c>
      <c r="X79" s="1">
        <v>2</v>
      </c>
      <c r="Z79" s="185">
        <v>109</v>
      </c>
      <c r="AA79" s="186" t="s">
        <v>2277</v>
      </c>
      <c r="AB79" s="1">
        <v>1</v>
      </c>
      <c r="AD79" s="182">
        <v>109</v>
      </c>
      <c r="AE79" s="181" t="s">
        <v>9</v>
      </c>
      <c r="AF79" s="1">
        <v>1</v>
      </c>
      <c r="AH79" s="182">
        <v>109</v>
      </c>
      <c r="AI79" s="181" t="s">
        <v>3927</v>
      </c>
      <c r="AJ79" s="1">
        <v>1</v>
      </c>
      <c r="AL79" s="182">
        <v>9</v>
      </c>
      <c r="AM79" s="181" t="s">
        <v>1240</v>
      </c>
      <c r="AN79" s="1">
        <v>2</v>
      </c>
      <c r="AO79" s="196"/>
      <c r="AP79" s="200">
        <v>9</v>
      </c>
      <c r="AQ79" s="199" t="s">
        <v>4318</v>
      </c>
      <c r="AR79" s="198">
        <v>2</v>
      </c>
      <c r="AT79" s="203">
        <v>9</v>
      </c>
      <c r="AU79" s="204" t="s">
        <v>1240</v>
      </c>
      <c r="AV79" s="198">
        <v>2</v>
      </c>
      <c r="AW79" s="198"/>
      <c r="AX79" s="200">
        <v>109</v>
      </c>
      <c r="AY79" s="199" t="s">
        <v>9</v>
      </c>
      <c r="AZ79" s="198">
        <v>1</v>
      </c>
      <c r="BA79" s="198"/>
      <c r="BB79" s="200">
        <v>109</v>
      </c>
      <c r="BC79" s="255" t="s">
        <v>9</v>
      </c>
      <c r="BD79" s="198">
        <v>1</v>
      </c>
      <c r="BF79" s="269">
        <v>109</v>
      </c>
      <c r="BG79" s="271" t="s">
        <v>5054</v>
      </c>
      <c r="BH79" s="198">
        <v>1</v>
      </c>
      <c r="BI79" s="198"/>
      <c r="BJ79" s="198">
        <v>9</v>
      </c>
      <c r="BK79" s="280" t="s">
        <v>4985</v>
      </c>
      <c r="BL79" s="198">
        <v>2</v>
      </c>
      <c r="BN79" s="296" t="s">
        <v>516</v>
      </c>
      <c r="BO79" s="295" t="s">
        <v>9</v>
      </c>
      <c r="BP79" s="198">
        <v>2</v>
      </c>
    </row>
    <row r="80" spans="2:68" x14ac:dyDescent="0.25">
      <c r="B80" s="1">
        <v>11</v>
      </c>
      <c r="C80" s="181" t="s">
        <v>1536</v>
      </c>
      <c r="D80" s="1">
        <v>2</v>
      </c>
      <c r="F80" s="1">
        <v>11</v>
      </c>
      <c r="G80" s="181" t="s">
        <v>1535</v>
      </c>
      <c r="H80" s="1">
        <v>2</v>
      </c>
      <c r="J80" s="1">
        <v>11</v>
      </c>
      <c r="K80" s="181" t="s">
        <v>1535</v>
      </c>
      <c r="L80" s="1">
        <v>2</v>
      </c>
      <c r="N80" s="1">
        <v>11</v>
      </c>
      <c r="O80" s="181" t="s">
        <v>1830</v>
      </c>
      <c r="P80" s="1">
        <v>2</v>
      </c>
      <c r="R80" s="1">
        <v>11</v>
      </c>
      <c r="S80" s="1" t="s">
        <v>1029</v>
      </c>
      <c r="T80" s="1">
        <v>2</v>
      </c>
      <c r="V80" s="1">
        <v>11</v>
      </c>
      <c r="W80" s="1" t="s">
        <v>1077</v>
      </c>
      <c r="X80" s="1">
        <v>2</v>
      </c>
      <c r="Z80" s="185">
        <v>111</v>
      </c>
      <c r="AA80" s="186" t="s">
        <v>2278</v>
      </c>
      <c r="AB80" s="1">
        <v>1</v>
      </c>
      <c r="AD80" s="182">
        <v>111</v>
      </c>
      <c r="AE80" s="181" t="s">
        <v>3571</v>
      </c>
      <c r="AF80" s="1">
        <v>1</v>
      </c>
      <c r="AH80" s="182">
        <v>111</v>
      </c>
      <c r="AI80" s="181" t="s">
        <v>3928</v>
      </c>
      <c r="AJ80" s="1">
        <v>1</v>
      </c>
      <c r="AL80" s="182">
        <v>11</v>
      </c>
      <c r="AM80" s="181" t="s">
        <v>9</v>
      </c>
      <c r="AN80" s="1">
        <v>2</v>
      </c>
      <c r="AO80" s="196"/>
      <c r="AP80" s="200">
        <v>11</v>
      </c>
      <c r="AQ80" s="199" t="s">
        <v>4319</v>
      </c>
      <c r="AR80" s="198">
        <v>2</v>
      </c>
      <c r="AT80" s="203">
        <v>11</v>
      </c>
      <c r="AU80" s="204" t="s">
        <v>1240</v>
      </c>
      <c r="AV80" s="198">
        <v>2</v>
      </c>
      <c r="AW80" s="198"/>
      <c r="AX80" s="200">
        <v>111</v>
      </c>
      <c r="AY80" s="199" t="s">
        <v>4461</v>
      </c>
      <c r="AZ80" s="198">
        <v>1</v>
      </c>
      <c r="BA80" s="198"/>
      <c r="BB80" s="200">
        <v>111</v>
      </c>
      <c r="BC80" s="255" t="s">
        <v>4461</v>
      </c>
      <c r="BD80" s="198">
        <v>1</v>
      </c>
      <c r="BF80" s="269">
        <v>111</v>
      </c>
      <c r="BG80" s="271" t="s">
        <v>9</v>
      </c>
      <c r="BH80" s="198">
        <v>1</v>
      </c>
      <c r="BI80" s="198"/>
      <c r="BJ80" s="198">
        <v>11</v>
      </c>
      <c r="BK80" s="280" t="s">
        <v>5195</v>
      </c>
      <c r="BL80" s="198">
        <v>2</v>
      </c>
      <c r="BN80" s="296" t="s">
        <v>73</v>
      </c>
      <c r="BO80" s="295" t="s">
        <v>5697</v>
      </c>
      <c r="BP80" s="198">
        <v>2</v>
      </c>
    </row>
    <row r="81" spans="2:68" x14ac:dyDescent="0.25">
      <c r="B81" s="1">
        <v>13</v>
      </c>
      <c r="C81" s="181" t="s">
        <v>1240</v>
      </c>
      <c r="D81" s="1">
        <v>2</v>
      </c>
      <c r="F81" s="1">
        <v>13</v>
      </c>
      <c r="G81" s="181" t="s">
        <v>1042</v>
      </c>
      <c r="H81" s="1">
        <v>2</v>
      </c>
      <c r="J81" s="1">
        <v>13</v>
      </c>
      <c r="K81" s="181" t="s">
        <v>1240</v>
      </c>
      <c r="L81" s="1">
        <v>2</v>
      </c>
      <c r="N81" s="1">
        <v>13</v>
      </c>
      <c r="O81" s="181" t="s">
        <v>1985</v>
      </c>
      <c r="P81" s="1">
        <v>2</v>
      </c>
      <c r="R81" s="1">
        <v>13</v>
      </c>
      <c r="S81" s="1" t="s">
        <v>1029</v>
      </c>
      <c r="T81" s="1">
        <v>2</v>
      </c>
      <c r="V81" s="1">
        <v>13</v>
      </c>
      <c r="W81" s="1" t="s">
        <v>1077</v>
      </c>
      <c r="X81" s="1">
        <v>2</v>
      </c>
      <c r="Z81" s="185">
        <v>113</v>
      </c>
      <c r="AA81" s="186" t="s">
        <v>2279</v>
      </c>
      <c r="AB81" s="1">
        <v>1</v>
      </c>
      <c r="AD81" s="182">
        <v>113</v>
      </c>
      <c r="AE81" s="181" t="s">
        <v>3572</v>
      </c>
      <c r="AF81" s="1">
        <v>1</v>
      </c>
      <c r="AH81" s="182">
        <v>113</v>
      </c>
      <c r="AI81" s="181" t="s">
        <v>3903</v>
      </c>
      <c r="AJ81" s="1">
        <v>1</v>
      </c>
      <c r="AL81" s="182">
        <v>13</v>
      </c>
      <c r="AM81" s="181" t="s">
        <v>1240</v>
      </c>
      <c r="AN81" s="1">
        <v>2</v>
      </c>
      <c r="AO81" s="196"/>
      <c r="AP81" s="200">
        <v>13</v>
      </c>
      <c r="AQ81" s="199" t="s">
        <v>1240</v>
      </c>
      <c r="AR81" s="198">
        <v>2</v>
      </c>
      <c r="AT81" s="203">
        <v>13</v>
      </c>
      <c r="AU81" s="204" t="s">
        <v>9</v>
      </c>
      <c r="AV81" s="198">
        <v>2</v>
      </c>
      <c r="AW81" s="198"/>
      <c r="AX81" s="200">
        <v>113</v>
      </c>
      <c r="AY81" s="199" t="s">
        <v>4462</v>
      </c>
      <c r="AZ81" s="198">
        <v>1</v>
      </c>
      <c r="BA81" s="198"/>
      <c r="BB81" s="200">
        <v>113</v>
      </c>
      <c r="BC81" s="255" t="s">
        <v>4462</v>
      </c>
      <c r="BD81" s="198">
        <v>1</v>
      </c>
      <c r="BF81" s="269">
        <v>113</v>
      </c>
      <c r="BG81" s="271" t="s">
        <v>5055</v>
      </c>
      <c r="BH81" s="198">
        <v>1</v>
      </c>
      <c r="BI81" s="198"/>
      <c r="BJ81" s="198">
        <v>13</v>
      </c>
      <c r="BK81" s="280" t="s">
        <v>1240</v>
      </c>
      <c r="BL81" s="198">
        <v>2</v>
      </c>
      <c r="BN81" s="296" t="s">
        <v>72</v>
      </c>
      <c r="BO81" s="295" t="s">
        <v>5698</v>
      </c>
      <c r="BP81" s="198">
        <v>2</v>
      </c>
    </row>
    <row r="82" spans="2:68" x14ac:dyDescent="0.25">
      <c r="B82" s="1">
        <v>15</v>
      </c>
      <c r="C82" s="181" t="s">
        <v>1534</v>
      </c>
      <c r="D82" s="1">
        <v>2</v>
      </c>
      <c r="F82" s="1">
        <v>15</v>
      </c>
      <c r="G82" s="181" t="s">
        <v>1536</v>
      </c>
      <c r="H82" s="1">
        <v>2</v>
      </c>
      <c r="J82" s="1">
        <v>15</v>
      </c>
      <c r="K82" s="181" t="s">
        <v>1536</v>
      </c>
      <c r="L82" s="1">
        <v>2</v>
      </c>
      <c r="N82" s="1">
        <v>15</v>
      </c>
      <c r="O82" s="181" t="s">
        <v>1758</v>
      </c>
      <c r="P82" s="1">
        <v>2</v>
      </c>
      <c r="R82" s="1">
        <v>15</v>
      </c>
      <c r="S82" s="1" t="s">
        <v>1029</v>
      </c>
      <c r="T82" s="1">
        <v>2</v>
      </c>
      <c r="V82" s="1">
        <v>15</v>
      </c>
      <c r="W82" s="1" t="s">
        <v>1077</v>
      </c>
      <c r="X82" s="1">
        <v>2</v>
      </c>
      <c r="Z82" s="185">
        <v>115</v>
      </c>
      <c r="AA82" s="186" t="s">
        <v>2280</v>
      </c>
      <c r="AB82" s="1">
        <v>1</v>
      </c>
      <c r="AD82" s="182">
        <v>115</v>
      </c>
      <c r="AE82" s="181" t="s">
        <v>9</v>
      </c>
      <c r="AF82" s="1">
        <v>1</v>
      </c>
      <c r="AH82" s="182">
        <v>115</v>
      </c>
      <c r="AI82" s="181" t="s">
        <v>3929</v>
      </c>
      <c r="AJ82" s="1">
        <v>1</v>
      </c>
      <c r="AL82" s="182">
        <v>15</v>
      </c>
      <c r="AM82" s="181" t="s">
        <v>1240</v>
      </c>
      <c r="AN82" s="1">
        <v>2</v>
      </c>
      <c r="AO82" s="196"/>
      <c r="AP82" s="200">
        <v>15</v>
      </c>
      <c r="AQ82" s="199" t="s">
        <v>4320</v>
      </c>
      <c r="AR82" s="198">
        <v>2</v>
      </c>
      <c r="AT82" s="203">
        <v>15</v>
      </c>
      <c r="AU82" s="204" t="s">
        <v>1240</v>
      </c>
      <c r="AV82" s="198">
        <v>2</v>
      </c>
      <c r="AW82" s="198"/>
      <c r="AX82" s="200">
        <v>115</v>
      </c>
      <c r="AY82" s="199" t="s">
        <v>9</v>
      </c>
      <c r="AZ82" s="198">
        <v>1</v>
      </c>
      <c r="BA82" s="198"/>
      <c r="BB82" s="200">
        <v>115</v>
      </c>
      <c r="BC82" s="255" t="s">
        <v>9</v>
      </c>
      <c r="BD82" s="198">
        <v>1</v>
      </c>
      <c r="BF82" s="269">
        <v>115</v>
      </c>
      <c r="BG82" s="271" t="s">
        <v>5055</v>
      </c>
      <c r="BH82" s="198">
        <v>1</v>
      </c>
      <c r="BI82" s="198"/>
      <c r="BJ82" s="198">
        <v>15</v>
      </c>
      <c r="BK82" s="280" t="s">
        <v>2091</v>
      </c>
      <c r="BL82" s="198">
        <v>2</v>
      </c>
      <c r="BN82" s="296" t="s">
        <v>70</v>
      </c>
      <c r="BO82" s="295" t="s">
        <v>9</v>
      </c>
      <c r="BP82" s="198">
        <v>2</v>
      </c>
    </row>
    <row r="83" spans="2:68" x14ac:dyDescent="0.25">
      <c r="B83" s="1">
        <v>17</v>
      </c>
      <c r="C83" s="181" t="s">
        <v>1535</v>
      </c>
      <c r="D83" s="1">
        <v>2</v>
      </c>
      <c r="F83" s="1">
        <v>17</v>
      </c>
      <c r="G83" s="181" t="s">
        <v>1537</v>
      </c>
      <c r="H83" s="1">
        <v>2</v>
      </c>
      <c r="J83" s="1">
        <v>17</v>
      </c>
      <c r="K83" s="181" t="s">
        <v>1537</v>
      </c>
      <c r="L83" s="1">
        <v>2</v>
      </c>
      <c r="N83" s="1">
        <v>17</v>
      </c>
      <c r="O83" s="181" t="s">
        <v>1756</v>
      </c>
      <c r="P83" s="1">
        <v>2</v>
      </c>
      <c r="R83" s="1">
        <v>17</v>
      </c>
      <c r="S83" s="1" t="s">
        <v>1029</v>
      </c>
      <c r="T83" s="1">
        <v>2</v>
      </c>
      <c r="V83" s="1">
        <v>17</v>
      </c>
      <c r="W83" s="1" t="s">
        <v>1077</v>
      </c>
      <c r="X83" s="1">
        <v>2</v>
      </c>
      <c r="Z83" s="185">
        <v>117</v>
      </c>
      <c r="AA83" s="186" t="s">
        <v>2281</v>
      </c>
      <c r="AB83" s="1">
        <v>1</v>
      </c>
      <c r="AD83" s="182">
        <v>117</v>
      </c>
      <c r="AE83" s="181" t="s">
        <v>3573</v>
      </c>
      <c r="AF83" s="1">
        <v>1</v>
      </c>
      <c r="AH83" s="182">
        <v>117</v>
      </c>
      <c r="AI83" s="181" t="s">
        <v>3930</v>
      </c>
      <c r="AJ83" s="1">
        <v>1</v>
      </c>
      <c r="AL83" s="182">
        <v>17</v>
      </c>
      <c r="AM83" s="181" t="s">
        <v>9</v>
      </c>
      <c r="AN83" s="1">
        <v>2</v>
      </c>
      <c r="AO83" s="196"/>
      <c r="AP83" s="200">
        <v>17</v>
      </c>
      <c r="AQ83" s="199" t="s">
        <v>4321</v>
      </c>
      <c r="AR83" s="198">
        <v>2</v>
      </c>
      <c r="AT83" s="203">
        <v>17</v>
      </c>
      <c r="AU83" s="204" t="s">
        <v>1240</v>
      </c>
      <c r="AV83" s="198">
        <v>2</v>
      </c>
      <c r="AW83" s="198"/>
      <c r="AX83" s="200">
        <v>117</v>
      </c>
      <c r="AY83" s="199" t="s">
        <v>4463</v>
      </c>
      <c r="AZ83" s="198">
        <v>1</v>
      </c>
      <c r="BA83" s="198"/>
      <c r="BB83" s="200">
        <v>117</v>
      </c>
      <c r="BC83" s="255" t="s">
        <v>4463</v>
      </c>
      <c r="BD83" s="198">
        <v>1</v>
      </c>
      <c r="BF83" s="269">
        <v>117</v>
      </c>
      <c r="BG83" s="271" t="s">
        <v>9</v>
      </c>
      <c r="BH83" s="198">
        <v>1</v>
      </c>
      <c r="BI83" s="198"/>
      <c r="BJ83" s="198">
        <v>17</v>
      </c>
      <c r="BK83" s="280" t="s">
        <v>5196</v>
      </c>
      <c r="BL83" s="198">
        <v>2</v>
      </c>
      <c r="BN83" s="296" t="s">
        <v>781</v>
      </c>
      <c r="BO83" s="295" t="s">
        <v>9</v>
      </c>
      <c r="BP83" s="198">
        <v>2</v>
      </c>
    </row>
    <row r="84" spans="2:68" x14ac:dyDescent="0.25">
      <c r="B84" s="1">
        <v>19</v>
      </c>
      <c r="C84" s="181" t="s">
        <v>9</v>
      </c>
      <c r="D84" s="1">
        <v>2</v>
      </c>
      <c r="F84" s="1">
        <v>19</v>
      </c>
      <c r="G84" s="181" t="s">
        <v>9</v>
      </c>
      <c r="H84" s="1">
        <v>2</v>
      </c>
      <c r="J84" s="1">
        <v>19</v>
      </c>
      <c r="K84" s="181" t="s">
        <v>9</v>
      </c>
      <c r="L84" s="1">
        <v>2</v>
      </c>
      <c r="N84" s="1">
        <v>19</v>
      </c>
      <c r="O84" s="181" t="s">
        <v>9</v>
      </c>
      <c r="P84" s="1">
        <v>2</v>
      </c>
      <c r="R84" s="1">
        <v>19</v>
      </c>
      <c r="S84" s="1" t="s">
        <v>1029</v>
      </c>
      <c r="T84" s="1">
        <v>2</v>
      </c>
      <c r="V84" s="1">
        <v>19</v>
      </c>
      <c r="W84" s="1" t="s">
        <v>9</v>
      </c>
      <c r="X84" s="1">
        <v>2</v>
      </c>
      <c r="Z84" s="185">
        <v>119</v>
      </c>
      <c r="AA84" s="186" t="s">
        <v>9</v>
      </c>
      <c r="AB84" s="1">
        <v>1</v>
      </c>
      <c r="AD84" s="182">
        <v>119</v>
      </c>
      <c r="AE84" s="181" t="s">
        <v>3574</v>
      </c>
      <c r="AF84" s="1">
        <v>1</v>
      </c>
      <c r="AH84" s="182">
        <v>119</v>
      </c>
      <c r="AI84" s="181" t="s">
        <v>3931</v>
      </c>
      <c r="AJ84" s="1">
        <v>1</v>
      </c>
      <c r="AL84" s="182">
        <v>19</v>
      </c>
      <c r="AM84" s="181" t="s">
        <v>1240</v>
      </c>
      <c r="AN84" s="1">
        <v>2</v>
      </c>
      <c r="AO84" s="196"/>
      <c r="AP84" s="200">
        <v>19</v>
      </c>
      <c r="AQ84" s="199" t="s">
        <v>9</v>
      </c>
      <c r="AR84" s="198">
        <v>2</v>
      </c>
      <c r="AT84" s="203">
        <v>19</v>
      </c>
      <c r="AU84" s="204" t="s">
        <v>9</v>
      </c>
      <c r="AV84" s="198">
        <v>2</v>
      </c>
      <c r="AW84" s="198"/>
      <c r="AX84" s="200">
        <v>119</v>
      </c>
      <c r="AY84" s="199" t="s">
        <v>4464</v>
      </c>
      <c r="AZ84" s="198">
        <v>1</v>
      </c>
      <c r="BA84" s="198"/>
      <c r="BB84" s="200">
        <v>119</v>
      </c>
      <c r="BC84" s="255" t="s">
        <v>4464</v>
      </c>
      <c r="BD84" s="198">
        <v>1</v>
      </c>
      <c r="BF84" s="269">
        <v>119</v>
      </c>
      <c r="BG84" s="271" t="s">
        <v>5056</v>
      </c>
      <c r="BH84" s="198">
        <v>1</v>
      </c>
      <c r="BI84" s="198"/>
      <c r="BJ84" s="198">
        <v>19</v>
      </c>
      <c r="BK84" s="280" t="s">
        <v>9</v>
      </c>
      <c r="BL84" s="198">
        <v>2</v>
      </c>
      <c r="BN84" s="296" t="s">
        <v>509</v>
      </c>
      <c r="BO84" s="295" t="s">
        <v>5488</v>
      </c>
      <c r="BP84" s="198">
        <v>2</v>
      </c>
    </row>
    <row r="85" spans="2:68" x14ac:dyDescent="0.25">
      <c r="B85" s="1">
        <v>21</v>
      </c>
      <c r="C85" s="181" t="s">
        <v>1537</v>
      </c>
      <c r="D85" s="1">
        <v>2</v>
      </c>
      <c r="F85" s="1">
        <v>21</v>
      </c>
      <c r="G85" s="181" t="s">
        <v>1538</v>
      </c>
      <c r="H85" s="1">
        <v>2</v>
      </c>
      <c r="J85" s="1">
        <v>21</v>
      </c>
      <c r="K85" s="181" t="s">
        <v>1538</v>
      </c>
      <c r="L85" s="1">
        <v>2</v>
      </c>
      <c r="N85" s="1">
        <v>21</v>
      </c>
      <c r="O85" s="181" t="s">
        <v>1842</v>
      </c>
      <c r="P85" s="1">
        <v>2</v>
      </c>
      <c r="R85" s="1">
        <v>21</v>
      </c>
      <c r="S85" s="1" t="s">
        <v>1029</v>
      </c>
      <c r="T85" s="1">
        <v>2</v>
      </c>
      <c r="V85" s="1">
        <v>21</v>
      </c>
      <c r="W85" s="1" t="s">
        <v>1077</v>
      </c>
      <c r="X85" s="1">
        <v>2</v>
      </c>
      <c r="Z85" s="185">
        <v>2</v>
      </c>
      <c r="AA85" s="185" t="s">
        <v>2233</v>
      </c>
      <c r="AB85" s="1">
        <v>2</v>
      </c>
      <c r="AD85" s="182">
        <v>121</v>
      </c>
      <c r="AE85" s="181" t="s">
        <v>1254</v>
      </c>
      <c r="AF85" s="1">
        <v>1</v>
      </c>
      <c r="AH85" s="182">
        <v>121</v>
      </c>
      <c r="AI85" s="181" t="s">
        <v>3932</v>
      </c>
      <c r="AJ85" s="1">
        <v>1</v>
      </c>
      <c r="AL85" s="182">
        <v>21</v>
      </c>
      <c r="AM85" s="181" t="s">
        <v>1240</v>
      </c>
      <c r="AN85" s="1">
        <v>2</v>
      </c>
      <c r="AO85" s="196"/>
      <c r="AP85" s="200">
        <v>21</v>
      </c>
      <c r="AQ85" s="199" t="s">
        <v>4322</v>
      </c>
      <c r="AR85" s="198">
        <v>2</v>
      </c>
      <c r="AT85" s="203">
        <v>21</v>
      </c>
      <c r="AU85" s="204" t="s">
        <v>1240</v>
      </c>
      <c r="AV85" s="198">
        <v>2</v>
      </c>
      <c r="AW85" s="198"/>
      <c r="AX85" s="200">
        <v>121</v>
      </c>
      <c r="AY85" s="199" t="s">
        <v>1240</v>
      </c>
      <c r="AZ85" s="198">
        <v>1</v>
      </c>
      <c r="BA85" s="198"/>
      <c r="BB85" s="200">
        <v>121</v>
      </c>
      <c r="BC85" s="255" t="s">
        <v>1240</v>
      </c>
      <c r="BD85" s="198">
        <v>1</v>
      </c>
      <c r="BF85" s="269">
        <v>121</v>
      </c>
      <c r="BG85" s="271" t="s">
        <v>5056</v>
      </c>
      <c r="BH85" s="198">
        <v>1</v>
      </c>
      <c r="BI85" s="198"/>
      <c r="BJ85" s="198">
        <v>21</v>
      </c>
      <c r="BK85" s="280" t="s">
        <v>4986</v>
      </c>
      <c r="BL85" s="198">
        <v>2</v>
      </c>
      <c r="BN85" s="296" t="s">
        <v>463</v>
      </c>
      <c r="BO85" s="295" t="s">
        <v>5489</v>
      </c>
      <c r="BP85" s="198">
        <v>2</v>
      </c>
    </row>
    <row r="86" spans="2:68" x14ac:dyDescent="0.25">
      <c r="B86" s="1">
        <v>23</v>
      </c>
      <c r="C86" s="181" t="s">
        <v>1538</v>
      </c>
      <c r="D86" s="1">
        <v>2</v>
      </c>
      <c r="F86" s="1">
        <v>23</v>
      </c>
      <c r="G86" s="181" t="s">
        <v>1539</v>
      </c>
      <c r="H86" s="1">
        <v>2</v>
      </c>
      <c r="J86" s="1">
        <v>23</v>
      </c>
      <c r="K86" s="181" t="s">
        <v>1539</v>
      </c>
      <c r="L86" s="1">
        <v>2</v>
      </c>
      <c r="N86" s="1">
        <v>23</v>
      </c>
      <c r="O86" s="181" t="s">
        <v>1850</v>
      </c>
      <c r="P86" s="1">
        <v>2</v>
      </c>
      <c r="R86" s="1">
        <v>23</v>
      </c>
      <c r="S86" s="1" t="s">
        <v>1029</v>
      </c>
      <c r="T86" s="1">
        <v>2</v>
      </c>
      <c r="V86" s="1">
        <v>23</v>
      </c>
      <c r="W86" s="1" t="s">
        <v>1077</v>
      </c>
      <c r="X86" s="1">
        <v>2</v>
      </c>
      <c r="Z86" s="185">
        <v>4</v>
      </c>
      <c r="AA86" s="185" t="s">
        <v>2233</v>
      </c>
      <c r="AB86" s="1">
        <v>2</v>
      </c>
      <c r="AD86" s="182">
        <v>123</v>
      </c>
      <c r="AE86" s="181" t="s">
        <v>3575</v>
      </c>
      <c r="AF86" s="1">
        <v>1</v>
      </c>
      <c r="AH86" s="182">
        <v>123</v>
      </c>
      <c r="AI86" s="181" t="s">
        <v>3933</v>
      </c>
      <c r="AJ86" s="1">
        <v>1</v>
      </c>
      <c r="AL86" s="182">
        <v>23</v>
      </c>
      <c r="AM86" s="181" t="s">
        <v>9</v>
      </c>
      <c r="AN86" s="1">
        <v>2</v>
      </c>
      <c r="AO86" s="196"/>
      <c r="AP86" s="200">
        <v>23</v>
      </c>
      <c r="AQ86" s="199" t="s">
        <v>4323</v>
      </c>
      <c r="AR86" s="198">
        <v>2</v>
      </c>
      <c r="AT86" s="203">
        <v>23</v>
      </c>
      <c r="AU86" s="204" t="s">
        <v>1240</v>
      </c>
      <c r="AV86" s="198">
        <v>2</v>
      </c>
      <c r="AW86" s="198"/>
      <c r="AX86" s="200">
        <v>123</v>
      </c>
      <c r="AY86" s="199" t="s">
        <v>4465</v>
      </c>
      <c r="AZ86" s="198">
        <v>1</v>
      </c>
      <c r="BA86" s="198"/>
      <c r="BB86" s="200">
        <v>123</v>
      </c>
      <c r="BC86" s="255" t="s">
        <v>4465</v>
      </c>
      <c r="BD86" s="198">
        <v>1</v>
      </c>
      <c r="BF86" s="269">
        <v>123</v>
      </c>
      <c r="BG86" s="271" t="s">
        <v>9</v>
      </c>
      <c r="BH86" s="198">
        <v>1</v>
      </c>
      <c r="BI86" s="198"/>
      <c r="BJ86" s="198">
        <v>23</v>
      </c>
      <c r="BK86" s="280" t="s">
        <v>5197</v>
      </c>
      <c r="BL86" s="198">
        <v>2</v>
      </c>
      <c r="BN86" s="296" t="s">
        <v>462</v>
      </c>
      <c r="BO86" s="295" t="s">
        <v>9</v>
      </c>
      <c r="BP86" s="198">
        <v>2</v>
      </c>
    </row>
    <row r="87" spans="2:68" x14ac:dyDescent="0.25">
      <c r="B87" s="1">
        <v>25</v>
      </c>
      <c r="C87" s="181" t="s">
        <v>9</v>
      </c>
      <c r="D87" s="1">
        <v>2</v>
      </c>
      <c r="F87" s="1">
        <v>25</v>
      </c>
      <c r="G87" s="181" t="s">
        <v>9</v>
      </c>
      <c r="H87" s="1">
        <v>2</v>
      </c>
      <c r="J87" s="1">
        <v>25</v>
      </c>
      <c r="K87" s="181" t="s">
        <v>9</v>
      </c>
      <c r="L87" s="1">
        <v>2</v>
      </c>
      <c r="N87" s="1">
        <v>25</v>
      </c>
      <c r="O87" s="181" t="s">
        <v>9</v>
      </c>
      <c r="P87" s="1">
        <v>2</v>
      </c>
      <c r="R87" s="1">
        <v>25</v>
      </c>
      <c r="S87" s="1" t="s">
        <v>1029</v>
      </c>
      <c r="T87" s="1">
        <v>2</v>
      </c>
      <c r="V87" s="1">
        <v>25</v>
      </c>
      <c r="W87" s="1" t="s">
        <v>9</v>
      </c>
      <c r="X87" s="1">
        <v>2</v>
      </c>
      <c r="Z87" s="185">
        <v>6</v>
      </c>
      <c r="AA87" s="185" t="s">
        <v>2233</v>
      </c>
      <c r="AB87" s="1">
        <v>2</v>
      </c>
      <c r="AD87" s="182">
        <v>125</v>
      </c>
      <c r="AE87" s="181" t="s">
        <v>3576</v>
      </c>
      <c r="AF87" s="1">
        <v>1</v>
      </c>
      <c r="AH87" s="182">
        <v>125</v>
      </c>
      <c r="AI87" s="181" t="s">
        <v>3934</v>
      </c>
      <c r="AJ87" s="1">
        <v>1</v>
      </c>
      <c r="AL87" s="182">
        <v>25</v>
      </c>
      <c r="AM87" s="181" t="s">
        <v>4204</v>
      </c>
      <c r="AN87" s="1">
        <v>2</v>
      </c>
      <c r="AO87" s="196"/>
      <c r="AP87" s="200">
        <v>25</v>
      </c>
      <c r="AQ87" s="199" t="s">
        <v>9</v>
      </c>
      <c r="AR87" s="198">
        <v>2</v>
      </c>
      <c r="AT87" s="203">
        <v>25</v>
      </c>
      <c r="AU87" s="204" t="s">
        <v>9</v>
      </c>
      <c r="AV87" s="198">
        <v>2</v>
      </c>
      <c r="AW87" s="198"/>
      <c r="AX87" s="200">
        <v>125</v>
      </c>
      <c r="AY87" s="199" t="s">
        <v>4466</v>
      </c>
      <c r="AZ87" s="198">
        <v>1</v>
      </c>
      <c r="BA87" s="198"/>
      <c r="BB87" s="200">
        <v>125</v>
      </c>
      <c r="BC87" s="255" t="s">
        <v>4466</v>
      </c>
      <c r="BD87" s="198">
        <v>1</v>
      </c>
      <c r="BF87" s="269">
        <v>125</v>
      </c>
      <c r="BG87" s="271" t="s">
        <v>5057</v>
      </c>
      <c r="BH87" s="198">
        <v>1</v>
      </c>
      <c r="BI87" s="198"/>
      <c r="BJ87" s="198">
        <v>25</v>
      </c>
      <c r="BK87" s="280" t="s">
        <v>9</v>
      </c>
      <c r="BL87" s="198">
        <v>2</v>
      </c>
      <c r="BN87" s="296" t="s">
        <v>4852</v>
      </c>
      <c r="BO87" s="295" t="s">
        <v>9</v>
      </c>
      <c r="BP87" s="198">
        <v>2</v>
      </c>
    </row>
    <row r="88" spans="2:68" x14ac:dyDescent="0.25">
      <c r="B88" s="1">
        <v>27</v>
      </c>
      <c r="C88" s="181" t="s">
        <v>1725</v>
      </c>
      <c r="D88" s="1">
        <v>2</v>
      </c>
      <c r="F88" s="1">
        <v>27</v>
      </c>
      <c r="G88" s="181" t="s">
        <v>1540</v>
      </c>
      <c r="H88" s="1">
        <v>2</v>
      </c>
      <c r="J88" s="1">
        <v>27</v>
      </c>
      <c r="K88" s="181" t="s">
        <v>1877</v>
      </c>
      <c r="L88" s="1">
        <v>2</v>
      </c>
      <c r="N88" s="1">
        <v>27</v>
      </c>
      <c r="O88" s="181" t="s">
        <v>103</v>
      </c>
      <c r="P88" s="1">
        <v>2</v>
      </c>
      <c r="R88" s="1">
        <v>27</v>
      </c>
      <c r="S88" s="1" t="s">
        <v>1029</v>
      </c>
      <c r="T88" s="1">
        <v>2</v>
      </c>
      <c r="V88" s="1">
        <v>27</v>
      </c>
      <c r="W88" s="1" t="s">
        <v>103</v>
      </c>
      <c r="X88" s="1">
        <v>2</v>
      </c>
      <c r="Z88" s="185">
        <v>8</v>
      </c>
      <c r="AA88" s="185" t="s">
        <v>9</v>
      </c>
      <c r="AB88" s="1">
        <v>2</v>
      </c>
      <c r="AD88" s="182">
        <v>127</v>
      </c>
      <c r="AE88" s="181" t="s">
        <v>9</v>
      </c>
      <c r="AF88" s="1">
        <v>1</v>
      </c>
      <c r="AH88" s="182">
        <v>127</v>
      </c>
      <c r="AI88" s="181" t="s">
        <v>9</v>
      </c>
      <c r="AJ88" s="1">
        <v>1</v>
      </c>
      <c r="AL88" s="182">
        <v>27</v>
      </c>
      <c r="AM88" s="181" t="s">
        <v>4205</v>
      </c>
      <c r="AN88" s="1">
        <v>2</v>
      </c>
      <c r="AO88" s="196"/>
      <c r="AP88" s="200">
        <v>27</v>
      </c>
      <c r="AQ88" s="199" t="s">
        <v>1240</v>
      </c>
      <c r="AR88" s="198">
        <v>2</v>
      </c>
      <c r="AT88" s="203">
        <v>27</v>
      </c>
      <c r="AU88" s="204" t="s">
        <v>1240</v>
      </c>
      <c r="AV88" s="198">
        <v>2</v>
      </c>
      <c r="AW88" s="198"/>
      <c r="AX88" s="200">
        <v>127</v>
      </c>
      <c r="AY88" s="199" t="s">
        <v>9</v>
      </c>
      <c r="AZ88" s="198">
        <v>1</v>
      </c>
      <c r="BA88" s="198"/>
      <c r="BB88" s="200">
        <v>127</v>
      </c>
      <c r="BC88" s="255" t="s">
        <v>9</v>
      </c>
      <c r="BD88" s="198">
        <v>1</v>
      </c>
      <c r="BF88" s="269">
        <v>127</v>
      </c>
      <c r="BG88" s="271" t="s">
        <v>5057</v>
      </c>
      <c r="BH88" s="198">
        <v>1</v>
      </c>
      <c r="BI88" s="198"/>
      <c r="BJ88" s="198">
        <v>27</v>
      </c>
      <c r="BK88" s="280" t="s">
        <v>1240</v>
      </c>
      <c r="BL88" s="198">
        <v>2</v>
      </c>
      <c r="BN88" s="296" t="s">
        <v>4851</v>
      </c>
      <c r="BO88" s="295" t="s">
        <v>5699</v>
      </c>
      <c r="BP88" s="198">
        <v>2</v>
      </c>
    </row>
    <row r="89" spans="2:68" x14ac:dyDescent="0.25">
      <c r="B89" s="1">
        <v>29</v>
      </c>
      <c r="C89" s="181" t="s">
        <v>1726</v>
      </c>
      <c r="D89" s="1">
        <v>2</v>
      </c>
      <c r="F89" s="1">
        <v>29</v>
      </c>
      <c r="G89" s="181" t="s">
        <v>1541</v>
      </c>
      <c r="H89" s="1">
        <v>2</v>
      </c>
      <c r="J89" s="1">
        <v>29</v>
      </c>
      <c r="K89" s="181" t="s">
        <v>1727</v>
      </c>
      <c r="L89" s="1">
        <v>2</v>
      </c>
      <c r="N89" s="1">
        <v>29</v>
      </c>
      <c r="O89" s="181" t="s">
        <v>1986</v>
      </c>
      <c r="P89" s="1">
        <v>2</v>
      </c>
      <c r="R89" s="1">
        <v>29</v>
      </c>
      <c r="S89" s="1" t="s">
        <v>1029</v>
      </c>
      <c r="T89" s="1">
        <v>2</v>
      </c>
      <c r="V89" s="1">
        <v>29</v>
      </c>
      <c r="W89" s="45" t="s">
        <v>104</v>
      </c>
      <c r="X89" s="1">
        <v>2</v>
      </c>
      <c r="Z89" s="185">
        <v>10</v>
      </c>
      <c r="AA89" s="185" t="s">
        <v>9</v>
      </c>
      <c r="AB89" s="1">
        <v>2</v>
      </c>
      <c r="AD89" s="182">
        <v>129</v>
      </c>
      <c r="AE89" s="181" t="s">
        <v>3577</v>
      </c>
      <c r="AF89" s="1">
        <v>1</v>
      </c>
      <c r="AH89" s="182">
        <v>129</v>
      </c>
      <c r="AI89" s="181" t="s">
        <v>3935</v>
      </c>
      <c r="AJ89" s="1">
        <v>1</v>
      </c>
      <c r="AL89" s="182">
        <v>29</v>
      </c>
      <c r="AM89" s="181" t="s">
        <v>9</v>
      </c>
      <c r="AN89" s="1">
        <v>2</v>
      </c>
      <c r="AO89" s="196"/>
      <c r="AP89" s="200">
        <v>29</v>
      </c>
      <c r="AQ89" s="199" t="s">
        <v>1240</v>
      </c>
      <c r="AR89" s="198">
        <v>2</v>
      </c>
      <c r="AT89" s="203">
        <v>29</v>
      </c>
      <c r="AU89" s="204" t="s">
        <v>1240</v>
      </c>
      <c r="AV89" s="198">
        <v>2</v>
      </c>
      <c r="AW89" s="198"/>
      <c r="AX89" s="200">
        <v>129</v>
      </c>
      <c r="AY89" s="199" t="s">
        <v>4467</v>
      </c>
      <c r="AZ89" s="198">
        <v>1</v>
      </c>
      <c r="BA89" s="198"/>
      <c r="BB89" s="200">
        <v>129</v>
      </c>
      <c r="BC89" s="255" t="s">
        <v>4467</v>
      </c>
      <c r="BD89" s="198">
        <v>1</v>
      </c>
      <c r="BF89" s="269">
        <v>129</v>
      </c>
      <c r="BG89" s="271" t="s">
        <v>9</v>
      </c>
      <c r="BH89" s="198">
        <v>1</v>
      </c>
      <c r="BI89" s="198"/>
      <c r="BJ89" s="198">
        <v>29</v>
      </c>
      <c r="BK89" s="280" t="s">
        <v>1240</v>
      </c>
      <c r="BL89" s="198">
        <v>2</v>
      </c>
      <c r="BN89" s="296" t="s">
        <v>5351</v>
      </c>
      <c r="BO89" s="295" t="s">
        <v>5700</v>
      </c>
      <c r="BP89" s="198">
        <v>2</v>
      </c>
    </row>
    <row r="90" spans="2:68" x14ac:dyDescent="0.25">
      <c r="B90" s="1">
        <v>31</v>
      </c>
      <c r="C90" s="181" t="s">
        <v>1727</v>
      </c>
      <c r="D90" s="1">
        <v>2</v>
      </c>
      <c r="F90" s="1">
        <v>31</v>
      </c>
      <c r="G90" s="181" t="s">
        <v>1542</v>
      </c>
      <c r="H90" s="1">
        <v>2</v>
      </c>
      <c r="J90" s="1">
        <v>31</v>
      </c>
      <c r="K90" s="181" t="s">
        <v>1878</v>
      </c>
      <c r="L90" s="1">
        <v>2</v>
      </c>
      <c r="N90" s="1">
        <v>31</v>
      </c>
      <c r="O90" s="181" t="s">
        <v>1987</v>
      </c>
      <c r="P90" s="1">
        <v>2</v>
      </c>
      <c r="R90" s="1">
        <v>31</v>
      </c>
      <c r="S90" s="1" t="s">
        <v>1029</v>
      </c>
      <c r="T90" s="1">
        <v>2</v>
      </c>
      <c r="V90" s="1">
        <v>31</v>
      </c>
      <c r="W90" s="1" t="s">
        <v>105</v>
      </c>
      <c r="X90" s="1">
        <v>2</v>
      </c>
      <c r="Z90" s="185">
        <v>12</v>
      </c>
      <c r="AA90" s="185" t="s">
        <v>9</v>
      </c>
      <c r="AB90" s="1">
        <v>2</v>
      </c>
      <c r="AD90" s="182">
        <v>131</v>
      </c>
      <c r="AE90" s="181" t="s">
        <v>3578</v>
      </c>
      <c r="AF90" s="1">
        <v>1</v>
      </c>
      <c r="AH90" s="182">
        <v>131</v>
      </c>
      <c r="AI90" s="181" t="s">
        <v>3936</v>
      </c>
      <c r="AJ90" s="1">
        <v>1</v>
      </c>
      <c r="AL90" s="182">
        <v>31</v>
      </c>
      <c r="AM90" s="181" t="s">
        <v>4206</v>
      </c>
      <c r="AN90" s="1">
        <v>2</v>
      </c>
      <c r="AO90" s="196"/>
      <c r="AP90" s="200">
        <v>31</v>
      </c>
      <c r="AQ90" s="199" t="s">
        <v>1240</v>
      </c>
      <c r="AR90" s="198">
        <v>2</v>
      </c>
      <c r="AT90" s="203">
        <v>31</v>
      </c>
      <c r="AU90" s="204" t="s">
        <v>1240</v>
      </c>
      <c r="AV90" s="198">
        <v>2</v>
      </c>
      <c r="AW90" s="198"/>
      <c r="AX90" s="200">
        <v>131</v>
      </c>
      <c r="AY90" s="199" t="s">
        <v>4468</v>
      </c>
      <c r="AZ90" s="198">
        <v>1</v>
      </c>
      <c r="BA90" s="198"/>
      <c r="BB90" s="200">
        <v>131</v>
      </c>
      <c r="BC90" s="255" t="s">
        <v>4468</v>
      </c>
      <c r="BD90" s="198">
        <v>1</v>
      </c>
      <c r="BF90" s="269">
        <v>131</v>
      </c>
      <c r="BG90" s="271" t="s">
        <v>5058</v>
      </c>
      <c r="BH90" s="198">
        <v>1</v>
      </c>
      <c r="BI90" s="198"/>
      <c r="BJ90" s="198">
        <v>31</v>
      </c>
      <c r="BK90" s="280" t="s">
        <v>5198</v>
      </c>
      <c r="BL90" s="198">
        <v>2</v>
      </c>
      <c r="BN90" s="296" t="s">
        <v>5352</v>
      </c>
      <c r="BO90" s="295" t="s">
        <v>9</v>
      </c>
      <c r="BP90" s="198">
        <v>2</v>
      </c>
    </row>
    <row r="91" spans="2:68" x14ac:dyDescent="0.25">
      <c r="B91" s="1">
        <v>33</v>
      </c>
      <c r="C91" s="181" t="s">
        <v>9</v>
      </c>
      <c r="D91" s="1">
        <v>2</v>
      </c>
      <c r="F91" s="1">
        <v>33</v>
      </c>
      <c r="G91" s="181" t="s">
        <v>9</v>
      </c>
      <c r="H91" s="1">
        <v>2</v>
      </c>
      <c r="J91" s="1">
        <v>33</v>
      </c>
      <c r="K91" s="181" t="s">
        <v>9</v>
      </c>
      <c r="L91" s="1">
        <v>2</v>
      </c>
      <c r="N91" s="1">
        <v>33</v>
      </c>
      <c r="O91" s="181" t="s">
        <v>9</v>
      </c>
      <c r="P91" s="1">
        <v>2</v>
      </c>
      <c r="R91" s="1">
        <v>33</v>
      </c>
      <c r="S91" s="1" t="s">
        <v>1029</v>
      </c>
      <c r="T91" s="1">
        <v>2</v>
      </c>
      <c r="V91" s="1">
        <v>33</v>
      </c>
      <c r="W91" s="46" t="s">
        <v>9</v>
      </c>
      <c r="X91" s="1">
        <v>2</v>
      </c>
      <c r="Z91" s="185">
        <v>14</v>
      </c>
      <c r="AA91" s="185" t="s">
        <v>2282</v>
      </c>
      <c r="AB91" s="1">
        <v>2</v>
      </c>
      <c r="AD91" s="182">
        <v>133</v>
      </c>
      <c r="AE91" s="181" t="s">
        <v>9</v>
      </c>
      <c r="AF91" s="1">
        <v>1</v>
      </c>
      <c r="AH91" s="182">
        <v>133</v>
      </c>
      <c r="AI91" s="181" t="s">
        <v>3937</v>
      </c>
      <c r="AJ91" s="1">
        <v>1</v>
      </c>
      <c r="AL91" s="182">
        <v>33</v>
      </c>
      <c r="AM91" s="181" t="s">
        <v>4207</v>
      </c>
      <c r="AN91" s="1">
        <v>2</v>
      </c>
      <c r="AO91" s="196"/>
      <c r="AP91" s="200">
        <v>33</v>
      </c>
      <c r="AQ91" s="199" t="s">
        <v>9</v>
      </c>
      <c r="AR91" s="198">
        <v>2</v>
      </c>
      <c r="AT91" s="203">
        <v>33</v>
      </c>
      <c r="AU91" s="204" t="s">
        <v>9</v>
      </c>
      <c r="AV91" s="198">
        <v>2</v>
      </c>
      <c r="AW91" s="198"/>
      <c r="AX91" s="200">
        <v>133</v>
      </c>
      <c r="AY91" s="199" t="s">
        <v>9</v>
      </c>
      <c r="AZ91" s="198">
        <v>1</v>
      </c>
      <c r="BA91" s="198"/>
      <c r="BB91" s="200">
        <v>133</v>
      </c>
      <c r="BC91" s="255" t="s">
        <v>9</v>
      </c>
      <c r="BD91" s="198">
        <v>1</v>
      </c>
      <c r="BF91" s="269">
        <v>133</v>
      </c>
      <c r="BG91" s="271" t="s">
        <v>5058</v>
      </c>
      <c r="BH91" s="198">
        <v>1</v>
      </c>
      <c r="BI91" s="198"/>
      <c r="BJ91" s="198">
        <v>33</v>
      </c>
      <c r="BK91" s="280" t="s">
        <v>9</v>
      </c>
      <c r="BL91" s="198">
        <v>2</v>
      </c>
      <c r="BN91" s="296" t="s">
        <v>4864</v>
      </c>
      <c r="BO91" s="295" t="s">
        <v>9</v>
      </c>
      <c r="BP91" s="198">
        <v>2</v>
      </c>
    </row>
    <row r="92" spans="2:68" x14ac:dyDescent="0.25">
      <c r="B92" s="1">
        <v>35</v>
      </c>
      <c r="C92" s="181" t="s">
        <v>1728</v>
      </c>
      <c r="D92" s="1">
        <v>2</v>
      </c>
      <c r="F92" s="1">
        <v>35</v>
      </c>
      <c r="G92" s="181" t="s">
        <v>1543</v>
      </c>
      <c r="H92" s="1">
        <v>2</v>
      </c>
      <c r="J92" s="1">
        <v>35</v>
      </c>
      <c r="K92" s="181" t="s">
        <v>1879</v>
      </c>
      <c r="L92" s="1">
        <v>2</v>
      </c>
      <c r="N92" s="1">
        <v>35</v>
      </c>
      <c r="O92" s="181" t="s">
        <v>1988</v>
      </c>
      <c r="P92" s="1">
        <v>2</v>
      </c>
      <c r="R92" s="1">
        <v>35</v>
      </c>
      <c r="S92" s="1" t="s">
        <v>1029</v>
      </c>
      <c r="T92" s="1">
        <v>2</v>
      </c>
      <c r="V92" s="1">
        <v>35</v>
      </c>
      <c r="W92" s="1" t="s">
        <v>1077</v>
      </c>
      <c r="X92" s="1">
        <v>2</v>
      </c>
      <c r="Z92" s="185">
        <v>16</v>
      </c>
      <c r="AA92" s="185" t="s">
        <v>2283</v>
      </c>
      <c r="AB92" s="1">
        <v>2</v>
      </c>
      <c r="AD92" s="182">
        <v>135</v>
      </c>
      <c r="AE92" s="181" t="s">
        <v>3579</v>
      </c>
      <c r="AF92" s="1">
        <v>1</v>
      </c>
      <c r="AH92" s="182">
        <v>135</v>
      </c>
      <c r="AI92" s="181" t="s">
        <v>3938</v>
      </c>
      <c r="AJ92" s="1">
        <v>1</v>
      </c>
      <c r="AL92" s="182">
        <v>35</v>
      </c>
      <c r="AM92" s="181" t="s">
        <v>4208</v>
      </c>
      <c r="AN92" s="1">
        <v>2</v>
      </c>
      <c r="AO92" s="196"/>
      <c r="AP92" s="200">
        <v>35</v>
      </c>
      <c r="AQ92" s="199" t="s">
        <v>4237</v>
      </c>
      <c r="AR92" s="198">
        <v>2</v>
      </c>
      <c r="AT92" s="203">
        <v>35</v>
      </c>
      <c r="AU92" s="204" t="s">
        <v>1715</v>
      </c>
      <c r="AV92" s="198">
        <v>2</v>
      </c>
      <c r="AW92" s="198"/>
      <c r="AX92" s="200">
        <v>135</v>
      </c>
      <c r="AY92" s="199" t="s">
        <v>4469</v>
      </c>
      <c r="AZ92" s="198">
        <v>1</v>
      </c>
      <c r="BA92" s="198"/>
      <c r="BB92" s="200">
        <v>135</v>
      </c>
      <c r="BC92" s="255" t="s">
        <v>4469</v>
      </c>
      <c r="BD92" s="198">
        <v>1</v>
      </c>
      <c r="BF92" s="269">
        <v>135</v>
      </c>
      <c r="BG92" s="271" t="s">
        <v>9</v>
      </c>
      <c r="BH92" s="198">
        <v>1</v>
      </c>
      <c r="BI92" s="198"/>
      <c r="BJ92" s="198">
        <v>35</v>
      </c>
      <c r="BK92" s="280" t="s">
        <v>5199</v>
      </c>
      <c r="BL92" s="198">
        <v>2</v>
      </c>
      <c r="BN92" s="296" t="s">
        <v>4863</v>
      </c>
      <c r="BO92" s="295" t="s">
        <v>5701</v>
      </c>
      <c r="BP92" s="198">
        <v>2</v>
      </c>
    </row>
    <row r="93" spans="2:68" x14ac:dyDescent="0.25">
      <c r="B93" s="1">
        <v>37</v>
      </c>
      <c r="C93" s="181" t="s">
        <v>1729</v>
      </c>
      <c r="D93" s="1">
        <v>2</v>
      </c>
      <c r="F93" s="1">
        <v>37</v>
      </c>
      <c r="G93" s="181" t="s">
        <v>1544</v>
      </c>
      <c r="H93" s="1">
        <v>2</v>
      </c>
      <c r="J93" s="1">
        <v>37</v>
      </c>
      <c r="K93" s="181" t="s">
        <v>1880</v>
      </c>
      <c r="L93" s="1">
        <v>2</v>
      </c>
      <c r="N93" s="1">
        <v>37</v>
      </c>
      <c r="O93" s="181" t="s">
        <v>1989</v>
      </c>
      <c r="P93" s="1">
        <v>2</v>
      </c>
      <c r="R93" s="1">
        <v>37</v>
      </c>
      <c r="S93" s="1" t="s">
        <v>1029</v>
      </c>
      <c r="T93" s="1">
        <v>2</v>
      </c>
      <c r="V93" s="1">
        <v>37</v>
      </c>
      <c r="W93" s="1" t="s">
        <v>1077</v>
      </c>
      <c r="X93" s="1">
        <v>2</v>
      </c>
      <c r="Z93" s="185">
        <v>18</v>
      </c>
      <c r="AA93" s="185" t="s">
        <v>2284</v>
      </c>
      <c r="AB93" s="1">
        <v>2</v>
      </c>
      <c r="AD93" s="182">
        <v>137</v>
      </c>
      <c r="AE93" s="181" t="s">
        <v>3580</v>
      </c>
      <c r="AF93" s="1">
        <v>1</v>
      </c>
      <c r="AH93" s="182">
        <v>137</v>
      </c>
      <c r="AI93" s="181" t="s">
        <v>3939</v>
      </c>
      <c r="AJ93" s="1">
        <v>1</v>
      </c>
      <c r="AL93" s="182">
        <v>37</v>
      </c>
      <c r="AM93" s="181" t="s">
        <v>4209</v>
      </c>
      <c r="AN93" s="1">
        <v>2</v>
      </c>
      <c r="AO93" s="196"/>
      <c r="AP93" s="200">
        <v>37</v>
      </c>
      <c r="AQ93" s="199" t="s">
        <v>4236</v>
      </c>
      <c r="AR93" s="198">
        <v>2</v>
      </c>
      <c r="AT93" s="203">
        <v>37</v>
      </c>
      <c r="AU93" s="204" t="s">
        <v>1714</v>
      </c>
      <c r="AV93" s="198">
        <v>2</v>
      </c>
      <c r="AW93" s="198"/>
      <c r="AX93" s="200">
        <v>137</v>
      </c>
      <c r="AY93" s="199" t="s">
        <v>4470</v>
      </c>
      <c r="AZ93" s="198">
        <v>1</v>
      </c>
      <c r="BA93" s="198"/>
      <c r="BB93" s="200">
        <v>137</v>
      </c>
      <c r="BC93" s="255" t="s">
        <v>4470</v>
      </c>
      <c r="BD93" s="198">
        <v>1</v>
      </c>
      <c r="BF93" s="269">
        <v>137</v>
      </c>
      <c r="BG93" s="271" t="s">
        <v>5059</v>
      </c>
      <c r="BH93" s="198">
        <v>1</v>
      </c>
      <c r="BI93" s="198"/>
      <c r="BJ93" s="198">
        <v>37</v>
      </c>
      <c r="BK93" s="280" t="s">
        <v>5200</v>
      </c>
      <c r="BL93" s="198">
        <v>2</v>
      </c>
      <c r="BN93" s="296" t="s">
        <v>3071</v>
      </c>
      <c r="BO93" s="295" t="s">
        <v>5702</v>
      </c>
      <c r="BP93" s="198">
        <v>2</v>
      </c>
    </row>
    <row r="94" spans="2:68" x14ac:dyDescent="0.25">
      <c r="B94" s="1">
        <v>39</v>
      </c>
      <c r="C94" s="181" t="s">
        <v>1730</v>
      </c>
      <c r="D94" s="1">
        <v>2</v>
      </c>
      <c r="F94" s="1">
        <v>39</v>
      </c>
      <c r="G94" s="181" t="s">
        <v>1545</v>
      </c>
      <c r="H94" s="1">
        <v>2</v>
      </c>
      <c r="J94" s="1">
        <v>39</v>
      </c>
      <c r="K94" s="181" t="s">
        <v>1881</v>
      </c>
      <c r="L94" s="1">
        <v>2</v>
      </c>
      <c r="N94" s="1">
        <v>39</v>
      </c>
      <c r="O94" s="181" t="s">
        <v>1990</v>
      </c>
      <c r="P94" s="1">
        <v>2</v>
      </c>
      <c r="R94" s="1">
        <v>39</v>
      </c>
      <c r="S94" s="1" t="s">
        <v>1029</v>
      </c>
      <c r="T94" s="1">
        <v>2</v>
      </c>
      <c r="V94" s="1">
        <v>39</v>
      </c>
      <c r="W94" s="1" t="s">
        <v>1077</v>
      </c>
      <c r="X94" s="1">
        <v>2</v>
      </c>
      <c r="Z94" s="185">
        <v>20</v>
      </c>
      <c r="AA94" s="185" t="s">
        <v>2285</v>
      </c>
      <c r="AB94" s="1">
        <v>2</v>
      </c>
      <c r="AD94" s="182">
        <v>139</v>
      </c>
      <c r="AE94" s="181" t="s">
        <v>9</v>
      </c>
      <c r="AF94" s="1">
        <v>1</v>
      </c>
      <c r="AH94" s="182">
        <v>139</v>
      </c>
      <c r="AI94" s="181" t="s">
        <v>3940</v>
      </c>
      <c r="AJ94" s="1">
        <v>1</v>
      </c>
      <c r="AL94" s="182">
        <v>39</v>
      </c>
      <c r="AM94" s="181" t="s">
        <v>1240</v>
      </c>
      <c r="AN94" s="1">
        <v>2</v>
      </c>
      <c r="AO94" s="196"/>
      <c r="AP94" s="200">
        <v>39</v>
      </c>
      <c r="AQ94" s="199" t="s">
        <v>4235</v>
      </c>
      <c r="AR94" s="198">
        <v>2</v>
      </c>
      <c r="AT94" s="203">
        <v>39</v>
      </c>
      <c r="AU94" s="204" t="s">
        <v>1711</v>
      </c>
      <c r="AV94" s="198">
        <v>2</v>
      </c>
      <c r="AW94" s="198"/>
      <c r="AX94" s="200">
        <v>139</v>
      </c>
      <c r="AY94" s="199" t="s">
        <v>9</v>
      </c>
      <c r="AZ94" s="198">
        <v>1</v>
      </c>
      <c r="BA94" s="198"/>
      <c r="BB94" s="200">
        <v>139</v>
      </c>
      <c r="BC94" s="255" t="s">
        <v>9</v>
      </c>
      <c r="BD94" s="198">
        <v>1</v>
      </c>
      <c r="BF94" s="269">
        <v>139</v>
      </c>
      <c r="BG94" s="271" t="s">
        <v>5059</v>
      </c>
      <c r="BH94" s="198">
        <v>1</v>
      </c>
      <c r="BI94" s="198"/>
      <c r="BJ94" s="198">
        <v>39</v>
      </c>
      <c r="BK94" s="280" t="s">
        <v>5201</v>
      </c>
      <c r="BL94" s="198">
        <v>2</v>
      </c>
      <c r="BN94" s="296" t="s">
        <v>3069</v>
      </c>
      <c r="BO94" s="295" t="s">
        <v>9</v>
      </c>
      <c r="BP94" s="198">
        <v>2</v>
      </c>
    </row>
    <row r="95" spans="2:68" x14ac:dyDescent="0.25">
      <c r="B95" s="1">
        <v>41</v>
      </c>
      <c r="C95" s="181" t="s">
        <v>1731</v>
      </c>
      <c r="D95" s="1">
        <v>2</v>
      </c>
      <c r="F95" s="1">
        <v>41</v>
      </c>
      <c r="G95" s="181" t="s">
        <v>1546</v>
      </c>
      <c r="H95" s="1">
        <v>2</v>
      </c>
      <c r="J95" s="1">
        <v>41</v>
      </c>
      <c r="K95" s="181" t="s">
        <v>1882</v>
      </c>
      <c r="L95" s="1">
        <v>2</v>
      </c>
      <c r="N95" s="1">
        <v>41</v>
      </c>
      <c r="O95" s="181" t="s">
        <v>1991</v>
      </c>
      <c r="P95" s="1">
        <v>2</v>
      </c>
      <c r="R95" s="1">
        <v>41</v>
      </c>
      <c r="S95" s="1" t="s">
        <v>1029</v>
      </c>
      <c r="T95" s="1">
        <v>2</v>
      </c>
      <c r="V95" s="1">
        <v>41</v>
      </c>
      <c r="W95" s="1" t="s">
        <v>1077</v>
      </c>
      <c r="X95" s="1">
        <v>2</v>
      </c>
      <c r="Z95" s="185">
        <v>22</v>
      </c>
      <c r="AA95" s="185" t="s">
        <v>2286</v>
      </c>
      <c r="AB95" s="1">
        <v>2</v>
      </c>
      <c r="AD95" s="182">
        <v>141</v>
      </c>
      <c r="AE95" s="181" t="s">
        <v>3581</v>
      </c>
      <c r="AF95" s="1">
        <v>1</v>
      </c>
      <c r="AH95" s="182">
        <v>141</v>
      </c>
      <c r="AI95" s="181" t="s">
        <v>9</v>
      </c>
      <c r="AJ95" s="1">
        <v>1</v>
      </c>
      <c r="AL95" s="182">
        <v>41</v>
      </c>
      <c r="AM95" s="181" t="s">
        <v>1240</v>
      </c>
      <c r="AN95" s="1">
        <v>2</v>
      </c>
      <c r="AO95" s="196"/>
      <c r="AP95" s="200">
        <v>41</v>
      </c>
      <c r="AQ95" s="199" t="s">
        <v>4234</v>
      </c>
      <c r="AR95" s="198">
        <v>2</v>
      </c>
      <c r="AT95" s="203">
        <v>41</v>
      </c>
      <c r="AU95" s="204" t="s">
        <v>1710</v>
      </c>
      <c r="AV95" s="198">
        <v>2</v>
      </c>
      <c r="AW95" s="198"/>
      <c r="AX95" s="200">
        <v>141</v>
      </c>
      <c r="AY95" s="199" t="s">
        <v>4471</v>
      </c>
      <c r="AZ95" s="198">
        <v>1</v>
      </c>
      <c r="BA95" s="198"/>
      <c r="BB95" s="200">
        <v>141</v>
      </c>
      <c r="BC95" s="255" t="s">
        <v>4471</v>
      </c>
      <c r="BD95" s="198">
        <v>1</v>
      </c>
      <c r="BF95" s="269">
        <v>141</v>
      </c>
      <c r="BG95" s="271" t="s">
        <v>9</v>
      </c>
      <c r="BH95" s="198">
        <v>1</v>
      </c>
      <c r="BI95" s="198"/>
      <c r="BJ95" s="198">
        <v>41</v>
      </c>
      <c r="BK95" s="280" t="s">
        <v>5202</v>
      </c>
      <c r="BL95" s="198">
        <v>2</v>
      </c>
      <c r="BN95" s="296" t="s">
        <v>5353</v>
      </c>
      <c r="BO95" s="295" t="s">
        <v>9</v>
      </c>
      <c r="BP95" s="198">
        <v>2</v>
      </c>
    </row>
    <row r="96" spans="2:68" x14ac:dyDescent="0.25">
      <c r="B96" s="1">
        <v>43</v>
      </c>
      <c r="C96" s="181" t="s">
        <v>9</v>
      </c>
      <c r="D96" s="1">
        <v>2</v>
      </c>
      <c r="F96" s="1">
        <v>43</v>
      </c>
      <c r="G96" s="181" t="s">
        <v>9</v>
      </c>
      <c r="H96" s="1">
        <v>2</v>
      </c>
      <c r="J96" s="1">
        <v>43</v>
      </c>
      <c r="K96" s="181" t="s">
        <v>9</v>
      </c>
      <c r="L96" s="1">
        <v>2</v>
      </c>
      <c r="N96" s="1">
        <v>43</v>
      </c>
      <c r="O96" s="181" t="s">
        <v>9</v>
      </c>
      <c r="P96" s="1">
        <v>2</v>
      </c>
      <c r="R96" s="1">
        <v>43</v>
      </c>
      <c r="S96" s="1" t="s">
        <v>1029</v>
      </c>
      <c r="T96" s="1">
        <v>2</v>
      </c>
      <c r="V96" s="1">
        <v>43</v>
      </c>
      <c r="W96" s="1" t="s">
        <v>9</v>
      </c>
      <c r="X96" s="1">
        <v>2</v>
      </c>
      <c r="Z96" s="185">
        <v>24</v>
      </c>
      <c r="AA96" s="185" t="s">
        <v>2287</v>
      </c>
      <c r="AB96" s="1">
        <v>2</v>
      </c>
      <c r="AD96" s="182">
        <v>143</v>
      </c>
      <c r="AE96" s="181" t="s">
        <v>3582</v>
      </c>
      <c r="AF96" s="1">
        <v>1</v>
      </c>
      <c r="AH96" s="182">
        <v>143</v>
      </c>
      <c r="AI96" s="181" t="s">
        <v>3941</v>
      </c>
      <c r="AJ96" s="1">
        <v>1</v>
      </c>
      <c r="AL96" s="182">
        <v>43</v>
      </c>
      <c r="AM96" s="181" t="s">
        <v>4210</v>
      </c>
      <c r="AN96" s="1">
        <v>2</v>
      </c>
      <c r="AO96" s="196"/>
      <c r="AP96" s="200">
        <v>43</v>
      </c>
      <c r="AQ96" s="199" t="s">
        <v>9</v>
      </c>
      <c r="AR96" s="198">
        <v>2</v>
      </c>
      <c r="AT96" s="203">
        <v>43</v>
      </c>
      <c r="AU96" s="204" t="s">
        <v>9</v>
      </c>
      <c r="AV96" s="198">
        <v>2</v>
      </c>
      <c r="AW96" s="198"/>
      <c r="AX96" s="200">
        <v>143</v>
      </c>
      <c r="AY96" s="199" t="s">
        <v>4472</v>
      </c>
      <c r="AZ96" s="198">
        <v>1</v>
      </c>
      <c r="BA96" s="198"/>
      <c r="BB96" s="200">
        <v>143</v>
      </c>
      <c r="BC96" s="255" t="s">
        <v>4472</v>
      </c>
      <c r="BD96" s="198">
        <v>1</v>
      </c>
      <c r="BF96" s="269">
        <v>143</v>
      </c>
      <c r="BG96" s="271" t="s">
        <v>5060</v>
      </c>
      <c r="BH96" s="198">
        <v>1</v>
      </c>
      <c r="BI96" s="198"/>
      <c r="BJ96" s="198">
        <v>43</v>
      </c>
      <c r="BK96" s="280" t="s">
        <v>9</v>
      </c>
      <c r="BL96" s="198">
        <v>2</v>
      </c>
      <c r="BN96" s="296" t="s">
        <v>5354</v>
      </c>
      <c r="BO96" s="295" t="s">
        <v>5703</v>
      </c>
      <c r="BP96" s="198">
        <v>2</v>
      </c>
    </row>
    <row r="97" spans="2:68" x14ac:dyDescent="0.25">
      <c r="B97" s="1">
        <v>45</v>
      </c>
      <c r="C97" s="181" t="s">
        <v>1732</v>
      </c>
      <c r="D97" s="1">
        <v>2</v>
      </c>
      <c r="F97" s="1">
        <v>45</v>
      </c>
      <c r="G97" s="181" t="s">
        <v>1547</v>
      </c>
      <c r="H97" s="1">
        <v>2</v>
      </c>
      <c r="J97" s="1">
        <v>45</v>
      </c>
      <c r="K97" s="181" t="s">
        <v>1883</v>
      </c>
      <c r="L97" s="1">
        <v>2</v>
      </c>
      <c r="N97" s="1">
        <v>45</v>
      </c>
      <c r="O97" s="181" t="s">
        <v>1992</v>
      </c>
      <c r="P97" s="1">
        <v>2</v>
      </c>
      <c r="R97" s="1">
        <v>45</v>
      </c>
      <c r="S97" s="1" t="s">
        <v>1029</v>
      </c>
      <c r="T97" s="1">
        <v>2</v>
      </c>
      <c r="V97" s="1">
        <v>45</v>
      </c>
      <c r="W97" s="1" t="s">
        <v>1077</v>
      </c>
      <c r="X97" s="1">
        <v>2</v>
      </c>
      <c r="Z97" s="185">
        <v>26</v>
      </c>
      <c r="AA97" s="185" t="s">
        <v>2288</v>
      </c>
      <c r="AB97" s="1">
        <v>2</v>
      </c>
      <c r="AD97" s="182">
        <v>145</v>
      </c>
      <c r="AE97" s="181" t="s">
        <v>3583</v>
      </c>
      <c r="AF97" s="1">
        <v>1</v>
      </c>
      <c r="AH97" s="182">
        <v>145</v>
      </c>
      <c r="AI97" s="181" t="s">
        <v>3942</v>
      </c>
      <c r="AJ97" s="1">
        <v>1</v>
      </c>
      <c r="AL97" s="182">
        <v>45</v>
      </c>
      <c r="AM97" s="181" t="s">
        <v>4211</v>
      </c>
      <c r="AN97" s="1">
        <v>2</v>
      </c>
      <c r="AO97" s="196"/>
      <c r="AP97" s="200">
        <v>45</v>
      </c>
      <c r="AQ97" s="199" t="s">
        <v>1240</v>
      </c>
      <c r="AR97" s="198">
        <v>2</v>
      </c>
      <c r="AT97" s="203">
        <v>45</v>
      </c>
      <c r="AU97" s="204" t="s">
        <v>1705</v>
      </c>
      <c r="AV97" s="198">
        <v>2</v>
      </c>
      <c r="AW97" s="198"/>
      <c r="AX97" s="200">
        <v>145</v>
      </c>
      <c r="AY97" s="199" t="s">
        <v>4473</v>
      </c>
      <c r="AZ97" s="198">
        <v>1</v>
      </c>
      <c r="BA97" s="198"/>
      <c r="BB97" s="200">
        <v>145</v>
      </c>
      <c r="BC97" s="255" t="s">
        <v>4473</v>
      </c>
      <c r="BD97" s="198">
        <v>1</v>
      </c>
      <c r="BF97" s="269">
        <v>145</v>
      </c>
      <c r="BG97" s="271" t="s">
        <v>5060</v>
      </c>
      <c r="BH97" s="198">
        <v>1</v>
      </c>
      <c r="BI97" s="198"/>
      <c r="BJ97" s="198">
        <v>45</v>
      </c>
      <c r="BK97" s="280" t="s">
        <v>5203</v>
      </c>
      <c r="BL97" s="198">
        <v>2</v>
      </c>
      <c r="BN97" s="296" t="s">
        <v>5355</v>
      </c>
      <c r="BO97" s="295" t="s">
        <v>5704</v>
      </c>
      <c r="BP97" s="198">
        <v>2</v>
      </c>
    </row>
    <row r="98" spans="2:68" x14ac:dyDescent="0.25">
      <c r="B98" s="1">
        <v>47</v>
      </c>
      <c r="C98" s="181" t="s">
        <v>1733</v>
      </c>
      <c r="D98" s="1">
        <v>2</v>
      </c>
      <c r="F98" s="1">
        <v>47</v>
      </c>
      <c r="G98" s="181" t="s">
        <v>1548</v>
      </c>
      <c r="H98" s="1">
        <v>2</v>
      </c>
      <c r="J98" s="1">
        <v>47</v>
      </c>
      <c r="K98" s="181" t="s">
        <v>1884</v>
      </c>
      <c r="L98" s="1">
        <v>2</v>
      </c>
      <c r="N98" s="1">
        <v>47</v>
      </c>
      <c r="O98" s="181" t="s">
        <v>1993</v>
      </c>
      <c r="P98" s="1">
        <v>2</v>
      </c>
      <c r="R98" s="1">
        <v>47</v>
      </c>
      <c r="S98" s="1" t="s">
        <v>1029</v>
      </c>
      <c r="T98" s="1">
        <v>2</v>
      </c>
      <c r="V98" s="1">
        <v>47</v>
      </c>
      <c r="W98" s="1" t="s">
        <v>1077</v>
      </c>
      <c r="X98" s="1">
        <v>2</v>
      </c>
      <c r="Z98" s="185">
        <v>28</v>
      </c>
      <c r="AA98" s="185" t="s">
        <v>2289</v>
      </c>
      <c r="AB98" s="1">
        <v>2</v>
      </c>
      <c r="AD98" s="182">
        <v>147</v>
      </c>
      <c r="AE98" s="181" t="s">
        <v>3584</v>
      </c>
      <c r="AF98" s="1">
        <v>1</v>
      </c>
      <c r="AH98" s="182">
        <v>147</v>
      </c>
      <c r="AI98" s="181" t="s">
        <v>8</v>
      </c>
      <c r="AJ98" s="1">
        <v>1</v>
      </c>
      <c r="AL98" s="182">
        <v>47</v>
      </c>
      <c r="AM98" s="181" t="s">
        <v>9</v>
      </c>
      <c r="AN98" s="1">
        <v>2</v>
      </c>
      <c r="AO98" s="196"/>
      <c r="AP98" s="200">
        <v>47</v>
      </c>
      <c r="AQ98" s="199" t="s">
        <v>1240</v>
      </c>
      <c r="AR98" s="198">
        <v>2</v>
      </c>
      <c r="AT98" s="203">
        <v>47</v>
      </c>
      <c r="AU98" s="204" t="s">
        <v>1704</v>
      </c>
      <c r="AV98" s="198">
        <v>2</v>
      </c>
      <c r="AW98" s="198"/>
      <c r="AX98" s="200">
        <v>147</v>
      </c>
      <c r="AY98" s="199" t="s">
        <v>4474</v>
      </c>
      <c r="AZ98" s="198">
        <v>1</v>
      </c>
      <c r="BA98" s="198"/>
      <c r="BB98" s="200">
        <v>147</v>
      </c>
      <c r="BC98" s="255" t="s">
        <v>4474</v>
      </c>
      <c r="BD98" s="198">
        <v>1</v>
      </c>
      <c r="BF98" s="269">
        <v>147</v>
      </c>
      <c r="BG98" s="271" t="s">
        <v>9</v>
      </c>
      <c r="BH98" s="198">
        <v>1</v>
      </c>
      <c r="BI98" s="198"/>
      <c r="BJ98" s="198">
        <v>47</v>
      </c>
      <c r="BK98" s="280" t="s">
        <v>5204</v>
      </c>
      <c r="BL98" s="198">
        <v>2</v>
      </c>
      <c r="BN98" s="296" t="s">
        <v>5356</v>
      </c>
      <c r="BO98" s="295" t="s">
        <v>9</v>
      </c>
      <c r="BP98" s="198">
        <v>2</v>
      </c>
    </row>
    <row r="99" spans="2:68" x14ac:dyDescent="0.25">
      <c r="B99" s="1">
        <v>49</v>
      </c>
      <c r="C99" s="181" t="s">
        <v>1734</v>
      </c>
      <c r="D99" s="1">
        <v>2</v>
      </c>
      <c r="F99" s="1">
        <v>49</v>
      </c>
      <c r="G99" s="181" t="s">
        <v>1549</v>
      </c>
      <c r="H99" s="1">
        <v>2</v>
      </c>
      <c r="J99" s="1">
        <v>49</v>
      </c>
      <c r="K99" s="181" t="s">
        <v>1885</v>
      </c>
      <c r="L99" s="1">
        <v>2</v>
      </c>
      <c r="N99" s="1">
        <v>49</v>
      </c>
      <c r="O99" s="181" t="s">
        <v>1994</v>
      </c>
      <c r="P99" s="1">
        <v>2</v>
      </c>
      <c r="R99" s="1">
        <v>49</v>
      </c>
      <c r="S99" s="1" t="s">
        <v>1029</v>
      </c>
      <c r="T99" s="1">
        <v>2</v>
      </c>
      <c r="V99" s="1">
        <v>49</v>
      </c>
      <c r="W99" s="1" t="s">
        <v>1077</v>
      </c>
      <c r="X99" s="1">
        <v>2</v>
      </c>
      <c r="Z99" s="185">
        <v>30</v>
      </c>
      <c r="AA99" s="185" t="s">
        <v>2110</v>
      </c>
      <c r="AB99" s="1">
        <v>2</v>
      </c>
      <c r="AD99" s="182">
        <v>149</v>
      </c>
      <c r="AE99" s="181" t="s">
        <v>9</v>
      </c>
      <c r="AF99" s="1">
        <v>1</v>
      </c>
      <c r="AH99" s="182">
        <v>149</v>
      </c>
      <c r="AI99" s="181" t="s">
        <v>8</v>
      </c>
      <c r="AJ99" s="1">
        <v>1</v>
      </c>
      <c r="AL99" s="182">
        <v>49</v>
      </c>
      <c r="AM99" s="181" t="s">
        <v>4212</v>
      </c>
      <c r="AN99" s="1">
        <v>2</v>
      </c>
      <c r="AO99" s="196"/>
      <c r="AP99" s="200">
        <v>49</v>
      </c>
      <c r="AQ99" s="199" t="s">
        <v>1240</v>
      </c>
      <c r="AR99" s="198">
        <v>2</v>
      </c>
      <c r="AT99" s="203">
        <v>49</v>
      </c>
      <c r="AU99" s="204" t="s">
        <v>1703</v>
      </c>
      <c r="AV99" s="198">
        <v>2</v>
      </c>
      <c r="AW99" s="198"/>
      <c r="AX99" s="200">
        <v>149</v>
      </c>
      <c r="AY99" s="199" t="s">
        <v>9</v>
      </c>
      <c r="AZ99" s="198">
        <v>1</v>
      </c>
      <c r="BA99" s="198"/>
      <c r="BB99" s="200">
        <v>149</v>
      </c>
      <c r="BC99" s="255" t="s">
        <v>9</v>
      </c>
      <c r="BD99" s="198">
        <v>1</v>
      </c>
      <c r="BF99" s="269">
        <v>149</v>
      </c>
      <c r="BG99" s="271" t="s">
        <v>5061</v>
      </c>
      <c r="BH99" s="198">
        <v>1</v>
      </c>
      <c r="BI99" s="198"/>
      <c r="BJ99" s="198">
        <v>49</v>
      </c>
      <c r="BK99" s="280" t="s">
        <v>5205</v>
      </c>
      <c r="BL99" s="198">
        <v>2</v>
      </c>
      <c r="BN99" s="296" t="s">
        <v>5357</v>
      </c>
      <c r="BO99" s="295" t="s">
        <v>9</v>
      </c>
      <c r="BP99" s="198">
        <v>2</v>
      </c>
    </row>
    <row r="100" spans="2:68" x14ac:dyDescent="0.25">
      <c r="B100" s="1">
        <v>51</v>
      </c>
      <c r="C100" s="181" t="s">
        <v>1735</v>
      </c>
      <c r="D100" s="1">
        <v>2</v>
      </c>
      <c r="F100" s="1">
        <v>51</v>
      </c>
      <c r="G100" s="181" t="s">
        <v>1550</v>
      </c>
      <c r="H100" s="1">
        <v>2</v>
      </c>
      <c r="J100" s="1">
        <v>51</v>
      </c>
      <c r="K100" s="181" t="s">
        <v>1886</v>
      </c>
      <c r="L100" s="1">
        <v>2</v>
      </c>
      <c r="N100" s="1">
        <v>51</v>
      </c>
      <c r="O100" s="181" t="s">
        <v>1995</v>
      </c>
      <c r="P100" s="1">
        <v>2</v>
      </c>
      <c r="R100" s="1">
        <v>51</v>
      </c>
      <c r="S100" s="1" t="s">
        <v>1029</v>
      </c>
      <c r="T100" s="1">
        <v>2</v>
      </c>
      <c r="V100" s="1">
        <v>51</v>
      </c>
      <c r="W100" s="1" t="s">
        <v>1077</v>
      </c>
      <c r="X100" s="1">
        <v>2</v>
      </c>
      <c r="Z100" s="185">
        <v>32</v>
      </c>
      <c r="AA100" s="185" t="s">
        <v>2290</v>
      </c>
      <c r="AB100" s="1">
        <v>2</v>
      </c>
      <c r="AD100" s="182">
        <v>151</v>
      </c>
      <c r="AE100" s="181" t="s">
        <v>8</v>
      </c>
      <c r="AF100" s="1">
        <v>1</v>
      </c>
      <c r="AH100" s="182">
        <v>151</v>
      </c>
      <c r="AI100" s="181" t="s">
        <v>8</v>
      </c>
      <c r="AJ100" s="1">
        <v>1</v>
      </c>
      <c r="AL100" s="182">
        <v>51</v>
      </c>
      <c r="AM100" s="181" t="s">
        <v>4213</v>
      </c>
      <c r="AN100" s="1">
        <v>2</v>
      </c>
      <c r="AO100" s="196"/>
      <c r="AP100" s="200">
        <v>51</v>
      </c>
      <c r="AQ100" s="199" t="s">
        <v>1240</v>
      </c>
      <c r="AR100" s="198">
        <v>2</v>
      </c>
      <c r="AT100" s="203">
        <v>51</v>
      </c>
      <c r="AU100" s="204" t="s">
        <v>1702</v>
      </c>
      <c r="AV100" s="198">
        <v>2</v>
      </c>
      <c r="AW100" s="198"/>
      <c r="AX100" s="200">
        <v>151</v>
      </c>
      <c r="AY100" s="199" t="s">
        <v>4475</v>
      </c>
      <c r="AZ100" s="198">
        <v>1</v>
      </c>
      <c r="BA100" s="198"/>
      <c r="BB100" s="200">
        <v>151</v>
      </c>
      <c r="BC100" s="255" t="s">
        <v>4475</v>
      </c>
      <c r="BD100" s="198">
        <v>1</v>
      </c>
      <c r="BF100" s="269">
        <v>151</v>
      </c>
      <c r="BG100" s="271" t="s">
        <v>5061</v>
      </c>
      <c r="BH100" s="198">
        <v>1</v>
      </c>
      <c r="BI100" s="198"/>
      <c r="BJ100" s="198">
        <v>51</v>
      </c>
      <c r="BK100" s="280" t="s">
        <v>5206</v>
      </c>
      <c r="BL100" s="198">
        <v>2</v>
      </c>
      <c r="BN100" s="296" t="s">
        <v>5358</v>
      </c>
      <c r="BO100" s="295" t="s">
        <v>5705</v>
      </c>
      <c r="BP100" s="198">
        <v>2</v>
      </c>
    </row>
    <row r="101" spans="2:68" x14ac:dyDescent="0.25">
      <c r="B101" s="1">
        <v>53</v>
      </c>
      <c r="C101" s="181" t="s">
        <v>9</v>
      </c>
      <c r="D101" s="1">
        <v>2</v>
      </c>
      <c r="F101" s="1">
        <v>53</v>
      </c>
      <c r="G101" s="181" t="s">
        <v>9</v>
      </c>
      <c r="H101" s="1">
        <v>2</v>
      </c>
      <c r="J101" s="1">
        <v>53</v>
      </c>
      <c r="K101" s="181" t="s">
        <v>9</v>
      </c>
      <c r="L101" s="1">
        <v>2</v>
      </c>
      <c r="N101" s="1">
        <v>53</v>
      </c>
      <c r="O101" s="181" t="s">
        <v>9</v>
      </c>
      <c r="P101" s="1">
        <v>2</v>
      </c>
      <c r="R101" s="1">
        <v>53</v>
      </c>
      <c r="S101" s="1" t="s">
        <v>1029</v>
      </c>
      <c r="T101" s="1">
        <v>2</v>
      </c>
      <c r="V101" s="1">
        <v>53</v>
      </c>
      <c r="W101" s="1" t="s">
        <v>9</v>
      </c>
      <c r="X101" s="1">
        <v>2</v>
      </c>
      <c r="Z101" s="185">
        <v>34</v>
      </c>
      <c r="AA101" s="185" t="s">
        <v>2291</v>
      </c>
      <c r="AB101" s="1">
        <v>2</v>
      </c>
      <c r="AD101" s="182">
        <v>153</v>
      </c>
      <c r="AE101" s="181" t="s">
        <v>8</v>
      </c>
      <c r="AF101" s="1">
        <v>1</v>
      </c>
      <c r="AH101" s="182">
        <v>153</v>
      </c>
      <c r="AI101" s="181" t="s">
        <v>8</v>
      </c>
      <c r="AJ101" s="1">
        <v>1</v>
      </c>
      <c r="AL101" s="182">
        <v>53</v>
      </c>
      <c r="AM101" s="181" t="s">
        <v>4214</v>
      </c>
      <c r="AN101" s="1">
        <v>2</v>
      </c>
      <c r="AO101" s="196"/>
      <c r="AP101" s="200">
        <v>53</v>
      </c>
      <c r="AQ101" s="199" t="s">
        <v>9</v>
      </c>
      <c r="AR101" s="198">
        <v>2</v>
      </c>
      <c r="AT101" s="203">
        <v>53</v>
      </c>
      <c r="AU101" s="204" t="s">
        <v>9</v>
      </c>
      <c r="AV101" s="198">
        <v>2</v>
      </c>
      <c r="AW101" s="198"/>
      <c r="AX101" s="200">
        <v>153</v>
      </c>
      <c r="AY101" s="199" t="s">
        <v>4475</v>
      </c>
      <c r="AZ101" s="198">
        <v>1</v>
      </c>
      <c r="BA101" s="198"/>
      <c r="BB101" s="200">
        <v>153</v>
      </c>
      <c r="BC101" s="255" t="s">
        <v>4475</v>
      </c>
      <c r="BD101" s="198">
        <v>1</v>
      </c>
      <c r="BF101" s="269">
        <v>153</v>
      </c>
      <c r="BG101" s="271" t="s">
        <v>9</v>
      </c>
      <c r="BH101" s="198">
        <v>1</v>
      </c>
      <c r="BI101" s="198"/>
      <c r="BJ101" s="198">
        <v>53</v>
      </c>
      <c r="BK101" s="280" t="s">
        <v>9</v>
      </c>
      <c r="BL101" s="198">
        <v>2</v>
      </c>
      <c r="BN101" s="296" t="s">
        <v>5359</v>
      </c>
      <c r="BO101" s="295" t="s">
        <v>5706</v>
      </c>
      <c r="BP101" s="198">
        <v>2</v>
      </c>
    </row>
    <row r="102" spans="2:68" x14ac:dyDescent="0.25">
      <c r="B102" s="1">
        <v>55</v>
      </c>
      <c r="C102" s="181" t="s">
        <v>1736</v>
      </c>
      <c r="D102" s="1">
        <v>2</v>
      </c>
      <c r="F102" s="1">
        <v>55</v>
      </c>
      <c r="G102" s="181" t="s">
        <v>1551</v>
      </c>
      <c r="H102" s="1">
        <v>2</v>
      </c>
      <c r="J102" s="1">
        <v>55</v>
      </c>
      <c r="K102" s="181" t="s">
        <v>1887</v>
      </c>
      <c r="L102" s="1">
        <v>2</v>
      </c>
      <c r="N102" s="1">
        <v>55</v>
      </c>
      <c r="O102" s="181" t="s">
        <v>1996</v>
      </c>
      <c r="P102" s="1">
        <v>2</v>
      </c>
      <c r="R102" s="1">
        <v>55</v>
      </c>
      <c r="S102" s="1" t="s">
        <v>1029</v>
      </c>
      <c r="T102" s="1">
        <v>2</v>
      </c>
      <c r="V102" s="1">
        <v>55</v>
      </c>
      <c r="W102" s="1" t="s">
        <v>1077</v>
      </c>
      <c r="X102" s="1">
        <v>2</v>
      </c>
      <c r="Z102" s="185">
        <v>36</v>
      </c>
      <c r="AA102" s="185" t="s">
        <v>2292</v>
      </c>
      <c r="AB102" s="1">
        <v>2</v>
      </c>
      <c r="AD102" s="182">
        <v>155</v>
      </c>
      <c r="AE102" s="181" t="s">
        <v>8</v>
      </c>
      <c r="AF102" s="1">
        <v>1</v>
      </c>
      <c r="AH102" s="182">
        <v>155</v>
      </c>
      <c r="AI102" s="181" t="s">
        <v>8</v>
      </c>
      <c r="AJ102" s="1">
        <v>1</v>
      </c>
      <c r="AL102" s="182">
        <v>55</v>
      </c>
      <c r="AM102" s="181" t="s">
        <v>4215</v>
      </c>
      <c r="AN102" s="1">
        <v>2</v>
      </c>
      <c r="AO102" s="196"/>
      <c r="AP102" s="200">
        <v>55</v>
      </c>
      <c r="AQ102" s="199" t="s">
        <v>4208</v>
      </c>
      <c r="AR102" s="198">
        <v>2</v>
      </c>
      <c r="AT102" s="203">
        <v>55</v>
      </c>
      <c r="AU102" s="204" t="s">
        <v>1752</v>
      </c>
      <c r="AV102" s="198">
        <v>2</v>
      </c>
      <c r="AW102" s="198"/>
      <c r="AX102" s="200">
        <v>155</v>
      </c>
      <c r="AY102" s="199" t="s">
        <v>4475</v>
      </c>
      <c r="AZ102" s="198">
        <v>1</v>
      </c>
      <c r="BA102" s="198"/>
      <c r="BB102" s="200">
        <v>155</v>
      </c>
      <c r="BC102" s="255" t="s">
        <v>4475</v>
      </c>
      <c r="BD102" s="198">
        <v>1</v>
      </c>
      <c r="BF102" s="269">
        <v>155</v>
      </c>
      <c r="BG102" s="271" t="s">
        <v>5062</v>
      </c>
      <c r="BH102" s="198">
        <v>1</v>
      </c>
      <c r="BI102" s="198"/>
      <c r="BJ102" s="198">
        <v>55</v>
      </c>
      <c r="BK102" s="280" t="s">
        <v>5207</v>
      </c>
      <c r="BL102" s="198">
        <v>2</v>
      </c>
      <c r="BN102" s="296" t="s">
        <v>5360</v>
      </c>
      <c r="BO102" s="295" t="s">
        <v>9</v>
      </c>
      <c r="BP102" s="198">
        <v>2</v>
      </c>
    </row>
    <row r="103" spans="2:68" x14ac:dyDescent="0.25">
      <c r="B103" s="1">
        <v>57</v>
      </c>
      <c r="C103" s="181" t="s">
        <v>1737</v>
      </c>
      <c r="D103" s="1">
        <v>2</v>
      </c>
      <c r="F103" s="1">
        <v>57</v>
      </c>
      <c r="G103" s="181" t="s">
        <v>1552</v>
      </c>
      <c r="H103" s="1">
        <v>2</v>
      </c>
      <c r="J103" s="1">
        <v>57</v>
      </c>
      <c r="K103" s="181" t="s">
        <v>1888</v>
      </c>
      <c r="L103" s="1">
        <v>2</v>
      </c>
      <c r="N103" s="1">
        <v>57</v>
      </c>
      <c r="O103" s="181" t="s">
        <v>1997</v>
      </c>
      <c r="P103" s="1">
        <v>2</v>
      </c>
      <c r="R103" s="1">
        <v>57</v>
      </c>
      <c r="S103" s="1" t="s">
        <v>1029</v>
      </c>
      <c r="T103" s="1">
        <v>2</v>
      </c>
      <c r="V103" s="1">
        <v>57</v>
      </c>
      <c r="W103" s="1" t="s">
        <v>1077</v>
      </c>
      <c r="X103" s="1">
        <v>2</v>
      </c>
      <c r="Z103" s="185">
        <v>38</v>
      </c>
      <c r="AA103" s="185" t="s">
        <v>2293</v>
      </c>
      <c r="AB103" s="1">
        <v>2</v>
      </c>
      <c r="AD103" s="182">
        <v>157</v>
      </c>
      <c r="AE103" s="181" t="s">
        <v>8</v>
      </c>
      <c r="AF103" s="1">
        <v>1</v>
      </c>
      <c r="AH103" s="182">
        <v>157</v>
      </c>
      <c r="AI103" s="181" t="s">
        <v>8</v>
      </c>
      <c r="AJ103" s="1">
        <v>1</v>
      </c>
      <c r="AL103" s="182">
        <v>57</v>
      </c>
      <c r="AM103" s="181" t="s">
        <v>4216</v>
      </c>
      <c r="AN103" s="1">
        <v>2</v>
      </c>
      <c r="AO103" s="196"/>
      <c r="AP103" s="200">
        <v>57</v>
      </c>
      <c r="AQ103" s="199" t="s">
        <v>4209</v>
      </c>
      <c r="AR103" s="198">
        <v>2</v>
      </c>
      <c r="AT103" s="203">
        <v>57</v>
      </c>
      <c r="AU103" s="204" t="s">
        <v>1751</v>
      </c>
      <c r="AV103" s="198">
        <v>2</v>
      </c>
      <c r="AW103" s="198"/>
      <c r="AX103" s="200">
        <v>157</v>
      </c>
      <c r="AY103" s="199" t="s">
        <v>4475</v>
      </c>
      <c r="AZ103" s="198">
        <v>1</v>
      </c>
      <c r="BA103" s="198"/>
      <c r="BB103" s="200">
        <v>157</v>
      </c>
      <c r="BC103" s="255" t="s">
        <v>4475</v>
      </c>
      <c r="BD103" s="198">
        <v>1</v>
      </c>
      <c r="BF103" s="269">
        <v>157</v>
      </c>
      <c r="BG103" s="271" t="s">
        <v>5062</v>
      </c>
      <c r="BH103" s="198">
        <v>1</v>
      </c>
      <c r="BI103" s="198"/>
      <c r="BJ103" s="198">
        <v>57</v>
      </c>
      <c r="BK103" s="280" t="s">
        <v>5208</v>
      </c>
      <c r="BL103" s="198">
        <v>2</v>
      </c>
      <c r="BN103" s="296" t="s">
        <v>5361</v>
      </c>
      <c r="BO103" s="295" t="s">
        <v>9</v>
      </c>
      <c r="BP103" s="198">
        <v>2</v>
      </c>
    </row>
    <row r="104" spans="2:68" x14ac:dyDescent="0.25">
      <c r="B104" s="1">
        <v>59</v>
      </c>
      <c r="C104" s="181" t="s">
        <v>1738</v>
      </c>
      <c r="D104" s="1">
        <v>2</v>
      </c>
      <c r="F104" s="1">
        <v>59</v>
      </c>
      <c r="G104" s="181" t="s">
        <v>1553</v>
      </c>
      <c r="H104" s="1">
        <v>2</v>
      </c>
      <c r="J104" s="1">
        <v>59</v>
      </c>
      <c r="K104" s="181" t="s">
        <v>1889</v>
      </c>
      <c r="L104" s="1">
        <v>2</v>
      </c>
      <c r="N104" s="1">
        <v>59</v>
      </c>
      <c r="O104" s="181" t="s">
        <v>1998</v>
      </c>
      <c r="P104" s="1">
        <v>2</v>
      </c>
      <c r="R104" s="1">
        <v>59</v>
      </c>
      <c r="S104" s="1" t="s">
        <v>1029</v>
      </c>
      <c r="T104" s="1">
        <v>2</v>
      </c>
      <c r="V104" s="1">
        <v>59</v>
      </c>
      <c r="W104" s="1" t="s">
        <v>1077</v>
      </c>
      <c r="X104" s="1">
        <v>2</v>
      </c>
      <c r="Z104" s="185">
        <v>40</v>
      </c>
      <c r="AA104" s="185" t="s">
        <v>2294</v>
      </c>
      <c r="AB104" s="1">
        <v>2</v>
      </c>
      <c r="AD104" s="182">
        <v>159</v>
      </c>
      <c r="AE104" s="181" t="s">
        <v>8</v>
      </c>
      <c r="AF104" s="1">
        <v>1</v>
      </c>
      <c r="AH104" s="182">
        <v>159</v>
      </c>
      <c r="AI104" s="181" t="s">
        <v>8</v>
      </c>
      <c r="AJ104" s="1">
        <v>1</v>
      </c>
      <c r="AL104" s="182">
        <v>59</v>
      </c>
      <c r="AM104" s="181" t="s">
        <v>4217</v>
      </c>
      <c r="AN104" s="1">
        <v>2</v>
      </c>
      <c r="AO104" s="196"/>
      <c r="AP104" s="200">
        <v>59</v>
      </c>
      <c r="AQ104" s="199" t="s">
        <v>4210</v>
      </c>
      <c r="AR104" s="198">
        <v>2</v>
      </c>
      <c r="AT104" s="203">
        <v>59</v>
      </c>
      <c r="AU104" s="204" t="s">
        <v>1743</v>
      </c>
      <c r="AV104" s="198">
        <v>2</v>
      </c>
      <c r="AW104" s="198"/>
      <c r="AX104" s="200">
        <v>159</v>
      </c>
      <c r="AY104" s="199" t="s">
        <v>4475</v>
      </c>
      <c r="AZ104" s="198">
        <v>1</v>
      </c>
      <c r="BA104" s="198"/>
      <c r="BB104" s="200">
        <v>159</v>
      </c>
      <c r="BC104" s="255" t="s">
        <v>4475</v>
      </c>
      <c r="BD104" s="198">
        <v>1</v>
      </c>
      <c r="BF104" s="269">
        <v>159</v>
      </c>
      <c r="BG104" s="271" t="s">
        <v>5051</v>
      </c>
      <c r="BH104" s="198">
        <v>1</v>
      </c>
      <c r="BI104" s="198"/>
      <c r="BJ104" s="198">
        <v>59</v>
      </c>
      <c r="BK104" s="280" t="s">
        <v>5209</v>
      </c>
      <c r="BL104" s="198">
        <v>2</v>
      </c>
      <c r="BN104" s="296" t="s">
        <v>5362</v>
      </c>
      <c r="BO104" s="295" t="s">
        <v>5707</v>
      </c>
      <c r="BP104" s="198">
        <v>2</v>
      </c>
    </row>
    <row r="105" spans="2:68" x14ac:dyDescent="0.25">
      <c r="B105" s="1">
        <v>61</v>
      </c>
      <c r="C105" s="181" t="s">
        <v>1739</v>
      </c>
      <c r="D105" s="1">
        <v>2</v>
      </c>
      <c r="F105" s="1">
        <v>61</v>
      </c>
      <c r="G105" s="181" t="s">
        <v>1554</v>
      </c>
      <c r="H105" s="1">
        <v>2</v>
      </c>
      <c r="J105" s="1">
        <v>61</v>
      </c>
      <c r="K105" s="181" t="s">
        <v>1890</v>
      </c>
      <c r="L105" s="1">
        <v>2</v>
      </c>
      <c r="N105" s="1">
        <v>61</v>
      </c>
      <c r="O105" s="181" t="s">
        <v>1999</v>
      </c>
      <c r="P105" s="1">
        <v>2</v>
      </c>
      <c r="R105" s="1">
        <v>61</v>
      </c>
      <c r="S105" s="1" t="s">
        <v>1029</v>
      </c>
      <c r="T105" s="1">
        <v>2</v>
      </c>
      <c r="V105" s="1">
        <v>61</v>
      </c>
      <c r="W105" s="1" t="s">
        <v>1077</v>
      </c>
      <c r="X105" s="1">
        <v>2</v>
      </c>
      <c r="Z105" s="185">
        <v>42</v>
      </c>
      <c r="AA105" s="185" t="s">
        <v>2295</v>
      </c>
      <c r="AB105" s="1">
        <v>2</v>
      </c>
      <c r="AD105" s="182">
        <v>2</v>
      </c>
      <c r="AE105" s="181" t="s">
        <v>3585</v>
      </c>
      <c r="AF105" s="1">
        <v>2</v>
      </c>
      <c r="AH105" s="182">
        <v>2</v>
      </c>
      <c r="AI105" s="181" t="s">
        <v>1869</v>
      </c>
      <c r="AJ105" s="1">
        <v>2</v>
      </c>
      <c r="AL105" s="182">
        <v>61</v>
      </c>
      <c r="AM105" s="181" t="s">
        <v>4218</v>
      </c>
      <c r="AN105" s="1">
        <v>2</v>
      </c>
      <c r="AO105" s="196"/>
      <c r="AP105" s="200">
        <v>61</v>
      </c>
      <c r="AQ105" s="199" t="s">
        <v>4211</v>
      </c>
      <c r="AR105" s="198">
        <v>2</v>
      </c>
      <c r="AT105" s="203">
        <v>61</v>
      </c>
      <c r="AU105" s="204" t="s">
        <v>1742</v>
      </c>
      <c r="AV105" s="198">
        <v>2</v>
      </c>
      <c r="AW105" s="198"/>
      <c r="AX105" s="200">
        <v>2</v>
      </c>
      <c r="AY105" s="199" t="s">
        <v>4476</v>
      </c>
      <c r="AZ105" s="198">
        <v>2</v>
      </c>
      <c r="BA105" s="198"/>
      <c r="BB105" s="200">
        <v>2</v>
      </c>
      <c r="BC105" s="256" t="s">
        <v>4476</v>
      </c>
      <c r="BD105" s="198">
        <v>2</v>
      </c>
      <c r="BF105" s="269">
        <v>161</v>
      </c>
      <c r="BG105" s="271" t="s">
        <v>9</v>
      </c>
      <c r="BH105" s="198">
        <v>1</v>
      </c>
      <c r="BI105" s="198"/>
      <c r="BJ105" s="198">
        <v>61</v>
      </c>
      <c r="BK105" s="280" t="s">
        <v>5210</v>
      </c>
      <c r="BL105" s="198">
        <v>2</v>
      </c>
      <c r="BN105" s="296" t="s">
        <v>403</v>
      </c>
      <c r="BO105" s="295" t="s">
        <v>9</v>
      </c>
      <c r="BP105" s="1">
        <v>3</v>
      </c>
    </row>
    <row r="106" spans="2:68" x14ac:dyDescent="0.25">
      <c r="B106" s="1">
        <v>63</v>
      </c>
      <c r="C106" s="181" t="s">
        <v>9</v>
      </c>
      <c r="D106" s="1">
        <v>2</v>
      </c>
      <c r="F106" s="1">
        <v>63</v>
      </c>
      <c r="G106" s="181" t="s">
        <v>9</v>
      </c>
      <c r="H106" s="1">
        <v>2</v>
      </c>
      <c r="J106" s="1">
        <v>63</v>
      </c>
      <c r="K106" s="181" t="s">
        <v>9</v>
      </c>
      <c r="L106" s="1">
        <v>2</v>
      </c>
      <c r="N106" s="1">
        <v>63</v>
      </c>
      <c r="O106" s="181" t="s">
        <v>9</v>
      </c>
      <c r="P106" s="1">
        <v>2</v>
      </c>
      <c r="R106" s="1">
        <v>63</v>
      </c>
      <c r="S106" s="1" t="s">
        <v>1029</v>
      </c>
      <c r="T106" s="1">
        <v>2</v>
      </c>
      <c r="V106" s="1">
        <v>63</v>
      </c>
      <c r="W106" s="1" t="s">
        <v>9</v>
      </c>
      <c r="X106" s="1">
        <v>2</v>
      </c>
      <c r="Z106" s="185">
        <v>44</v>
      </c>
      <c r="AA106" s="185" t="s">
        <v>2296</v>
      </c>
      <c r="AB106" s="1">
        <v>2</v>
      </c>
      <c r="AD106" s="182">
        <v>4</v>
      </c>
      <c r="AE106" s="181" t="s">
        <v>3586</v>
      </c>
      <c r="AF106" s="1">
        <v>2</v>
      </c>
      <c r="AH106" s="182">
        <v>4</v>
      </c>
      <c r="AI106" s="181" t="s">
        <v>1870</v>
      </c>
      <c r="AJ106" s="1">
        <v>2</v>
      </c>
      <c r="AL106" s="182">
        <v>63</v>
      </c>
      <c r="AM106" s="181" t="s">
        <v>1240</v>
      </c>
      <c r="AN106" s="1">
        <v>2</v>
      </c>
      <c r="AO106" s="196"/>
      <c r="AP106" s="200">
        <v>63</v>
      </c>
      <c r="AQ106" s="199" t="s">
        <v>9</v>
      </c>
      <c r="AR106" s="198">
        <v>2</v>
      </c>
      <c r="AT106" s="203">
        <v>63</v>
      </c>
      <c r="AU106" s="204" t="s">
        <v>9</v>
      </c>
      <c r="AV106" s="198">
        <v>2</v>
      </c>
      <c r="AW106" s="198"/>
      <c r="AX106" s="200">
        <v>4</v>
      </c>
      <c r="AY106" s="199" t="s">
        <v>4477</v>
      </c>
      <c r="AZ106" s="198">
        <v>2</v>
      </c>
      <c r="BA106" s="198"/>
      <c r="BB106" s="200">
        <v>4</v>
      </c>
      <c r="BC106" s="256" t="s">
        <v>4477</v>
      </c>
      <c r="BD106" s="198">
        <v>2</v>
      </c>
      <c r="BF106" s="269">
        <v>163</v>
      </c>
      <c r="BG106" s="271" t="s">
        <v>9</v>
      </c>
      <c r="BH106" s="198">
        <v>1</v>
      </c>
      <c r="BI106" s="198"/>
      <c r="BJ106" s="198">
        <v>63</v>
      </c>
      <c r="BK106" s="280" t="s">
        <v>9</v>
      </c>
      <c r="BL106" s="198">
        <v>2</v>
      </c>
      <c r="BN106" s="296" t="s">
        <v>404</v>
      </c>
      <c r="BO106" s="295" t="s">
        <v>5490</v>
      </c>
      <c r="BP106" s="198">
        <v>3</v>
      </c>
    </row>
    <row r="107" spans="2:68" x14ac:dyDescent="0.25">
      <c r="B107" s="1">
        <v>65</v>
      </c>
      <c r="C107" s="181" t="s">
        <v>1740</v>
      </c>
      <c r="D107" s="1">
        <v>2</v>
      </c>
      <c r="F107" s="1">
        <v>65</v>
      </c>
      <c r="G107" s="181" t="s">
        <v>1555</v>
      </c>
      <c r="H107" s="1">
        <v>2</v>
      </c>
      <c r="J107" s="1">
        <v>65</v>
      </c>
      <c r="K107" s="181" t="s">
        <v>1240</v>
      </c>
      <c r="L107" s="1">
        <v>2</v>
      </c>
      <c r="N107" s="1">
        <v>65</v>
      </c>
      <c r="O107" s="181" t="s">
        <v>2000</v>
      </c>
      <c r="P107" s="1">
        <v>2</v>
      </c>
      <c r="R107" s="1">
        <v>65</v>
      </c>
      <c r="S107" s="1" t="s">
        <v>1029</v>
      </c>
      <c r="T107" s="1">
        <v>2</v>
      </c>
      <c r="V107" s="1">
        <v>65</v>
      </c>
      <c r="W107" s="1" t="s">
        <v>1077</v>
      </c>
      <c r="X107" s="1">
        <v>2</v>
      </c>
      <c r="Z107" s="185">
        <v>46</v>
      </c>
      <c r="AA107" s="185" t="s">
        <v>2297</v>
      </c>
      <c r="AB107" s="1">
        <v>2</v>
      </c>
      <c r="AD107" s="182">
        <v>6</v>
      </c>
      <c r="AE107" s="181" t="s">
        <v>9</v>
      </c>
      <c r="AF107" s="1">
        <v>2</v>
      </c>
      <c r="AH107" s="182">
        <v>6</v>
      </c>
      <c r="AI107" s="181" t="s">
        <v>9</v>
      </c>
      <c r="AJ107" s="1">
        <v>2</v>
      </c>
      <c r="AL107" s="182">
        <v>65</v>
      </c>
      <c r="AM107" s="181" t="s">
        <v>1240</v>
      </c>
      <c r="AN107" s="1">
        <v>2</v>
      </c>
      <c r="AO107" s="196"/>
      <c r="AP107" s="200">
        <v>65</v>
      </c>
      <c r="AQ107" s="199" t="s">
        <v>4238</v>
      </c>
      <c r="AR107" s="198">
        <v>2</v>
      </c>
      <c r="AT107" s="203">
        <v>65</v>
      </c>
      <c r="AU107" s="204" t="s">
        <v>1735</v>
      </c>
      <c r="AV107" s="198">
        <v>2</v>
      </c>
      <c r="AW107" s="198"/>
      <c r="AX107" s="200">
        <v>6</v>
      </c>
      <c r="AY107" s="199" t="s">
        <v>9</v>
      </c>
      <c r="AZ107" s="198">
        <v>2</v>
      </c>
      <c r="BA107" s="198"/>
      <c r="BB107" s="200">
        <v>6</v>
      </c>
      <c r="BC107" s="256" t="s">
        <v>9</v>
      </c>
      <c r="BD107" s="198">
        <v>2</v>
      </c>
      <c r="BF107" s="269">
        <v>165</v>
      </c>
      <c r="BG107" s="271" t="s">
        <v>9</v>
      </c>
      <c r="BH107" s="198">
        <v>1</v>
      </c>
      <c r="BI107" s="198"/>
      <c r="BJ107" s="198">
        <v>65</v>
      </c>
      <c r="BK107" s="280" t="s">
        <v>5211</v>
      </c>
      <c r="BL107" s="198">
        <v>2</v>
      </c>
      <c r="BN107" s="296" t="s">
        <v>770</v>
      </c>
      <c r="BO107" s="295" t="s">
        <v>5491</v>
      </c>
      <c r="BP107" s="198">
        <v>3</v>
      </c>
    </row>
    <row r="108" spans="2:68" x14ac:dyDescent="0.25">
      <c r="B108" s="1">
        <v>67</v>
      </c>
      <c r="C108" s="181" t="s">
        <v>1741</v>
      </c>
      <c r="D108" s="1">
        <v>2</v>
      </c>
      <c r="F108" s="1">
        <v>67</v>
      </c>
      <c r="G108" s="181" t="s">
        <v>1556</v>
      </c>
      <c r="H108" s="1">
        <v>2</v>
      </c>
      <c r="J108" s="1">
        <v>67</v>
      </c>
      <c r="K108" s="181" t="s">
        <v>1240</v>
      </c>
      <c r="L108" s="1">
        <v>2</v>
      </c>
      <c r="N108" s="1">
        <v>67</v>
      </c>
      <c r="O108" s="181" t="s">
        <v>2001</v>
      </c>
      <c r="P108" s="1">
        <v>2</v>
      </c>
      <c r="R108" s="1">
        <v>67</v>
      </c>
      <c r="S108" s="1" t="s">
        <v>1029</v>
      </c>
      <c r="T108" s="1">
        <v>2</v>
      </c>
      <c r="V108" s="1">
        <v>67</v>
      </c>
      <c r="W108" s="1" t="s">
        <v>1077</v>
      </c>
      <c r="X108" s="1">
        <v>2</v>
      </c>
      <c r="Z108" s="185">
        <v>48</v>
      </c>
      <c r="AA108" s="185" t="s">
        <v>9</v>
      </c>
      <c r="AB108" s="1">
        <v>2</v>
      </c>
      <c r="AD108" s="182">
        <v>8</v>
      </c>
      <c r="AE108" s="181" t="s">
        <v>2365</v>
      </c>
      <c r="AF108" s="1">
        <v>2</v>
      </c>
      <c r="AH108" s="182">
        <v>8</v>
      </c>
      <c r="AI108" s="181" t="s">
        <v>3943</v>
      </c>
      <c r="AJ108" s="1">
        <v>2</v>
      </c>
      <c r="AL108" s="182">
        <v>67</v>
      </c>
      <c r="AM108" s="181" t="s">
        <v>4219</v>
      </c>
      <c r="AN108" s="1">
        <v>2</v>
      </c>
      <c r="AO108" s="196"/>
      <c r="AP108" s="200">
        <v>67</v>
      </c>
      <c r="AQ108" s="199" t="s">
        <v>4239</v>
      </c>
      <c r="AR108" s="198">
        <v>2</v>
      </c>
      <c r="AT108" s="203">
        <v>67</v>
      </c>
      <c r="AU108" s="204" t="s">
        <v>1734</v>
      </c>
      <c r="AV108" s="198">
        <v>2</v>
      </c>
      <c r="AW108" s="198"/>
      <c r="AX108" s="200">
        <v>8</v>
      </c>
      <c r="AY108" s="199" t="s">
        <v>4478</v>
      </c>
      <c r="AZ108" s="198">
        <v>2</v>
      </c>
      <c r="BA108" s="198"/>
      <c r="BB108" s="200">
        <v>8</v>
      </c>
      <c r="BC108" s="256" t="s">
        <v>4478</v>
      </c>
      <c r="BD108" s="198">
        <v>2</v>
      </c>
      <c r="BF108" s="269">
        <v>167</v>
      </c>
      <c r="BG108" s="271" t="s">
        <v>9</v>
      </c>
      <c r="BH108" s="198">
        <v>1</v>
      </c>
      <c r="BI108" s="198"/>
      <c r="BJ108" s="198">
        <v>67</v>
      </c>
      <c r="BK108" s="280" t="s">
        <v>5212</v>
      </c>
      <c r="BL108" s="198">
        <v>2</v>
      </c>
      <c r="BN108" s="296" t="s">
        <v>339</v>
      </c>
      <c r="BO108" s="295" t="s">
        <v>9</v>
      </c>
      <c r="BP108" s="198">
        <v>3</v>
      </c>
    </row>
    <row r="109" spans="2:68" x14ac:dyDescent="0.25">
      <c r="B109" s="1">
        <v>69</v>
      </c>
      <c r="C109" s="181" t="s">
        <v>1742</v>
      </c>
      <c r="D109" s="1">
        <v>2</v>
      </c>
      <c r="F109" s="1">
        <v>69</v>
      </c>
      <c r="G109" s="181" t="s">
        <v>1557</v>
      </c>
      <c r="H109" s="1">
        <v>2</v>
      </c>
      <c r="J109" s="1">
        <v>69</v>
      </c>
      <c r="K109" s="181" t="s">
        <v>1891</v>
      </c>
      <c r="L109" s="1">
        <v>2</v>
      </c>
      <c r="N109" s="1">
        <v>69</v>
      </c>
      <c r="O109" s="181" t="s">
        <v>2002</v>
      </c>
      <c r="P109" s="1">
        <v>2</v>
      </c>
      <c r="R109" s="1">
        <v>69</v>
      </c>
      <c r="S109" s="1" t="s">
        <v>1029</v>
      </c>
      <c r="T109" s="1">
        <v>2</v>
      </c>
      <c r="V109" s="1">
        <v>69</v>
      </c>
      <c r="W109" s="1" t="s">
        <v>1077</v>
      </c>
      <c r="X109" s="1">
        <v>2</v>
      </c>
      <c r="Z109" s="185">
        <v>50</v>
      </c>
      <c r="AA109" s="185" t="s">
        <v>2298</v>
      </c>
      <c r="AB109" s="1">
        <v>2</v>
      </c>
      <c r="AD109" s="182">
        <v>10</v>
      </c>
      <c r="AE109" s="181" t="s">
        <v>3587</v>
      </c>
      <c r="AF109" s="1">
        <v>2</v>
      </c>
      <c r="AH109" s="182">
        <v>10</v>
      </c>
      <c r="AI109" s="181" t="s">
        <v>3944</v>
      </c>
      <c r="AJ109" s="1">
        <v>2</v>
      </c>
      <c r="AL109" s="182">
        <v>69</v>
      </c>
      <c r="AM109" s="181" t="s">
        <v>3947</v>
      </c>
      <c r="AN109" s="1">
        <v>2</v>
      </c>
      <c r="AO109" s="196"/>
      <c r="AP109" s="200">
        <v>69</v>
      </c>
      <c r="AQ109" s="199" t="s">
        <v>4240</v>
      </c>
      <c r="AR109" s="198">
        <v>2</v>
      </c>
      <c r="AT109" s="203">
        <v>69</v>
      </c>
      <c r="AU109" s="204" t="s">
        <v>1733</v>
      </c>
      <c r="AV109" s="198">
        <v>2</v>
      </c>
      <c r="AW109" s="198"/>
      <c r="AX109" s="200">
        <v>10</v>
      </c>
      <c r="AY109" s="199" t="s">
        <v>4479</v>
      </c>
      <c r="AZ109" s="198">
        <v>2</v>
      </c>
      <c r="BA109" s="198"/>
      <c r="BB109" s="200">
        <v>10</v>
      </c>
      <c r="BC109" s="256" t="s">
        <v>4479</v>
      </c>
      <c r="BD109" s="198">
        <v>2</v>
      </c>
      <c r="BF109" s="269">
        <v>169</v>
      </c>
      <c r="BG109" s="271" t="s">
        <v>5051</v>
      </c>
      <c r="BH109" s="198">
        <v>1</v>
      </c>
      <c r="BI109" s="198"/>
      <c r="BJ109" s="198">
        <v>69</v>
      </c>
      <c r="BK109" s="280" t="s">
        <v>5213</v>
      </c>
      <c r="BL109" s="198">
        <v>2</v>
      </c>
      <c r="BN109" s="296" t="s">
        <v>341</v>
      </c>
      <c r="BO109" s="295" t="s">
        <v>9</v>
      </c>
      <c r="BP109" s="198">
        <v>3</v>
      </c>
    </row>
    <row r="110" spans="2:68" x14ac:dyDescent="0.25">
      <c r="B110" s="1">
        <v>71</v>
      </c>
      <c r="C110" s="181" t="s">
        <v>1743</v>
      </c>
      <c r="D110" s="1">
        <v>2</v>
      </c>
      <c r="F110" s="1">
        <v>71</v>
      </c>
      <c r="G110" s="181" t="s">
        <v>1558</v>
      </c>
      <c r="H110" s="1">
        <v>2</v>
      </c>
      <c r="J110" s="1">
        <v>71</v>
      </c>
      <c r="K110" s="181" t="s">
        <v>1892</v>
      </c>
      <c r="L110" s="1">
        <v>2</v>
      </c>
      <c r="N110" s="1">
        <v>71</v>
      </c>
      <c r="O110" s="181" t="s">
        <v>2003</v>
      </c>
      <c r="P110" s="1">
        <v>2</v>
      </c>
      <c r="R110" s="1">
        <v>71</v>
      </c>
      <c r="S110" s="1" t="s">
        <v>1029</v>
      </c>
      <c r="T110" s="1">
        <v>2</v>
      </c>
      <c r="V110" s="1">
        <v>71</v>
      </c>
      <c r="W110" s="1" t="s">
        <v>1077</v>
      </c>
      <c r="X110" s="1">
        <v>2</v>
      </c>
      <c r="Z110" s="185">
        <v>52</v>
      </c>
      <c r="AA110" s="185" t="s">
        <v>2299</v>
      </c>
      <c r="AB110" s="1">
        <v>2</v>
      </c>
      <c r="AD110" s="182">
        <v>12</v>
      </c>
      <c r="AE110" s="181" t="s">
        <v>9</v>
      </c>
      <c r="AF110" s="1">
        <v>2</v>
      </c>
      <c r="AH110" s="182">
        <v>12</v>
      </c>
      <c r="AI110" s="181" t="s">
        <v>9</v>
      </c>
      <c r="AJ110" s="1">
        <v>2</v>
      </c>
      <c r="AL110" s="182">
        <v>71</v>
      </c>
      <c r="AM110" s="181" t="s">
        <v>1240</v>
      </c>
      <c r="AN110" s="1">
        <v>2</v>
      </c>
      <c r="AO110" s="196"/>
      <c r="AP110" s="200">
        <v>71</v>
      </c>
      <c r="AQ110" s="199" t="s">
        <v>4241</v>
      </c>
      <c r="AR110" s="198">
        <v>2</v>
      </c>
      <c r="AT110" s="203">
        <v>71</v>
      </c>
      <c r="AU110" s="204" t="s">
        <v>1732</v>
      </c>
      <c r="AV110" s="198">
        <v>2</v>
      </c>
      <c r="AW110" s="198"/>
      <c r="AX110" s="200">
        <v>12</v>
      </c>
      <c r="AY110" s="199" t="s">
        <v>9</v>
      </c>
      <c r="AZ110" s="198">
        <v>2</v>
      </c>
      <c r="BA110" s="198"/>
      <c r="BB110" s="200">
        <v>12</v>
      </c>
      <c r="BC110" s="256" t="s">
        <v>9</v>
      </c>
      <c r="BD110" s="198">
        <v>2</v>
      </c>
      <c r="BF110" s="269">
        <v>171</v>
      </c>
      <c r="BG110" s="271" t="s">
        <v>5051</v>
      </c>
      <c r="BH110" s="198">
        <v>1</v>
      </c>
      <c r="BI110" s="198"/>
      <c r="BJ110" s="198">
        <v>71</v>
      </c>
      <c r="BK110" s="280" t="s">
        <v>5214</v>
      </c>
      <c r="BL110" s="198">
        <v>2</v>
      </c>
      <c r="BN110" s="296" t="s">
        <v>342</v>
      </c>
      <c r="BO110" s="295" t="s">
        <v>5492</v>
      </c>
      <c r="BP110" s="198">
        <v>3</v>
      </c>
    </row>
    <row r="111" spans="2:68" x14ac:dyDescent="0.25">
      <c r="B111" s="1">
        <v>73</v>
      </c>
      <c r="C111" s="181" t="s">
        <v>9</v>
      </c>
      <c r="D111" s="1">
        <v>2</v>
      </c>
      <c r="F111" s="1">
        <v>73</v>
      </c>
      <c r="G111" s="181" t="s">
        <v>9</v>
      </c>
      <c r="H111" s="1">
        <v>2</v>
      </c>
      <c r="J111" s="1">
        <v>73</v>
      </c>
      <c r="K111" s="181" t="s">
        <v>9</v>
      </c>
      <c r="L111" s="1">
        <v>2</v>
      </c>
      <c r="N111" s="1">
        <v>73</v>
      </c>
      <c r="O111" s="181" t="s">
        <v>9</v>
      </c>
      <c r="P111" s="1">
        <v>2</v>
      </c>
      <c r="R111" s="1">
        <v>73</v>
      </c>
      <c r="S111" s="1" t="s">
        <v>1029</v>
      </c>
      <c r="T111" s="1">
        <v>2</v>
      </c>
      <c r="V111" s="1">
        <v>73</v>
      </c>
      <c r="W111" s="1" t="s">
        <v>9</v>
      </c>
      <c r="X111" s="1">
        <v>2</v>
      </c>
      <c r="Z111" s="185">
        <v>54</v>
      </c>
      <c r="AA111" s="185" t="s">
        <v>2300</v>
      </c>
      <c r="AB111" s="1">
        <v>2</v>
      </c>
      <c r="AD111" s="182">
        <v>14</v>
      </c>
      <c r="AE111" s="181" t="s">
        <v>3588</v>
      </c>
      <c r="AF111" s="1">
        <v>2</v>
      </c>
      <c r="AH111" s="182">
        <v>14</v>
      </c>
      <c r="AI111" s="181" t="s">
        <v>3945</v>
      </c>
      <c r="AJ111" s="1">
        <v>2</v>
      </c>
      <c r="AL111" s="182">
        <v>73</v>
      </c>
      <c r="AM111" s="181" t="s">
        <v>1240</v>
      </c>
      <c r="AN111" s="1">
        <v>2</v>
      </c>
      <c r="AO111" s="196"/>
      <c r="AP111" s="200">
        <v>73</v>
      </c>
      <c r="AQ111" s="199" t="s">
        <v>9</v>
      </c>
      <c r="AR111" s="198">
        <v>2</v>
      </c>
      <c r="AT111" s="203">
        <v>73</v>
      </c>
      <c r="AU111" s="204" t="s">
        <v>9</v>
      </c>
      <c r="AV111" s="198">
        <v>2</v>
      </c>
      <c r="AW111" s="198"/>
      <c r="AX111" s="200">
        <v>14</v>
      </c>
      <c r="AY111" s="199" t="s">
        <v>4480</v>
      </c>
      <c r="AZ111" s="198">
        <v>2</v>
      </c>
      <c r="BA111" s="198"/>
      <c r="BB111" s="200">
        <v>14</v>
      </c>
      <c r="BC111" s="256" t="s">
        <v>4480</v>
      </c>
      <c r="BD111" s="198">
        <v>2</v>
      </c>
      <c r="BF111" s="269">
        <v>2</v>
      </c>
      <c r="BG111" s="272" t="s">
        <v>5022</v>
      </c>
      <c r="BH111" s="198">
        <v>2</v>
      </c>
      <c r="BI111" s="198"/>
      <c r="BJ111" s="198">
        <v>73</v>
      </c>
      <c r="BK111" s="280" t="s">
        <v>9</v>
      </c>
      <c r="BL111" s="198">
        <v>2</v>
      </c>
      <c r="BN111" s="296" t="s">
        <v>343</v>
      </c>
      <c r="BO111" s="295" t="s">
        <v>5493</v>
      </c>
      <c r="BP111" s="198">
        <v>3</v>
      </c>
    </row>
    <row r="112" spans="2:68" x14ac:dyDescent="0.25">
      <c r="B112" s="1">
        <v>75</v>
      </c>
      <c r="C112" s="181" t="s">
        <v>1744</v>
      </c>
      <c r="D112" s="1">
        <v>2</v>
      </c>
      <c r="F112" s="1">
        <v>75</v>
      </c>
      <c r="G112" s="181" t="s">
        <v>1559</v>
      </c>
      <c r="H112" s="1">
        <v>2</v>
      </c>
      <c r="J112" s="1">
        <v>75</v>
      </c>
      <c r="K112" s="181" t="s">
        <v>1893</v>
      </c>
      <c r="L112" s="1">
        <v>2</v>
      </c>
      <c r="N112" s="1">
        <v>75</v>
      </c>
      <c r="O112" s="181" t="s">
        <v>2004</v>
      </c>
      <c r="P112" s="1">
        <v>2</v>
      </c>
      <c r="R112" s="1">
        <v>75</v>
      </c>
      <c r="S112" s="1" t="s">
        <v>1029</v>
      </c>
      <c r="T112" s="1">
        <v>2</v>
      </c>
      <c r="V112" s="1">
        <v>75</v>
      </c>
      <c r="W112" s="1" t="s">
        <v>1077</v>
      </c>
      <c r="X112" s="1">
        <v>2</v>
      </c>
      <c r="Z112" s="185">
        <v>56</v>
      </c>
      <c r="AA112" s="185" t="s">
        <v>2301</v>
      </c>
      <c r="AB112" s="1">
        <v>2</v>
      </c>
      <c r="AD112" s="182">
        <v>16</v>
      </c>
      <c r="AE112" s="181" t="s">
        <v>3589</v>
      </c>
      <c r="AF112" s="1">
        <v>2</v>
      </c>
      <c r="AH112" s="182">
        <v>16</v>
      </c>
      <c r="AI112" s="181" t="s">
        <v>3946</v>
      </c>
      <c r="AJ112" s="1">
        <v>2</v>
      </c>
      <c r="AL112" s="182">
        <v>75</v>
      </c>
      <c r="AM112" s="181" t="s">
        <v>4220</v>
      </c>
      <c r="AN112" s="1">
        <v>2</v>
      </c>
      <c r="AO112" s="196"/>
      <c r="AP112" s="200">
        <v>75</v>
      </c>
      <c r="AQ112" s="199" t="s">
        <v>4217</v>
      </c>
      <c r="AR112" s="198">
        <v>2</v>
      </c>
      <c r="AT112" s="203">
        <v>75</v>
      </c>
      <c r="AU112" s="204" t="s">
        <v>1729</v>
      </c>
      <c r="AV112" s="198">
        <v>2</v>
      </c>
      <c r="AW112" s="198"/>
      <c r="AX112" s="200">
        <v>16</v>
      </c>
      <c r="AY112" s="199" t="s">
        <v>4481</v>
      </c>
      <c r="AZ112" s="198">
        <v>2</v>
      </c>
      <c r="BA112" s="198"/>
      <c r="BB112" s="200">
        <v>16</v>
      </c>
      <c r="BC112" s="256" t="s">
        <v>4481</v>
      </c>
      <c r="BD112" s="198">
        <v>2</v>
      </c>
      <c r="BF112" s="269">
        <v>4</v>
      </c>
      <c r="BG112" s="272" t="s">
        <v>5023</v>
      </c>
      <c r="BH112" s="198">
        <v>2</v>
      </c>
      <c r="BI112" s="198"/>
      <c r="BJ112" s="198">
        <v>75</v>
      </c>
      <c r="BK112" s="280" t="s">
        <v>5215</v>
      </c>
      <c r="BL112" s="198">
        <v>2</v>
      </c>
      <c r="BN112" s="296" t="s">
        <v>760</v>
      </c>
      <c r="BO112" s="295" t="s">
        <v>9</v>
      </c>
      <c r="BP112" s="198">
        <v>3</v>
      </c>
    </row>
    <row r="113" spans="1:68" x14ac:dyDescent="0.25">
      <c r="B113" s="1">
        <v>77</v>
      </c>
      <c r="C113" s="181" t="s">
        <v>1745</v>
      </c>
      <c r="D113" s="1">
        <v>2</v>
      </c>
      <c r="F113" s="1">
        <v>77</v>
      </c>
      <c r="G113" s="181" t="s">
        <v>1560</v>
      </c>
      <c r="H113" s="1">
        <v>2</v>
      </c>
      <c r="J113" s="1">
        <v>77</v>
      </c>
      <c r="K113" s="181" t="s">
        <v>1894</v>
      </c>
      <c r="L113" s="1">
        <v>2</v>
      </c>
      <c r="N113" s="1">
        <v>77</v>
      </c>
      <c r="O113" s="181" t="s">
        <v>2005</v>
      </c>
      <c r="P113" s="1">
        <v>2</v>
      </c>
      <c r="R113" s="1">
        <v>77</v>
      </c>
      <c r="S113" s="1" t="s">
        <v>1029</v>
      </c>
      <c r="T113" s="1">
        <v>2</v>
      </c>
      <c r="V113" s="1">
        <v>77</v>
      </c>
      <c r="W113" s="1" t="s">
        <v>1077</v>
      </c>
      <c r="X113" s="1">
        <v>2</v>
      </c>
      <c r="Z113" s="185">
        <v>58</v>
      </c>
      <c r="AA113" s="185" t="s">
        <v>2302</v>
      </c>
      <c r="AB113" s="1">
        <v>2</v>
      </c>
      <c r="AD113" s="182">
        <v>18</v>
      </c>
      <c r="AE113" s="181" t="s">
        <v>9</v>
      </c>
      <c r="AF113" s="1">
        <v>2</v>
      </c>
      <c r="AH113" s="182">
        <v>18</v>
      </c>
      <c r="AI113" s="181" t="s">
        <v>9</v>
      </c>
      <c r="AJ113" s="1">
        <v>2</v>
      </c>
      <c r="AL113" s="182">
        <v>77</v>
      </c>
      <c r="AM113" s="181" t="s">
        <v>3948</v>
      </c>
      <c r="AN113" s="1">
        <v>2</v>
      </c>
      <c r="AO113" s="196"/>
      <c r="AP113" s="200">
        <v>77</v>
      </c>
      <c r="AQ113" s="199" t="s">
        <v>4216</v>
      </c>
      <c r="AR113" s="198">
        <v>2</v>
      </c>
      <c r="AT113" s="203">
        <v>77</v>
      </c>
      <c r="AU113" s="204" t="s">
        <v>1728</v>
      </c>
      <c r="AV113" s="198">
        <v>2</v>
      </c>
      <c r="AW113" s="198"/>
      <c r="AX113" s="200">
        <v>18</v>
      </c>
      <c r="AY113" s="199" t="s">
        <v>9</v>
      </c>
      <c r="AZ113" s="198">
        <v>2</v>
      </c>
      <c r="BA113" s="198"/>
      <c r="BB113" s="200">
        <v>18</v>
      </c>
      <c r="BC113" s="256" t="s">
        <v>9</v>
      </c>
      <c r="BD113" s="198">
        <v>2</v>
      </c>
      <c r="BF113" s="269">
        <v>6</v>
      </c>
      <c r="BG113" s="272" t="s">
        <v>5024</v>
      </c>
      <c r="BH113" s="198">
        <v>2</v>
      </c>
      <c r="BI113" s="198"/>
      <c r="BJ113" s="198">
        <v>77</v>
      </c>
      <c r="BK113" s="280" t="s">
        <v>5216</v>
      </c>
      <c r="BL113" s="198">
        <v>2</v>
      </c>
      <c r="BN113" s="296" t="s">
        <v>64</v>
      </c>
      <c r="BO113" s="295" t="s">
        <v>9</v>
      </c>
      <c r="BP113" s="198">
        <v>3</v>
      </c>
    </row>
    <row r="114" spans="1:68" x14ac:dyDescent="0.25">
      <c r="B114" s="1">
        <v>79</v>
      </c>
      <c r="C114" s="181" t="s">
        <v>1746</v>
      </c>
      <c r="D114" s="1">
        <v>2</v>
      </c>
      <c r="F114" s="1">
        <v>79</v>
      </c>
      <c r="G114" s="181" t="s">
        <v>1561</v>
      </c>
      <c r="H114" s="1">
        <v>2</v>
      </c>
      <c r="J114" s="1">
        <v>79</v>
      </c>
      <c r="K114" s="181" t="s">
        <v>1895</v>
      </c>
      <c r="L114" s="1">
        <v>2</v>
      </c>
      <c r="N114" s="1">
        <v>79</v>
      </c>
      <c r="O114" s="181" t="s">
        <v>2006</v>
      </c>
      <c r="P114" s="1">
        <v>2</v>
      </c>
      <c r="R114" s="1">
        <v>79</v>
      </c>
      <c r="S114" s="1" t="s">
        <v>1029</v>
      </c>
      <c r="T114" s="1">
        <v>2</v>
      </c>
      <c r="V114" s="1">
        <v>79</v>
      </c>
      <c r="W114" s="1" t="s">
        <v>1077</v>
      </c>
      <c r="X114" s="1">
        <v>2</v>
      </c>
      <c r="Z114" s="185">
        <v>60</v>
      </c>
      <c r="AA114" s="185" t="s">
        <v>2303</v>
      </c>
      <c r="AB114" s="1">
        <v>2</v>
      </c>
      <c r="AD114" s="182">
        <v>20</v>
      </c>
      <c r="AE114" s="181" t="s">
        <v>3590</v>
      </c>
      <c r="AF114" s="1">
        <v>2</v>
      </c>
      <c r="AH114" s="182">
        <v>20</v>
      </c>
      <c r="AI114" s="181" t="s">
        <v>3947</v>
      </c>
      <c r="AJ114" s="1">
        <v>2</v>
      </c>
      <c r="AL114" s="182">
        <v>79</v>
      </c>
      <c r="AM114" s="181" t="s">
        <v>4221</v>
      </c>
      <c r="AN114" s="1">
        <v>2</v>
      </c>
      <c r="AO114" s="196"/>
      <c r="AP114" s="200">
        <v>79</v>
      </c>
      <c r="AQ114" s="199" t="s">
        <v>4242</v>
      </c>
      <c r="AR114" s="198">
        <v>2</v>
      </c>
      <c r="AT114" s="203">
        <v>79</v>
      </c>
      <c r="AU114" s="204" t="s">
        <v>1818</v>
      </c>
      <c r="AV114" s="198">
        <v>2</v>
      </c>
      <c r="AW114" s="198"/>
      <c r="AX114" s="200">
        <v>20</v>
      </c>
      <c r="AY114" s="199" t="s">
        <v>4482</v>
      </c>
      <c r="AZ114" s="198">
        <v>2</v>
      </c>
      <c r="BA114" s="198"/>
      <c r="BB114" s="200">
        <v>20</v>
      </c>
      <c r="BC114" s="256" t="s">
        <v>4482</v>
      </c>
      <c r="BD114" s="198">
        <v>2</v>
      </c>
      <c r="BF114" s="269">
        <v>8</v>
      </c>
      <c r="BG114" s="272" t="s">
        <v>5025</v>
      </c>
      <c r="BH114" s="198">
        <v>2</v>
      </c>
      <c r="BI114" s="198"/>
      <c r="BJ114" s="198">
        <v>79</v>
      </c>
      <c r="BK114" s="280" t="s">
        <v>1240</v>
      </c>
      <c r="BL114" s="198">
        <v>2</v>
      </c>
      <c r="BN114" s="296" t="s">
        <v>61</v>
      </c>
      <c r="BO114" s="295" t="s">
        <v>5494</v>
      </c>
      <c r="BP114" s="198">
        <v>3</v>
      </c>
    </row>
    <row r="115" spans="1:68" x14ac:dyDescent="0.25">
      <c r="B115" s="1">
        <v>81</v>
      </c>
      <c r="C115" s="181" t="s">
        <v>1747</v>
      </c>
      <c r="D115" s="1">
        <v>2</v>
      </c>
      <c r="F115" s="1">
        <v>81</v>
      </c>
      <c r="G115" s="181" t="s">
        <v>1562</v>
      </c>
      <c r="H115" s="1">
        <v>2</v>
      </c>
      <c r="J115" s="1">
        <v>81</v>
      </c>
      <c r="K115" s="181" t="s">
        <v>1896</v>
      </c>
      <c r="L115" s="1">
        <v>2</v>
      </c>
      <c r="N115" s="1">
        <v>81</v>
      </c>
      <c r="O115" s="181" t="s">
        <v>2007</v>
      </c>
      <c r="P115" s="1">
        <v>2</v>
      </c>
      <c r="R115" s="1">
        <v>81</v>
      </c>
      <c r="S115" s="1" t="s">
        <v>1029</v>
      </c>
      <c r="T115" s="1">
        <v>2</v>
      </c>
      <c r="V115" s="1">
        <v>81</v>
      </c>
      <c r="W115" s="1" t="s">
        <v>1077</v>
      </c>
      <c r="X115" s="1">
        <v>2</v>
      </c>
      <c r="Z115" s="185">
        <v>62</v>
      </c>
      <c r="AA115" s="185" t="s">
        <v>2304</v>
      </c>
      <c r="AB115" s="1">
        <v>2</v>
      </c>
      <c r="AD115" s="182">
        <v>22</v>
      </c>
      <c r="AE115" s="181" t="s">
        <v>3591</v>
      </c>
      <c r="AF115" s="1">
        <v>2</v>
      </c>
      <c r="AH115" s="182">
        <v>22</v>
      </c>
      <c r="AI115" s="181" t="s">
        <v>3948</v>
      </c>
      <c r="AJ115" s="1">
        <v>2</v>
      </c>
      <c r="AL115" s="182">
        <v>81</v>
      </c>
      <c r="AM115" s="181" t="s">
        <v>4222</v>
      </c>
      <c r="AN115" s="1">
        <v>2</v>
      </c>
      <c r="AO115" s="196"/>
      <c r="AP115" s="200">
        <v>81</v>
      </c>
      <c r="AQ115" s="199" t="s">
        <v>4243</v>
      </c>
      <c r="AR115" s="198">
        <v>2</v>
      </c>
      <c r="AT115" s="203">
        <v>81</v>
      </c>
      <c r="AU115" s="204" t="s">
        <v>1820</v>
      </c>
      <c r="AV115" s="198">
        <v>2</v>
      </c>
      <c r="AW115" s="198"/>
      <c r="AX115" s="200">
        <v>22</v>
      </c>
      <c r="AY115" s="199" t="s">
        <v>4483</v>
      </c>
      <c r="AZ115" s="198">
        <v>2</v>
      </c>
      <c r="BA115" s="198"/>
      <c r="BB115" s="200">
        <v>22</v>
      </c>
      <c r="BC115" s="256" t="s">
        <v>4483</v>
      </c>
      <c r="BD115" s="198">
        <v>2</v>
      </c>
      <c r="BF115" s="269">
        <v>10</v>
      </c>
      <c r="BG115" s="272" t="s">
        <v>5026</v>
      </c>
      <c r="BH115" s="198">
        <v>2</v>
      </c>
      <c r="BI115" s="198"/>
      <c r="BJ115" s="198">
        <v>81</v>
      </c>
      <c r="BK115" s="280" t="s">
        <v>1240</v>
      </c>
      <c r="BL115" s="198">
        <v>2</v>
      </c>
      <c r="BN115" s="296" t="s">
        <v>60</v>
      </c>
      <c r="BO115" s="295" t="s">
        <v>5495</v>
      </c>
      <c r="BP115" s="198">
        <v>3</v>
      </c>
    </row>
    <row r="116" spans="1:68" x14ac:dyDescent="0.25">
      <c r="B116" s="1">
        <v>83</v>
      </c>
      <c r="C116" s="181" t="s">
        <v>9</v>
      </c>
      <c r="D116" s="1">
        <v>2</v>
      </c>
      <c r="F116" s="1">
        <v>83</v>
      </c>
      <c r="G116" s="181" t="s">
        <v>9</v>
      </c>
      <c r="H116" s="1">
        <v>2</v>
      </c>
      <c r="J116" s="1">
        <v>83</v>
      </c>
      <c r="K116" s="181" t="s">
        <v>9</v>
      </c>
      <c r="L116" s="1">
        <v>2</v>
      </c>
      <c r="N116" s="1">
        <v>83</v>
      </c>
      <c r="O116" s="181" t="s">
        <v>9</v>
      </c>
      <c r="P116" s="1">
        <v>2</v>
      </c>
      <c r="R116" s="1">
        <v>83</v>
      </c>
      <c r="S116" s="1" t="s">
        <v>1029</v>
      </c>
      <c r="T116" s="1">
        <v>2</v>
      </c>
      <c r="V116" s="1">
        <v>83</v>
      </c>
      <c r="W116" s="1" t="s">
        <v>9</v>
      </c>
      <c r="X116" s="1">
        <v>2</v>
      </c>
      <c r="Z116" s="185">
        <v>64</v>
      </c>
      <c r="AA116" s="185" t="s">
        <v>2305</v>
      </c>
      <c r="AB116" s="1">
        <v>2</v>
      </c>
      <c r="AD116" s="182">
        <v>24</v>
      </c>
      <c r="AE116" s="181" t="s">
        <v>9</v>
      </c>
      <c r="AF116" s="1">
        <v>2</v>
      </c>
      <c r="AH116" s="182">
        <v>24</v>
      </c>
      <c r="AI116" s="181" t="s">
        <v>9</v>
      </c>
      <c r="AJ116" s="1">
        <v>2</v>
      </c>
      <c r="AL116" s="182">
        <v>83</v>
      </c>
      <c r="AM116" s="181" t="s">
        <v>4223</v>
      </c>
      <c r="AN116" s="1">
        <v>2</v>
      </c>
      <c r="AO116" s="196"/>
      <c r="AP116" s="200">
        <v>83</v>
      </c>
      <c r="AQ116" s="199" t="s">
        <v>9</v>
      </c>
      <c r="AR116" s="198">
        <v>2</v>
      </c>
      <c r="AT116" s="203">
        <v>83</v>
      </c>
      <c r="AU116" s="204" t="s">
        <v>9</v>
      </c>
      <c r="AV116" s="198">
        <v>2</v>
      </c>
      <c r="AW116" s="198"/>
      <c r="AX116" s="200">
        <v>24</v>
      </c>
      <c r="AY116" s="199" t="s">
        <v>9</v>
      </c>
      <c r="AZ116" s="198">
        <v>2</v>
      </c>
      <c r="BA116" s="198"/>
      <c r="BB116" s="200">
        <v>24</v>
      </c>
      <c r="BC116" s="256" t="s">
        <v>9</v>
      </c>
      <c r="BD116" s="198">
        <v>2</v>
      </c>
      <c r="BF116" s="269">
        <v>12</v>
      </c>
      <c r="BG116" s="272" t="s">
        <v>5027</v>
      </c>
      <c r="BH116" s="198">
        <v>2</v>
      </c>
      <c r="BI116" s="198"/>
      <c r="BJ116" s="198">
        <v>83</v>
      </c>
      <c r="BK116" s="280" t="s">
        <v>9</v>
      </c>
      <c r="BL116" s="198">
        <v>2</v>
      </c>
      <c r="BN116" s="296" t="s">
        <v>138</v>
      </c>
      <c r="BO116" s="295" t="s">
        <v>9</v>
      </c>
      <c r="BP116" s="198">
        <v>3</v>
      </c>
    </row>
    <row r="117" spans="1:68" x14ac:dyDescent="0.25">
      <c r="B117" s="1">
        <v>85</v>
      </c>
      <c r="C117" s="181" t="s">
        <v>1748</v>
      </c>
      <c r="D117" s="1">
        <v>2</v>
      </c>
      <c r="F117" s="1">
        <v>85</v>
      </c>
      <c r="G117" s="181" t="s">
        <v>1563</v>
      </c>
      <c r="H117" s="1">
        <v>2</v>
      </c>
      <c r="J117" s="1">
        <v>85</v>
      </c>
      <c r="K117" s="181" t="s">
        <v>1240</v>
      </c>
      <c r="L117" s="1">
        <v>2</v>
      </c>
      <c r="N117" s="1">
        <v>85</v>
      </c>
      <c r="O117" s="181" t="s">
        <v>2008</v>
      </c>
      <c r="P117" s="1">
        <v>2</v>
      </c>
      <c r="R117" s="1">
        <v>85</v>
      </c>
      <c r="S117" s="1" t="s">
        <v>1029</v>
      </c>
      <c r="T117" s="1">
        <v>2</v>
      </c>
      <c r="V117" s="1">
        <v>85</v>
      </c>
      <c r="W117" s="1" t="s">
        <v>1077</v>
      </c>
      <c r="X117" s="1">
        <v>2</v>
      </c>
      <c r="Z117" s="185">
        <v>66</v>
      </c>
      <c r="AA117" s="185" t="s">
        <v>8</v>
      </c>
      <c r="AB117" s="1">
        <v>2</v>
      </c>
      <c r="AD117" s="182">
        <v>26</v>
      </c>
      <c r="AE117" s="181" t="s">
        <v>3592</v>
      </c>
      <c r="AF117" s="1">
        <v>2</v>
      </c>
      <c r="AH117" s="182">
        <v>26</v>
      </c>
      <c r="AI117" s="181" t="s">
        <v>3949</v>
      </c>
      <c r="AJ117" s="1">
        <v>2</v>
      </c>
      <c r="AL117" s="182">
        <v>85</v>
      </c>
      <c r="AM117" s="181" t="s">
        <v>4224</v>
      </c>
      <c r="AN117" s="1">
        <v>2</v>
      </c>
      <c r="AO117" s="196"/>
      <c r="AP117" s="200">
        <v>85</v>
      </c>
      <c r="AQ117" s="199" t="s">
        <v>4219</v>
      </c>
      <c r="AR117" s="198">
        <v>2</v>
      </c>
      <c r="AT117" s="203">
        <v>85</v>
      </c>
      <c r="AU117" s="204" t="s">
        <v>1796</v>
      </c>
      <c r="AV117" s="198">
        <v>2</v>
      </c>
      <c r="AW117" s="198"/>
      <c r="AX117" s="200">
        <v>26</v>
      </c>
      <c r="AY117" s="199" t="s">
        <v>4484</v>
      </c>
      <c r="AZ117" s="198">
        <v>2</v>
      </c>
      <c r="BA117" s="198"/>
      <c r="BB117" s="200">
        <v>26</v>
      </c>
      <c r="BC117" s="256" t="s">
        <v>4484</v>
      </c>
      <c r="BD117" s="198">
        <v>2</v>
      </c>
      <c r="BF117" s="269">
        <v>14</v>
      </c>
      <c r="BG117" s="272" t="s">
        <v>5028</v>
      </c>
      <c r="BH117" s="198">
        <v>2</v>
      </c>
      <c r="BI117" s="198"/>
      <c r="BJ117" s="198">
        <v>85</v>
      </c>
      <c r="BK117" s="280" t="s">
        <v>1240</v>
      </c>
      <c r="BL117" s="198">
        <v>2</v>
      </c>
      <c r="BN117" s="296" t="s">
        <v>469</v>
      </c>
      <c r="BO117" s="295" t="s">
        <v>9</v>
      </c>
      <c r="BP117" s="198">
        <v>3</v>
      </c>
    </row>
    <row r="118" spans="1:68" x14ac:dyDescent="0.25">
      <c r="B118" s="1">
        <v>87</v>
      </c>
      <c r="C118" s="181" t="s">
        <v>1749</v>
      </c>
      <c r="D118" s="1">
        <v>2</v>
      </c>
      <c r="F118" s="1">
        <v>87</v>
      </c>
      <c r="G118" s="181" t="s">
        <v>1564</v>
      </c>
      <c r="H118" s="1">
        <v>2</v>
      </c>
      <c r="J118" s="1">
        <v>87</v>
      </c>
      <c r="K118" s="181" t="s">
        <v>1897</v>
      </c>
      <c r="L118" s="1">
        <v>2</v>
      </c>
      <c r="N118" s="1">
        <v>87</v>
      </c>
      <c r="O118" s="181" t="s">
        <v>2009</v>
      </c>
      <c r="P118" s="1">
        <v>2</v>
      </c>
      <c r="R118" s="1">
        <v>87</v>
      </c>
      <c r="S118" s="1" t="s">
        <v>1029</v>
      </c>
      <c r="T118" s="1">
        <v>2</v>
      </c>
      <c r="V118" s="1">
        <v>87</v>
      </c>
      <c r="W118" s="1" t="s">
        <v>1077</v>
      </c>
      <c r="X118" s="1">
        <v>2</v>
      </c>
      <c r="Z118" s="185">
        <v>68</v>
      </c>
      <c r="AA118" s="185" t="s">
        <v>2306</v>
      </c>
      <c r="AB118" s="1">
        <v>2</v>
      </c>
      <c r="AD118" s="182">
        <v>28</v>
      </c>
      <c r="AE118" s="181" t="s">
        <v>3593</v>
      </c>
      <c r="AF118" s="1">
        <v>2</v>
      </c>
      <c r="AH118" s="182">
        <v>28</v>
      </c>
      <c r="AI118" s="181" t="s">
        <v>3950</v>
      </c>
      <c r="AJ118" s="1">
        <v>2</v>
      </c>
      <c r="AL118" s="182">
        <v>87</v>
      </c>
      <c r="AM118" s="181" t="s">
        <v>4225</v>
      </c>
      <c r="AN118" s="1">
        <v>2</v>
      </c>
      <c r="AO118" s="196"/>
      <c r="AP118" s="200">
        <v>87</v>
      </c>
      <c r="AQ118" s="199" t="s">
        <v>3947</v>
      </c>
      <c r="AR118" s="198">
        <v>2</v>
      </c>
      <c r="AT118" s="203">
        <v>87</v>
      </c>
      <c r="AU118" s="204" t="s">
        <v>1798</v>
      </c>
      <c r="AV118" s="198">
        <v>2</v>
      </c>
      <c r="AW118" s="198"/>
      <c r="AX118" s="200">
        <v>28</v>
      </c>
      <c r="AY118" s="199" t="s">
        <v>4485</v>
      </c>
      <c r="AZ118" s="198">
        <v>2</v>
      </c>
      <c r="BA118" s="198"/>
      <c r="BB118" s="200">
        <v>28</v>
      </c>
      <c r="BC118" s="256" t="s">
        <v>4485</v>
      </c>
      <c r="BD118" s="198">
        <v>2</v>
      </c>
      <c r="BF118" s="269">
        <v>16</v>
      </c>
      <c r="BG118" s="272" t="s">
        <v>5029</v>
      </c>
      <c r="BH118" s="198">
        <v>2</v>
      </c>
      <c r="BI118" s="198"/>
      <c r="BJ118" s="198">
        <v>87</v>
      </c>
      <c r="BK118" s="280" t="s">
        <v>5217</v>
      </c>
      <c r="BL118" s="198">
        <v>2</v>
      </c>
      <c r="BN118" s="296" t="s">
        <v>153</v>
      </c>
      <c r="BO118" s="295" t="s">
        <v>5496</v>
      </c>
      <c r="BP118" s="198">
        <v>3</v>
      </c>
    </row>
    <row r="119" spans="1:68" x14ac:dyDescent="0.25">
      <c r="B119" s="1">
        <v>89</v>
      </c>
      <c r="C119" s="181" t="s">
        <v>9</v>
      </c>
      <c r="D119" s="1">
        <v>2</v>
      </c>
      <c r="F119" s="1">
        <v>89</v>
      </c>
      <c r="G119" s="181" t="s">
        <v>9</v>
      </c>
      <c r="H119" s="1">
        <v>2</v>
      </c>
      <c r="J119" s="1">
        <v>89</v>
      </c>
      <c r="K119" s="181" t="s">
        <v>9</v>
      </c>
      <c r="L119" s="1">
        <v>2</v>
      </c>
      <c r="N119" s="1">
        <v>89</v>
      </c>
      <c r="O119" s="181" t="s">
        <v>9</v>
      </c>
      <c r="P119" s="1">
        <v>2</v>
      </c>
      <c r="R119" s="1">
        <v>89</v>
      </c>
      <c r="S119" s="1" t="s">
        <v>1029</v>
      </c>
      <c r="T119" s="1">
        <v>2</v>
      </c>
      <c r="V119" s="1">
        <v>89</v>
      </c>
      <c r="W119" s="1" t="s">
        <v>9</v>
      </c>
      <c r="X119" s="1">
        <v>2</v>
      </c>
      <c r="Z119" s="185">
        <v>70</v>
      </c>
      <c r="AA119" s="185" t="s">
        <v>2307</v>
      </c>
      <c r="AB119" s="1">
        <v>2</v>
      </c>
      <c r="AD119" s="182">
        <v>30</v>
      </c>
      <c r="AE119" s="181" t="s">
        <v>9</v>
      </c>
      <c r="AF119" s="1">
        <v>2</v>
      </c>
      <c r="AH119" s="182">
        <v>30</v>
      </c>
      <c r="AI119" s="181" t="s">
        <v>3951</v>
      </c>
      <c r="AJ119" s="1">
        <v>2</v>
      </c>
      <c r="AL119" s="182">
        <v>89</v>
      </c>
      <c r="AM119" s="181" t="s">
        <v>4226</v>
      </c>
      <c r="AN119" s="1">
        <v>2</v>
      </c>
      <c r="AO119" s="196"/>
      <c r="AP119" s="200">
        <v>89</v>
      </c>
      <c r="AQ119" s="199" t="s">
        <v>9</v>
      </c>
      <c r="AR119" s="198">
        <v>2</v>
      </c>
      <c r="AT119" s="203">
        <v>89</v>
      </c>
      <c r="AU119" s="204" t="s">
        <v>9</v>
      </c>
      <c r="AV119" s="198">
        <v>2</v>
      </c>
      <c r="AW119" s="198"/>
      <c r="AX119" s="200">
        <v>30</v>
      </c>
      <c r="AY119" s="199" t="s">
        <v>9</v>
      </c>
      <c r="AZ119" s="198">
        <v>2</v>
      </c>
      <c r="BA119" s="198"/>
      <c r="BB119" s="200">
        <v>30</v>
      </c>
      <c r="BC119" s="256" t="s">
        <v>9</v>
      </c>
      <c r="BD119" s="198">
        <v>2</v>
      </c>
      <c r="BF119" s="269">
        <v>18</v>
      </c>
      <c r="BG119" s="272" t="s">
        <v>5030</v>
      </c>
      <c r="BH119" s="198">
        <v>2</v>
      </c>
      <c r="BI119" s="198"/>
      <c r="BJ119" s="198">
        <v>89</v>
      </c>
      <c r="BK119" s="280" t="s">
        <v>9</v>
      </c>
      <c r="BL119" s="198">
        <v>2</v>
      </c>
      <c r="BN119" s="296" t="s">
        <v>84</v>
      </c>
      <c r="BO119" s="295" t="s">
        <v>5497</v>
      </c>
      <c r="BP119" s="198">
        <v>3</v>
      </c>
    </row>
    <row r="120" spans="1:68" x14ac:dyDescent="0.25">
      <c r="B120" s="1">
        <v>91</v>
      </c>
      <c r="C120" s="181" t="s">
        <v>1750</v>
      </c>
      <c r="D120" s="1">
        <v>2</v>
      </c>
      <c r="F120" s="1">
        <v>91</v>
      </c>
      <c r="G120" s="181" t="s">
        <v>1565</v>
      </c>
      <c r="H120" s="1">
        <v>2</v>
      </c>
      <c r="J120" s="1">
        <v>91</v>
      </c>
      <c r="K120" s="181" t="s">
        <v>1898</v>
      </c>
      <c r="L120" s="1">
        <v>2</v>
      </c>
      <c r="N120" s="1">
        <v>91</v>
      </c>
      <c r="O120" s="181" t="s">
        <v>2010</v>
      </c>
      <c r="P120" s="1">
        <v>2</v>
      </c>
      <c r="R120" s="1">
        <v>91</v>
      </c>
      <c r="S120" s="1" t="s">
        <v>1029</v>
      </c>
      <c r="T120" s="1">
        <v>2</v>
      </c>
      <c r="V120" s="1">
        <v>91</v>
      </c>
      <c r="W120" s="1" t="s">
        <v>1077</v>
      </c>
      <c r="X120" s="1">
        <v>2</v>
      </c>
      <c r="Z120" s="185">
        <v>72</v>
      </c>
      <c r="AA120" s="185" t="s">
        <v>2308</v>
      </c>
      <c r="AB120" s="1">
        <v>2</v>
      </c>
      <c r="AD120" s="182">
        <v>32</v>
      </c>
      <c r="AE120" s="181" t="s">
        <v>3594</v>
      </c>
      <c r="AF120" s="1">
        <v>2</v>
      </c>
      <c r="AH120" s="182">
        <v>32</v>
      </c>
      <c r="AI120" s="181" t="s">
        <v>3952</v>
      </c>
      <c r="AJ120" s="1">
        <v>2</v>
      </c>
      <c r="AL120" s="182">
        <v>91</v>
      </c>
      <c r="AM120" s="181" t="s">
        <v>4227</v>
      </c>
      <c r="AN120" s="1">
        <v>2</v>
      </c>
      <c r="AO120" s="196"/>
      <c r="AP120" s="200">
        <v>91</v>
      </c>
      <c r="AQ120" s="199" t="s">
        <v>4324</v>
      </c>
      <c r="AR120" s="198">
        <v>2</v>
      </c>
      <c r="AT120" s="203">
        <v>91</v>
      </c>
      <c r="AU120" s="204" t="s">
        <v>4362</v>
      </c>
      <c r="AV120" s="198">
        <v>2</v>
      </c>
      <c r="AW120" s="198"/>
      <c r="AX120" s="200">
        <v>32</v>
      </c>
      <c r="AY120" s="199" t="s">
        <v>4486</v>
      </c>
      <c r="AZ120" s="198">
        <v>2</v>
      </c>
      <c r="BA120" s="198"/>
      <c r="BB120" s="200">
        <v>32</v>
      </c>
      <c r="BC120" s="256" t="s">
        <v>4486</v>
      </c>
      <c r="BD120" s="198">
        <v>2</v>
      </c>
      <c r="BF120" s="269">
        <v>20</v>
      </c>
      <c r="BG120" s="272" t="s">
        <v>5031</v>
      </c>
      <c r="BH120" s="198">
        <v>2</v>
      </c>
      <c r="BI120" s="198"/>
      <c r="BJ120" s="198">
        <v>91</v>
      </c>
      <c r="BK120" s="280" t="s">
        <v>5218</v>
      </c>
      <c r="BL120" s="198">
        <v>2</v>
      </c>
      <c r="BN120" s="296" t="s">
        <v>151</v>
      </c>
      <c r="BO120" s="295" t="s">
        <v>9</v>
      </c>
      <c r="BP120" s="198">
        <v>3</v>
      </c>
    </row>
    <row r="121" spans="1:68" x14ac:dyDescent="0.25">
      <c r="B121" s="1">
        <v>93</v>
      </c>
      <c r="C121" s="181" t="s">
        <v>1751</v>
      </c>
      <c r="D121" s="1">
        <v>2</v>
      </c>
      <c r="F121" s="1">
        <v>93</v>
      </c>
      <c r="G121" s="181" t="s">
        <v>1566</v>
      </c>
      <c r="H121" s="1">
        <v>2</v>
      </c>
      <c r="J121" s="1">
        <v>93</v>
      </c>
      <c r="K121" s="181" t="s">
        <v>1899</v>
      </c>
      <c r="L121" s="1">
        <v>2</v>
      </c>
      <c r="N121" s="1">
        <v>93</v>
      </c>
      <c r="O121" s="181" t="s">
        <v>2011</v>
      </c>
      <c r="P121" s="1">
        <v>2</v>
      </c>
      <c r="R121" s="1">
        <v>93</v>
      </c>
      <c r="S121" s="1" t="s">
        <v>1029</v>
      </c>
      <c r="T121" s="1">
        <v>2</v>
      </c>
      <c r="V121" s="1">
        <v>93</v>
      </c>
      <c r="W121" s="1" t="s">
        <v>1077</v>
      </c>
      <c r="X121" s="1">
        <v>2</v>
      </c>
      <c r="Z121" s="185">
        <v>74</v>
      </c>
      <c r="AA121" s="185" t="s">
        <v>2309</v>
      </c>
      <c r="AB121" s="1">
        <v>2</v>
      </c>
      <c r="AD121" s="182">
        <v>34</v>
      </c>
      <c r="AE121" s="181" t="s">
        <v>3595</v>
      </c>
      <c r="AF121" s="1">
        <v>2</v>
      </c>
      <c r="AH121" s="182">
        <v>34</v>
      </c>
      <c r="AI121" s="181" t="s">
        <v>3953</v>
      </c>
      <c r="AJ121" s="1">
        <v>2</v>
      </c>
      <c r="AL121" s="182">
        <v>93</v>
      </c>
      <c r="AM121" s="181" t="s">
        <v>4228</v>
      </c>
      <c r="AN121" s="1">
        <v>2</v>
      </c>
      <c r="AO121" s="196"/>
      <c r="AP121" s="200">
        <v>93</v>
      </c>
      <c r="AQ121" s="199" t="s">
        <v>4250</v>
      </c>
      <c r="AR121" s="198">
        <v>2</v>
      </c>
      <c r="AT121" s="203">
        <v>93</v>
      </c>
      <c r="AU121" s="204" t="s">
        <v>1814</v>
      </c>
      <c r="AV121" s="198">
        <v>2</v>
      </c>
      <c r="AW121" s="198"/>
      <c r="AX121" s="200">
        <v>34</v>
      </c>
      <c r="AY121" s="199" t="s">
        <v>4487</v>
      </c>
      <c r="AZ121" s="198">
        <v>2</v>
      </c>
      <c r="BA121" s="198"/>
      <c r="BB121" s="200">
        <v>34</v>
      </c>
      <c r="BC121" s="256" t="s">
        <v>4487</v>
      </c>
      <c r="BD121" s="198">
        <v>2</v>
      </c>
      <c r="BF121" s="269">
        <v>22</v>
      </c>
      <c r="BG121" s="272" t="s">
        <v>5032</v>
      </c>
      <c r="BH121" s="198">
        <v>2</v>
      </c>
      <c r="BI121" s="198"/>
      <c r="BJ121" s="198">
        <v>93</v>
      </c>
      <c r="BK121" s="280" t="s">
        <v>1240</v>
      </c>
      <c r="BL121" s="198">
        <v>2</v>
      </c>
      <c r="BN121" s="296" t="s">
        <v>150</v>
      </c>
      <c r="BO121" s="295" t="s">
        <v>9</v>
      </c>
      <c r="BP121" s="198">
        <v>3</v>
      </c>
    </row>
    <row r="122" spans="1:68" x14ac:dyDescent="0.25">
      <c r="B122" s="1">
        <v>95</v>
      </c>
      <c r="C122" s="181" t="s">
        <v>1752</v>
      </c>
      <c r="D122" s="1">
        <v>2</v>
      </c>
      <c r="F122" s="1">
        <v>95</v>
      </c>
      <c r="G122" s="181" t="s">
        <v>1567</v>
      </c>
      <c r="H122" s="1">
        <v>2</v>
      </c>
      <c r="J122" s="1">
        <v>95</v>
      </c>
      <c r="K122" s="181" t="s">
        <v>1900</v>
      </c>
      <c r="L122" s="1">
        <v>2</v>
      </c>
      <c r="N122" s="1">
        <v>95</v>
      </c>
      <c r="O122" s="181" t="s">
        <v>2012</v>
      </c>
      <c r="P122" s="1">
        <v>2</v>
      </c>
      <c r="R122" s="1">
        <v>95</v>
      </c>
      <c r="S122" s="1" t="s">
        <v>1029</v>
      </c>
      <c r="T122" s="1">
        <v>2</v>
      </c>
      <c r="V122" s="1">
        <v>95</v>
      </c>
      <c r="W122" s="1" t="s">
        <v>1077</v>
      </c>
      <c r="X122" s="1">
        <v>2</v>
      </c>
      <c r="Z122" s="185">
        <v>76</v>
      </c>
      <c r="AA122" s="185" t="s">
        <v>2310</v>
      </c>
      <c r="AB122" s="1">
        <v>2</v>
      </c>
      <c r="AD122" s="182">
        <v>36</v>
      </c>
      <c r="AE122" s="181" t="s">
        <v>9</v>
      </c>
      <c r="AF122" s="1">
        <v>2</v>
      </c>
      <c r="AH122" s="182">
        <v>36</v>
      </c>
      <c r="AI122" s="181" t="s">
        <v>3954</v>
      </c>
      <c r="AJ122" s="1">
        <v>2</v>
      </c>
      <c r="AL122" s="182">
        <v>95</v>
      </c>
      <c r="AM122" s="181" t="s">
        <v>4229</v>
      </c>
      <c r="AN122" s="1">
        <v>2</v>
      </c>
      <c r="AO122" s="196"/>
      <c r="AP122" s="200">
        <v>95</v>
      </c>
      <c r="AQ122" s="199" t="s">
        <v>3889</v>
      </c>
      <c r="AR122" s="198">
        <v>2</v>
      </c>
      <c r="AT122" s="203">
        <v>95</v>
      </c>
      <c r="AU122" s="204" t="s">
        <v>1812</v>
      </c>
      <c r="AV122" s="198">
        <v>2</v>
      </c>
      <c r="AW122" s="198"/>
      <c r="AX122" s="200">
        <v>36</v>
      </c>
      <c r="AY122" s="199" t="s">
        <v>9</v>
      </c>
      <c r="AZ122" s="198">
        <v>2</v>
      </c>
      <c r="BA122" s="198"/>
      <c r="BB122" s="200">
        <v>36</v>
      </c>
      <c r="BC122" s="256" t="s">
        <v>9</v>
      </c>
      <c r="BD122" s="198">
        <v>2</v>
      </c>
      <c r="BF122" s="269">
        <v>24</v>
      </c>
      <c r="BG122" s="272" t="s">
        <v>5033</v>
      </c>
      <c r="BH122" s="198">
        <v>2</v>
      </c>
      <c r="BI122" s="198"/>
      <c r="BJ122" s="198">
        <v>95</v>
      </c>
      <c r="BK122" s="280" t="s">
        <v>1240</v>
      </c>
      <c r="BL122" s="198">
        <v>2</v>
      </c>
      <c r="BN122" s="296" t="s">
        <v>465</v>
      </c>
      <c r="BO122" s="295" t="s">
        <v>5498</v>
      </c>
      <c r="BP122" s="198">
        <v>3</v>
      </c>
    </row>
    <row r="123" spans="1:68" x14ac:dyDescent="0.25">
      <c r="B123" s="1">
        <v>97</v>
      </c>
      <c r="C123" s="181" t="s">
        <v>1748</v>
      </c>
      <c r="D123" s="1">
        <v>2</v>
      </c>
      <c r="F123" s="1">
        <v>97</v>
      </c>
      <c r="G123" s="181" t="s">
        <v>1568</v>
      </c>
      <c r="H123" s="1">
        <v>2</v>
      </c>
      <c r="J123" s="1">
        <v>97</v>
      </c>
      <c r="K123" s="181" t="s">
        <v>1240</v>
      </c>
      <c r="L123" s="1">
        <v>2</v>
      </c>
      <c r="N123" s="1">
        <v>97</v>
      </c>
      <c r="O123" s="181" t="s">
        <v>2013</v>
      </c>
      <c r="P123" s="1">
        <v>2</v>
      </c>
      <c r="R123" s="1">
        <v>97</v>
      </c>
      <c r="S123" s="1" t="s">
        <v>1029</v>
      </c>
      <c r="T123" s="1">
        <v>2</v>
      </c>
      <c r="V123" s="1">
        <v>97</v>
      </c>
      <c r="W123" s="1" t="s">
        <v>1077</v>
      </c>
      <c r="X123" s="1">
        <v>2</v>
      </c>
      <c r="Z123" s="185">
        <v>78</v>
      </c>
      <c r="AA123" s="185" t="s">
        <v>2311</v>
      </c>
      <c r="AB123" s="1">
        <v>2</v>
      </c>
      <c r="AD123" s="182">
        <v>38</v>
      </c>
      <c r="AE123" s="181" t="s">
        <v>3596</v>
      </c>
      <c r="AF123" s="1">
        <v>2</v>
      </c>
      <c r="AH123" s="182">
        <v>38</v>
      </c>
      <c r="AI123" s="181" t="s">
        <v>3955</v>
      </c>
      <c r="AJ123" s="1">
        <v>2</v>
      </c>
      <c r="AL123" s="182">
        <v>97</v>
      </c>
      <c r="AM123" s="181" t="s">
        <v>8</v>
      </c>
      <c r="AN123" s="1">
        <v>2</v>
      </c>
      <c r="AO123" s="196"/>
      <c r="AP123" s="200">
        <v>97</v>
      </c>
      <c r="AQ123" s="199" t="s">
        <v>4254</v>
      </c>
      <c r="AR123" s="198">
        <v>2</v>
      </c>
      <c r="AT123" s="203">
        <v>97</v>
      </c>
      <c r="AU123" s="204" t="s">
        <v>1810</v>
      </c>
      <c r="AV123" s="198">
        <v>2</v>
      </c>
      <c r="AW123" s="198"/>
      <c r="AX123" s="200">
        <v>38</v>
      </c>
      <c r="AY123" s="199" t="s">
        <v>4488</v>
      </c>
      <c r="AZ123" s="198">
        <v>2</v>
      </c>
      <c r="BA123" s="198"/>
      <c r="BB123" s="200">
        <v>38</v>
      </c>
      <c r="BC123" s="256" t="s">
        <v>4488</v>
      </c>
      <c r="BD123" s="198">
        <v>2</v>
      </c>
      <c r="BF123" s="269">
        <v>26</v>
      </c>
      <c r="BG123" s="272" t="s">
        <v>5034</v>
      </c>
      <c r="BH123" s="198">
        <v>2</v>
      </c>
      <c r="BI123" s="198"/>
      <c r="BJ123" s="198">
        <v>97</v>
      </c>
      <c r="BK123" s="280" t="s">
        <v>1240</v>
      </c>
      <c r="BL123" s="198">
        <v>2</v>
      </c>
      <c r="BN123" s="296" t="s">
        <v>466</v>
      </c>
      <c r="BO123" s="295" t="s">
        <v>5499</v>
      </c>
      <c r="BP123" s="198">
        <v>3</v>
      </c>
    </row>
    <row r="124" spans="1:68" x14ac:dyDescent="0.25">
      <c r="B124" s="1">
        <v>99</v>
      </c>
      <c r="C124" s="181" t="s">
        <v>1753</v>
      </c>
      <c r="D124" s="1">
        <v>2</v>
      </c>
      <c r="F124" s="1">
        <v>99</v>
      </c>
      <c r="G124" s="181" t="s">
        <v>1569</v>
      </c>
      <c r="H124" s="1">
        <v>2</v>
      </c>
      <c r="J124" s="1">
        <v>99</v>
      </c>
      <c r="K124" s="181" t="s">
        <v>1901</v>
      </c>
      <c r="L124" s="1">
        <v>2</v>
      </c>
      <c r="N124" s="1">
        <v>99</v>
      </c>
      <c r="O124" s="181" t="s">
        <v>2014</v>
      </c>
      <c r="P124" s="1">
        <v>2</v>
      </c>
      <c r="R124" s="1">
        <v>99</v>
      </c>
      <c r="S124" s="1" t="s">
        <v>1029</v>
      </c>
      <c r="T124" s="1">
        <v>2</v>
      </c>
      <c r="V124" s="1">
        <v>99</v>
      </c>
      <c r="W124" s="1" t="s">
        <v>1077</v>
      </c>
      <c r="X124" s="1">
        <v>2</v>
      </c>
      <c r="Z124" s="185">
        <v>80</v>
      </c>
      <c r="AA124" s="185" t="s">
        <v>2312</v>
      </c>
      <c r="AB124" s="1">
        <v>2</v>
      </c>
      <c r="AD124" s="182">
        <v>40</v>
      </c>
      <c r="AE124" s="181" t="s">
        <v>3597</v>
      </c>
      <c r="AF124" s="1">
        <v>2</v>
      </c>
      <c r="AH124" s="182">
        <v>40</v>
      </c>
      <c r="AI124" s="181" t="s">
        <v>9</v>
      </c>
      <c r="AJ124" s="1">
        <v>2</v>
      </c>
      <c r="AL124" s="182">
        <v>99</v>
      </c>
      <c r="AM124" s="181" t="s">
        <v>8</v>
      </c>
      <c r="AN124" s="1">
        <v>2</v>
      </c>
      <c r="AO124" s="196"/>
      <c r="AP124" s="200">
        <v>99</v>
      </c>
      <c r="AQ124" s="199" t="s">
        <v>4255</v>
      </c>
      <c r="AR124" s="198">
        <v>2</v>
      </c>
      <c r="AT124" s="203">
        <v>99</v>
      </c>
      <c r="AU124" s="204" t="s">
        <v>1808</v>
      </c>
      <c r="AV124" s="198">
        <v>2</v>
      </c>
      <c r="AW124" s="198"/>
      <c r="AX124" s="200">
        <v>40</v>
      </c>
      <c r="AY124" s="199" t="s">
        <v>4489</v>
      </c>
      <c r="AZ124" s="198">
        <v>2</v>
      </c>
      <c r="BA124" s="198"/>
      <c r="BB124" s="200">
        <v>40</v>
      </c>
      <c r="BC124" s="256" t="s">
        <v>4489</v>
      </c>
      <c r="BD124" s="198">
        <v>2</v>
      </c>
      <c r="BF124" s="269">
        <v>28</v>
      </c>
      <c r="BG124" s="272" t="s">
        <v>5035</v>
      </c>
      <c r="BH124" s="198">
        <v>2</v>
      </c>
      <c r="BI124" s="198"/>
      <c r="BJ124" s="198">
        <v>99</v>
      </c>
      <c r="BK124" s="280" t="s">
        <v>5219</v>
      </c>
      <c r="BL124" s="198">
        <v>2</v>
      </c>
      <c r="BN124" s="296" t="s">
        <v>511</v>
      </c>
      <c r="BO124" s="295" t="s">
        <v>9</v>
      </c>
      <c r="BP124" s="198">
        <v>3</v>
      </c>
    </row>
    <row r="125" spans="1:68" x14ac:dyDescent="0.25">
      <c r="A125" s="1" t="s">
        <v>670</v>
      </c>
      <c r="B125" s="1" t="s">
        <v>267</v>
      </c>
      <c r="C125" s="1" t="s">
        <v>268</v>
      </c>
      <c r="D125" s="1" t="s">
        <v>656</v>
      </c>
      <c r="E125" s="1" t="s">
        <v>670</v>
      </c>
      <c r="F125" s="1" t="s">
        <v>267</v>
      </c>
      <c r="G125" s="1" t="s">
        <v>268</v>
      </c>
      <c r="H125" s="1" t="s">
        <v>656</v>
      </c>
      <c r="I125" s="1" t="s">
        <v>670</v>
      </c>
      <c r="J125" s="1" t="s">
        <v>267</v>
      </c>
      <c r="K125" s="1" t="s">
        <v>268</v>
      </c>
      <c r="L125" s="1" t="s">
        <v>656</v>
      </c>
      <c r="M125" s="1" t="s">
        <v>670</v>
      </c>
      <c r="N125" s="1" t="s">
        <v>267</v>
      </c>
      <c r="O125" s="1" t="s">
        <v>268</v>
      </c>
      <c r="P125" s="1" t="s">
        <v>656</v>
      </c>
      <c r="Q125" s="1" t="s">
        <v>670</v>
      </c>
      <c r="R125" s="1" t="s">
        <v>267</v>
      </c>
      <c r="S125" s="1" t="s">
        <v>268</v>
      </c>
      <c r="T125" s="1" t="s">
        <v>656</v>
      </c>
      <c r="U125" s="1" t="s">
        <v>670</v>
      </c>
      <c r="V125" s="1" t="s">
        <v>267</v>
      </c>
      <c r="W125" s="1" t="s">
        <v>268</v>
      </c>
      <c r="X125" s="1" t="s">
        <v>656</v>
      </c>
      <c r="Z125" s="185">
        <v>82</v>
      </c>
      <c r="AA125" s="185" t="s">
        <v>2313</v>
      </c>
      <c r="AB125" s="1">
        <v>2</v>
      </c>
      <c r="AD125" s="182">
        <v>42</v>
      </c>
      <c r="AE125" s="181" t="s">
        <v>9</v>
      </c>
      <c r="AF125" s="1">
        <v>2</v>
      </c>
      <c r="AH125" s="182">
        <v>42</v>
      </c>
      <c r="AI125" s="181" t="s">
        <v>3956</v>
      </c>
      <c r="AJ125" s="1">
        <v>2</v>
      </c>
      <c r="AK125" s="1" t="s">
        <v>670</v>
      </c>
      <c r="AL125" s="1" t="s">
        <v>267</v>
      </c>
      <c r="AM125" s="1" t="s">
        <v>268</v>
      </c>
      <c r="AN125" s="1" t="s">
        <v>656</v>
      </c>
      <c r="AO125" s="198" t="s">
        <v>670</v>
      </c>
      <c r="AP125" s="198" t="s">
        <v>267</v>
      </c>
      <c r="AQ125" s="198" t="s">
        <v>268</v>
      </c>
      <c r="AR125" s="198" t="s">
        <v>656</v>
      </c>
      <c r="AS125" s="198" t="s">
        <v>670</v>
      </c>
      <c r="AT125" s="198" t="s">
        <v>267</v>
      </c>
      <c r="AU125" s="198" t="s">
        <v>268</v>
      </c>
      <c r="AV125" s="198" t="s">
        <v>656</v>
      </c>
      <c r="AW125" s="198"/>
      <c r="AX125" s="200">
        <v>42</v>
      </c>
      <c r="AY125" s="199" t="s">
        <v>9</v>
      </c>
      <c r="AZ125" s="198">
        <v>2</v>
      </c>
      <c r="BA125" s="198"/>
      <c r="BB125" s="200">
        <v>42</v>
      </c>
      <c r="BC125" s="256" t="s">
        <v>9</v>
      </c>
      <c r="BD125" s="198">
        <v>2</v>
      </c>
      <c r="BF125" s="269">
        <v>30</v>
      </c>
      <c r="BG125" s="272" t="s">
        <v>5036</v>
      </c>
      <c r="BH125" s="198">
        <v>2</v>
      </c>
      <c r="BI125" s="198" t="s">
        <v>670</v>
      </c>
      <c r="BJ125" s="198" t="s">
        <v>267</v>
      </c>
      <c r="BK125" s="198" t="s">
        <v>268</v>
      </c>
      <c r="BL125" s="198" t="s">
        <v>656</v>
      </c>
      <c r="BN125" s="296" t="s">
        <v>5363</v>
      </c>
      <c r="BO125" s="295" t="s">
        <v>9</v>
      </c>
      <c r="BP125" s="198">
        <v>3</v>
      </c>
    </row>
    <row r="126" spans="1:68" x14ac:dyDescent="0.25">
      <c r="B126" s="1">
        <v>2</v>
      </c>
      <c r="C126" s="181" t="s">
        <v>1723</v>
      </c>
      <c r="D126" s="1">
        <v>1</v>
      </c>
      <c r="F126" s="1">
        <v>2</v>
      </c>
      <c r="G126" s="199" t="s">
        <v>5744</v>
      </c>
      <c r="H126" s="1">
        <v>1</v>
      </c>
      <c r="J126" s="1">
        <v>2</v>
      </c>
      <c r="K126" s="181" t="s">
        <v>1862</v>
      </c>
      <c r="L126" s="1">
        <v>1</v>
      </c>
      <c r="N126" s="1">
        <v>2</v>
      </c>
      <c r="O126" s="181" t="s">
        <v>1012</v>
      </c>
      <c r="P126" s="1">
        <v>1</v>
      </c>
      <c r="R126" s="1">
        <v>2</v>
      </c>
      <c r="S126" s="1" t="s">
        <v>1029</v>
      </c>
      <c r="T126" s="1">
        <v>1</v>
      </c>
      <c r="V126" s="1">
        <v>2</v>
      </c>
      <c r="W126" s="1" t="s">
        <v>1081</v>
      </c>
      <c r="X126" s="1">
        <v>1</v>
      </c>
      <c r="Z126" s="185">
        <v>84</v>
      </c>
      <c r="AA126" s="185" t="s">
        <v>9</v>
      </c>
      <c r="AB126" s="1">
        <v>2</v>
      </c>
      <c r="AD126" s="182">
        <v>44</v>
      </c>
      <c r="AE126" s="181" t="s">
        <v>3598</v>
      </c>
      <c r="AF126" s="1">
        <v>2</v>
      </c>
      <c r="AH126" s="182">
        <v>44</v>
      </c>
      <c r="AI126" s="181" t="s">
        <v>3957</v>
      </c>
      <c r="AJ126" s="1">
        <v>2</v>
      </c>
      <c r="AL126" s="182">
        <v>2</v>
      </c>
      <c r="AM126" s="181" t="s">
        <v>3783</v>
      </c>
      <c r="AN126" s="1">
        <v>1</v>
      </c>
      <c r="AO126" s="196"/>
      <c r="AP126" s="200">
        <v>2</v>
      </c>
      <c r="AQ126" s="199" t="s">
        <v>1240</v>
      </c>
      <c r="AR126" s="198">
        <v>1</v>
      </c>
      <c r="AT126" s="205">
        <v>2</v>
      </c>
      <c r="AU126" s="206" t="s">
        <v>1607</v>
      </c>
      <c r="AV126" s="1">
        <v>1</v>
      </c>
      <c r="AW126" s="198"/>
      <c r="AX126" s="200">
        <v>44</v>
      </c>
      <c r="AY126" s="199" t="s">
        <v>4490</v>
      </c>
      <c r="AZ126" s="198">
        <v>2</v>
      </c>
      <c r="BA126" s="198"/>
      <c r="BB126" s="200">
        <v>44</v>
      </c>
      <c r="BC126" s="256" t="s">
        <v>4490</v>
      </c>
      <c r="BD126" s="198">
        <v>2</v>
      </c>
      <c r="BF126" s="269">
        <v>32</v>
      </c>
      <c r="BG126" s="272" t="s">
        <v>5037</v>
      </c>
      <c r="BH126" s="198">
        <v>2</v>
      </c>
      <c r="BI126" s="198"/>
      <c r="BJ126" s="198">
        <v>2</v>
      </c>
      <c r="BK126" s="281" t="s">
        <v>5220</v>
      </c>
      <c r="BL126" s="198">
        <v>1</v>
      </c>
      <c r="BN126" s="296" t="s">
        <v>461</v>
      </c>
      <c r="BO126" s="295" t="s">
        <v>5708</v>
      </c>
      <c r="BP126" s="198">
        <v>3</v>
      </c>
    </row>
    <row r="127" spans="1:68" x14ac:dyDescent="0.25">
      <c r="B127" s="1">
        <v>4</v>
      </c>
      <c r="C127" s="181" t="s">
        <v>1723</v>
      </c>
      <c r="D127" s="1">
        <v>1</v>
      </c>
      <c r="F127" s="1">
        <v>4</v>
      </c>
      <c r="G127" s="199" t="s">
        <v>5744</v>
      </c>
      <c r="H127" s="1">
        <v>1</v>
      </c>
      <c r="J127" s="1">
        <v>4</v>
      </c>
      <c r="K127" s="181" t="s">
        <v>1862</v>
      </c>
      <c r="L127" s="1">
        <v>1</v>
      </c>
      <c r="N127" s="1">
        <v>4</v>
      </c>
      <c r="O127" s="181" t="s">
        <v>1012</v>
      </c>
      <c r="P127" s="1">
        <v>1</v>
      </c>
      <c r="R127" s="1">
        <v>4</v>
      </c>
      <c r="S127" s="1" t="s">
        <v>1029</v>
      </c>
      <c r="T127" s="1">
        <v>1</v>
      </c>
      <c r="V127" s="1">
        <v>4</v>
      </c>
      <c r="W127" s="1" t="s">
        <v>1081</v>
      </c>
      <c r="X127" s="1">
        <v>1</v>
      </c>
      <c r="Z127" s="185">
        <v>86</v>
      </c>
      <c r="AA127" s="185" t="s">
        <v>2314</v>
      </c>
      <c r="AB127" s="1">
        <v>2</v>
      </c>
      <c r="AD127" s="182">
        <v>46</v>
      </c>
      <c r="AE127" s="181" t="s">
        <v>3599</v>
      </c>
      <c r="AF127" s="1">
        <v>2</v>
      </c>
      <c r="AH127" s="182">
        <v>46</v>
      </c>
      <c r="AI127" s="181" t="s">
        <v>3958</v>
      </c>
      <c r="AJ127" s="1">
        <v>2</v>
      </c>
      <c r="AL127" s="182">
        <v>4</v>
      </c>
      <c r="AM127" s="181" t="s">
        <v>3834</v>
      </c>
      <c r="AN127" s="1">
        <v>1</v>
      </c>
      <c r="AO127" s="196"/>
      <c r="AP127" s="200">
        <v>4</v>
      </c>
      <c r="AQ127" s="199" t="s">
        <v>1240</v>
      </c>
      <c r="AR127" s="198">
        <v>1</v>
      </c>
      <c r="AT127" s="205">
        <v>4</v>
      </c>
      <c r="AU127" s="206" t="s">
        <v>1607</v>
      </c>
      <c r="AV127" s="198">
        <v>1</v>
      </c>
      <c r="AW127" s="198"/>
      <c r="AX127" s="200">
        <v>46</v>
      </c>
      <c r="AY127" s="199" t="s">
        <v>4491</v>
      </c>
      <c r="AZ127" s="198">
        <v>2</v>
      </c>
      <c r="BA127" s="198"/>
      <c r="BB127" s="200">
        <v>46</v>
      </c>
      <c r="BC127" s="256" t="s">
        <v>4491</v>
      </c>
      <c r="BD127" s="198">
        <v>2</v>
      </c>
      <c r="BF127" s="269">
        <v>34</v>
      </c>
      <c r="BG127" s="272" t="s">
        <v>5063</v>
      </c>
      <c r="BH127" s="198">
        <v>2</v>
      </c>
      <c r="BI127" s="198"/>
      <c r="BJ127" s="198">
        <v>4</v>
      </c>
      <c r="BK127" s="281" t="s">
        <v>5220</v>
      </c>
      <c r="BL127" s="198">
        <v>1</v>
      </c>
      <c r="BN127" s="296" t="s">
        <v>5364</v>
      </c>
      <c r="BO127" s="295" t="s">
        <v>5709</v>
      </c>
      <c r="BP127" s="198">
        <v>3</v>
      </c>
    </row>
    <row r="128" spans="1:68" x14ac:dyDescent="0.25">
      <c r="B128" s="1">
        <v>6</v>
      </c>
      <c r="C128" s="181" t="s">
        <v>1723</v>
      </c>
      <c r="D128" s="1">
        <v>1</v>
      </c>
      <c r="F128" s="1">
        <v>6</v>
      </c>
      <c r="G128" s="199" t="s">
        <v>5745</v>
      </c>
      <c r="H128" s="1">
        <v>1</v>
      </c>
      <c r="J128" s="1">
        <v>6</v>
      </c>
      <c r="K128" s="181" t="s">
        <v>1862</v>
      </c>
      <c r="L128" s="1">
        <v>1</v>
      </c>
      <c r="N128" s="1">
        <v>6</v>
      </c>
      <c r="O128" s="199" t="s">
        <v>5748</v>
      </c>
      <c r="P128" s="1">
        <v>1</v>
      </c>
      <c r="R128" s="1">
        <v>6</v>
      </c>
      <c r="S128" s="1" t="s">
        <v>1029</v>
      </c>
      <c r="T128" s="1">
        <v>1</v>
      </c>
      <c r="V128" s="1">
        <v>6</v>
      </c>
      <c r="W128" s="1" t="s">
        <v>1082</v>
      </c>
      <c r="X128" s="1">
        <v>1</v>
      </c>
      <c r="Z128" s="185">
        <v>88</v>
      </c>
      <c r="AA128" s="185" t="s">
        <v>2315</v>
      </c>
      <c r="AB128" s="1">
        <v>2</v>
      </c>
      <c r="AD128" s="182">
        <v>48</v>
      </c>
      <c r="AE128" s="181" t="s">
        <v>9</v>
      </c>
      <c r="AF128" s="1">
        <v>2</v>
      </c>
      <c r="AH128" s="182">
        <v>48</v>
      </c>
      <c r="AI128" s="181" t="s">
        <v>3959</v>
      </c>
      <c r="AJ128" s="1">
        <v>2</v>
      </c>
      <c r="AL128" s="182">
        <v>6</v>
      </c>
      <c r="AM128" s="181" t="s">
        <v>4284</v>
      </c>
      <c r="AN128" s="1">
        <v>1</v>
      </c>
      <c r="AO128" s="196"/>
      <c r="AP128" s="200">
        <v>6</v>
      </c>
      <c r="AQ128" s="199" t="s">
        <v>1240</v>
      </c>
      <c r="AR128" s="198">
        <v>1</v>
      </c>
      <c r="AT128" s="205">
        <v>6</v>
      </c>
      <c r="AU128" s="206" t="s">
        <v>1607</v>
      </c>
      <c r="AV128" s="198">
        <v>1</v>
      </c>
      <c r="AW128" s="198"/>
      <c r="AX128" s="200">
        <v>48</v>
      </c>
      <c r="AY128" s="199" t="s">
        <v>9</v>
      </c>
      <c r="AZ128" s="198">
        <v>2</v>
      </c>
      <c r="BA128" s="198"/>
      <c r="BB128" s="200">
        <v>48</v>
      </c>
      <c r="BC128" s="256" t="s">
        <v>9</v>
      </c>
      <c r="BD128" s="198">
        <v>2</v>
      </c>
      <c r="BF128" s="269">
        <v>36</v>
      </c>
      <c r="BG128" s="272" t="s">
        <v>5063</v>
      </c>
      <c r="BH128" s="198">
        <v>2</v>
      </c>
      <c r="BI128" s="198"/>
      <c r="BJ128" s="198">
        <v>6</v>
      </c>
      <c r="BK128" s="281" t="s">
        <v>5220</v>
      </c>
      <c r="BL128" s="198">
        <v>1</v>
      </c>
      <c r="BN128" s="296" t="s">
        <v>5365</v>
      </c>
      <c r="BO128" s="295" t="s">
        <v>9</v>
      </c>
      <c r="BP128" s="198">
        <v>3</v>
      </c>
    </row>
    <row r="129" spans="2:68" x14ac:dyDescent="0.25">
      <c r="B129" s="1">
        <v>8</v>
      </c>
      <c r="C129" s="181" t="s">
        <v>1723</v>
      </c>
      <c r="D129" s="1">
        <v>1</v>
      </c>
      <c r="F129" s="1">
        <v>8</v>
      </c>
      <c r="G129" s="199" t="s">
        <v>5746</v>
      </c>
      <c r="H129" s="1">
        <v>1</v>
      </c>
      <c r="J129" s="1">
        <v>8</v>
      </c>
      <c r="K129" s="181" t="s">
        <v>1862</v>
      </c>
      <c r="L129" s="1">
        <v>1</v>
      </c>
      <c r="N129" s="1">
        <v>8</v>
      </c>
      <c r="O129" s="199" t="s">
        <v>5749</v>
      </c>
      <c r="P129" s="1">
        <v>1</v>
      </c>
      <c r="R129" s="1">
        <v>8</v>
      </c>
      <c r="S129" s="1" t="s">
        <v>1029</v>
      </c>
      <c r="T129" s="1">
        <v>1</v>
      </c>
      <c r="V129" s="1">
        <v>8</v>
      </c>
      <c r="W129" s="1" t="s">
        <v>1083</v>
      </c>
      <c r="X129" s="1">
        <v>1</v>
      </c>
      <c r="Z129" s="185">
        <v>90</v>
      </c>
      <c r="AA129" s="185" t="s">
        <v>2316</v>
      </c>
      <c r="AB129" s="1">
        <v>2</v>
      </c>
      <c r="AD129" s="182">
        <v>50</v>
      </c>
      <c r="AE129" s="181" t="s">
        <v>3600</v>
      </c>
      <c r="AF129" s="1">
        <v>2</v>
      </c>
      <c r="AH129" s="182">
        <v>50</v>
      </c>
      <c r="AI129" s="181" t="s">
        <v>3960</v>
      </c>
      <c r="AJ129" s="1">
        <v>2</v>
      </c>
      <c r="AL129" s="182">
        <v>8</v>
      </c>
      <c r="AM129" s="181" t="s">
        <v>1979</v>
      </c>
      <c r="AN129" s="1">
        <v>1</v>
      </c>
      <c r="AO129" s="196"/>
      <c r="AP129" s="200">
        <v>8</v>
      </c>
      <c r="AQ129" s="199" t="s">
        <v>4325</v>
      </c>
      <c r="AR129" s="198">
        <v>1</v>
      </c>
      <c r="AT129" s="205">
        <v>8</v>
      </c>
      <c r="AU129" s="206" t="s">
        <v>4352</v>
      </c>
      <c r="AV129" s="198">
        <v>1</v>
      </c>
      <c r="AW129" s="198"/>
      <c r="AX129" s="200">
        <v>50</v>
      </c>
      <c r="AY129" s="199" t="s">
        <v>4492</v>
      </c>
      <c r="AZ129" s="198">
        <v>2</v>
      </c>
      <c r="BA129" s="198"/>
      <c r="BB129" s="200">
        <v>50</v>
      </c>
      <c r="BC129" s="256" t="s">
        <v>4492</v>
      </c>
      <c r="BD129" s="198">
        <v>2</v>
      </c>
      <c r="BF129" s="269">
        <v>38</v>
      </c>
      <c r="BG129" s="272" t="s">
        <v>5064</v>
      </c>
      <c r="BH129" s="198">
        <v>2</v>
      </c>
      <c r="BI129" s="198"/>
      <c r="BJ129" s="198">
        <v>8</v>
      </c>
      <c r="BK129" s="281" t="s">
        <v>5164</v>
      </c>
      <c r="BL129" s="198">
        <v>1</v>
      </c>
      <c r="BN129" s="296" t="s">
        <v>4854</v>
      </c>
      <c r="BO129" s="295" t="s">
        <v>9</v>
      </c>
      <c r="BP129" s="198">
        <v>3</v>
      </c>
    </row>
    <row r="130" spans="2:68" x14ac:dyDescent="0.25">
      <c r="B130" s="1">
        <v>10</v>
      </c>
      <c r="C130" s="181" t="s">
        <v>1723</v>
      </c>
      <c r="D130" s="1">
        <v>1</v>
      </c>
      <c r="F130" s="1">
        <v>10</v>
      </c>
      <c r="G130" s="199" t="s">
        <v>5746</v>
      </c>
      <c r="H130" s="1">
        <v>1</v>
      </c>
      <c r="J130" s="1">
        <v>10</v>
      </c>
      <c r="K130" s="181" t="s">
        <v>1862</v>
      </c>
      <c r="L130" s="1">
        <v>1</v>
      </c>
      <c r="N130" s="1">
        <v>10</v>
      </c>
      <c r="O130" s="199" t="s">
        <v>5749</v>
      </c>
      <c r="P130" s="1">
        <v>1</v>
      </c>
      <c r="R130" s="1">
        <v>10</v>
      </c>
      <c r="S130" s="1" t="s">
        <v>1029</v>
      </c>
      <c r="T130" s="1">
        <v>1</v>
      </c>
      <c r="V130" s="1">
        <v>10</v>
      </c>
      <c r="W130" s="1" t="s">
        <v>1083</v>
      </c>
      <c r="X130" s="1">
        <v>1</v>
      </c>
      <c r="Z130" s="185">
        <v>92</v>
      </c>
      <c r="AA130" s="185" t="s">
        <v>2317</v>
      </c>
      <c r="AB130" s="1">
        <v>2</v>
      </c>
      <c r="AD130" s="182">
        <v>52</v>
      </c>
      <c r="AE130" s="181" t="s">
        <v>3601</v>
      </c>
      <c r="AF130" s="1">
        <v>2</v>
      </c>
      <c r="AH130" s="182">
        <v>52</v>
      </c>
      <c r="AI130" s="181" t="s">
        <v>3961</v>
      </c>
      <c r="AJ130" s="1">
        <v>2</v>
      </c>
      <c r="AL130" s="182">
        <v>10</v>
      </c>
      <c r="AM130" s="181" t="s">
        <v>1240</v>
      </c>
      <c r="AN130" s="1">
        <v>1</v>
      </c>
      <c r="AO130" s="196"/>
      <c r="AP130" s="200">
        <v>10</v>
      </c>
      <c r="AQ130" s="199" t="s">
        <v>4325</v>
      </c>
      <c r="AR130" s="198">
        <v>1</v>
      </c>
      <c r="AT130" s="205">
        <v>10</v>
      </c>
      <c r="AU130" s="206" t="s">
        <v>4352</v>
      </c>
      <c r="AV130" s="198">
        <v>1</v>
      </c>
      <c r="AW130" s="198"/>
      <c r="AX130" s="200">
        <v>52</v>
      </c>
      <c r="AY130" s="199" t="s">
        <v>4493</v>
      </c>
      <c r="AZ130" s="198">
        <v>2</v>
      </c>
      <c r="BA130" s="198"/>
      <c r="BB130" s="200">
        <v>52</v>
      </c>
      <c r="BC130" s="256" t="s">
        <v>4493</v>
      </c>
      <c r="BD130" s="198">
        <v>2</v>
      </c>
      <c r="BF130" s="269">
        <v>40</v>
      </c>
      <c r="BG130" s="272" t="s">
        <v>5065</v>
      </c>
      <c r="BH130" s="198">
        <v>2</v>
      </c>
      <c r="BI130" s="198"/>
      <c r="BJ130" s="198">
        <v>10</v>
      </c>
      <c r="BK130" s="281" t="s">
        <v>5164</v>
      </c>
      <c r="BL130" s="198">
        <v>1</v>
      </c>
      <c r="BN130" s="296" t="s">
        <v>4853</v>
      </c>
      <c r="BO130" s="295" t="s">
        <v>5502</v>
      </c>
      <c r="BP130" s="198">
        <v>3</v>
      </c>
    </row>
    <row r="131" spans="2:68" x14ac:dyDescent="0.25">
      <c r="B131" s="1">
        <v>12</v>
      </c>
      <c r="C131" s="181" t="s">
        <v>1754</v>
      </c>
      <c r="D131" s="1">
        <v>1</v>
      </c>
      <c r="F131" s="1">
        <v>12</v>
      </c>
      <c r="G131" s="181" t="s">
        <v>1570</v>
      </c>
      <c r="H131" s="1">
        <v>1</v>
      </c>
      <c r="J131" s="1">
        <v>12</v>
      </c>
      <c r="K131" s="181" t="s">
        <v>1902</v>
      </c>
      <c r="L131" s="1">
        <v>1</v>
      </c>
      <c r="N131" s="1">
        <v>12</v>
      </c>
      <c r="O131" s="181" t="s">
        <v>2015</v>
      </c>
      <c r="P131" s="1">
        <v>1</v>
      </c>
      <c r="R131" s="1">
        <v>12</v>
      </c>
      <c r="S131" s="1" t="s">
        <v>1029</v>
      </c>
      <c r="T131" s="1">
        <v>1</v>
      </c>
      <c r="V131" s="1">
        <v>12</v>
      </c>
      <c r="W131" s="1" t="s">
        <v>1077</v>
      </c>
      <c r="X131" s="1">
        <v>1</v>
      </c>
      <c r="Z131" s="185">
        <v>94</v>
      </c>
      <c r="AA131" s="185" t="s">
        <v>2318</v>
      </c>
      <c r="AB131" s="1">
        <v>2</v>
      </c>
      <c r="AD131" s="182">
        <v>54</v>
      </c>
      <c r="AE131" s="181" t="s">
        <v>9</v>
      </c>
      <c r="AF131" s="1">
        <v>2</v>
      </c>
      <c r="AH131" s="182">
        <v>54</v>
      </c>
      <c r="AI131" s="181" t="s">
        <v>3903</v>
      </c>
      <c r="AJ131" s="1">
        <v>2</v>
      </c>
      <c r="AL131" s="182">
        <v>12</v>
      </c>
      <c r="AM131" s="181" t="s">
        <v>1240</v>
      </c>
      <c r="AN131" s="1">
        <v>1</v>
      </c>
      <c r="AO131" s="196"/>
      <c r="AP131" s="200">
        <v>12</v>
      </c>
      <c r="AQ131" s="199" t="s">
        <v>1240</v>
      </c>
      <c r="AR131" s="198">
        <v>1</v>
      </c>
      <c r="AT131" s="205">
        <v>12</v>
      </c>
      <c r="AU131" s="206" t="s">
        <v>4363</v>
      </c>
      <c r="AV131" s="198">
        <v>1</v>
      </c>
      <c r="AW131" s="198"/>
      <c r="AX131" s="200">
        <v>54</v>
      </c>
      <c r="AY131" s="199" t="s">
        <v>9</v>
      </c>
      <c r="AZ131" s="198">
        <v>2</v>
      </c>
      <c r="BA131" s="198"/>
      <c r="BB131" s="200">
        <v>54</v>
      </c>
      <c r="BC131" s="256" t="s">
        <v>9</v>
      </c>
      <c r="BD131" s="198">
        <v>2</v>
      </c>
      <c r="BF131" s="269">
        <v>42</v>
      </c>
      <c r="BG131" s="272" t="s">
        <v>5066</v>
      </c>
      <c r="BH131" s="198">
        <v>2</v>
      </c>
      <c r="BI131" s="198"/>
      <c r="BJ131" s="198">
        <v>12</v>
      </c>
      <c r="BK131" s="281" t="s">
        <v>5221</v>
      </c>
      <c r="BL131" s="198">
        <v>1</v>
      </c>
      <c r="BN131" s="296" t="s">
        <v>3011</v>
      </c>
      <c r="BO131" s="295" t="s">
        <v>5503</v>
      </c>
      <c r="BP131" s="198">
        <v>3</v>
      </c>
    </row>
    <row r="132" spans="2:68" x14ac:dyDescent="0.25">
      <c r="B132" s="1">
        <v>14</v>
      </c>
      <c r="C132" s="181" t="s">
        <v>1756</v>
      </c>
      <c r="D132" s="1">
        <v>1</v>
      </c>
      <c r="F132" s="1">
        <v>14</v>
      </c>
      <c r="G132" s="181" t="s">
        <v>1571</v>
      </c>
      <c r="H132" s="1">
        <v>1</v>
      </c>
      <c r="J132" s="1">
        <v>14</v>
      </c>
      <c r="K132" s="181" t="s">
        <v>1903</v>
      </c>
      <c r="L132" s="1">
        <v>1</v>
      </c>
      <c r="N132" s="1">
        <v>14</v>
      </c>
      <c r="O132" s="181" t="s">
        <v>2016</v>
      </c>
      <c r="P132" s="1">
        <v>1</v>
      </c>
      <c r="R132" s="1">
        <v>14</v>
      </c>
      <c r="S132" s="1" t="s">
        <v>1029</v>
      </c>
      <c r="T132" s="1">
        <v>1</v>
      </c>
      <c r="V132" s="1">
        <v>14</v>
      </c>
      <c r="W132" s="1" t="s">
        <v>1077</v>
      </c>
      <c r="X132" s="1">
        <v>1</v>
      </c>
      <c r="Z132" s="185">
        <v>96</v>
      </c>
      <c r="AA132" s="185" t="s">
        <v>2319</v>
      </c>
      <c r="AB132" s="1">
        <v>2</v>
      </c>
      <c r="AD132" s="182">
        <v>56</v>
      </c>
      <c r="AE132" s="181" t="s">
        <v>3602</v>
      </c>
      <c r="AF132" s="1">
        <v>2</v>
      </c>
      <c r="AH132" s="182">
        <v>56</v>
      </c>
      <c r="AI132" s="181" t="s">
        <v>3962</v>
      </c>
      <c r="AJ132" s="1">
        <v>2</v>
      </c>
      <c r="AL132" s="182">
        <v>14</v>
      </c>
      <c r="AM132" s="181" t="s">
        <v>1240</v>
      </c>
      <c r="AN132" s="1">
        <v>1</v>
      </c>
      <c r="AO132" s="196"/>
      <c r="AP132" s="200">
        <v>14</v>
      </c>
      <c r="AQ132" s="199" t="s">
        <v>1240</v>
      </c>
      <c r="AR132" s="198">
        <v>1</v>
      </c>
      <c r="AT132" s="205">
        <v>14</v>
      </c>
      <c r="AU132" s="206" t="s">
        <v>4364</v>
      </c>
      <c r="AV132" s="198">
        <v>1</v>
      </c>
      <c r="AW132" s="198"/>
      <c r="AX132" s="200">
        <v>56</v>
      </c>
      <c r="AY132" s="199" t="s">
        <v>4494</v>
      </c>
      <c r="AZ132" s="198">
        <v>2</v>
      </c>
      <c r="BA132" s="198"/>
      <c r="BB132" s="200">
        <v>56</v>
      </c>
      <c r="BC132" s="256" t="s">
        <v>4494</v>
      </c>
      <c r="BD132" s="198">
        <v>2</v>
      </c>
      <c r="BF132" s="269">
        <v>44</v>
      </c>
      <c r="BG132" s="272" t="s">
        <v>5066</v>
      </c>
      <c r="BH132" s="198">
        <v>2</v>
      </c>
      <c r="BI132" s="198"/>
      <c r="BJ132" s="198">
        <v>14</v>
      </c>
      <c r="BK132" s="281" t="s">
        <v>5222</v>
      </c>
      <c r="BL132" s="198">
        <v>1</v>
      </c>
      <c r="BN132" s="296" t="s">
        <v>3009</v>
      </c>
      <c r="BO132" s="295" t="s">
        <v>9</v>
      </c>
      <c r="BP132" s="198">
        <v>3</v>
      </c>
    </row>
    <row r="133" spans="2:68" x14ac:dyDescent="0.25">
      <c r="B133" s="1">
        <v>16</v>
      </c>
      <c r="C133" s="181" t="s">
        <v>1758</v>
      </c>
      <c r="D133" s="1">
        <v>1</v>
      </c>
      <c r="F133" s="1">
        <v>16</v>
      </c>
      <c r="G133" s="181" t="s">
        <v>1572</v>
      </c>
      <c r="H133" s="1">
        <v>1</v>
      </c>
      <c r="J133" s="1">
        <v>16</v>
      </c>
      <c r="K133" s="181" t="s">
        <v>1904</v>
      </c>
      <c r="L133" s="1">
        <v>1</v>
      </c>
      <c r="N133" s="1">
        <v>16</v>
      </c>
      <c r="O133" s="181" t="s">
        <v>2017</v>
      </c>
      <c r="P133" s="1">
        <v>1</v>
      </c>
      <c r="R133" s="1">
        <v>16</v>
      </c>
      <c r="S133" s="1" t="s">
        <v>1029</v>
      </c>
      <c r="T133" s="1">
        <v>1</v>
      </c>
      <c r="V133" s="1">
        <v>16</v>
      </c>
      <c r="W133" s="1" t="s">
        <v>1077</v>
      </c>
      <c r="X133" s="1">
        <v>1</v>
      </c>
      <c r="Z133" s="185">
        <v>98</v>
      </c>
      <c r="AA133" s="185" t="s">
        <v>2320</v>
      </c>
      <c r="AB133" s="1">
        <v>2</v>
      </c>
      <c r="AD133" s="182">
        <v>58</v>
      </c>
      <c r="AE133" s="181" t="s">
        <v>3603</v>
      </c>
      <c r="AF133" s="1">
        <v>2</v>
      </c>
      <c r="AH133" s="182">
        <v>58</v>
      </c>
      <c r="AI133" s="181" t="s">
        <v>3963</v>
      </c>
      <c r="AJ133" s="1">
        <v>2</v>
      </c>
      <c r="AL133" s="182">
        <v>16</v>
      </c>
      <c r="AM133" s="181" t="s">
        <v>1240</v>
      </c>
      <c r="AN133" s="1">
        <v>1</v>
      </c>
      <c r="AO133" s="196"/>
      <c r="AP133" s="200">
        <v>16</v>
      </c>
      <c r="AQ133" s="199" t="s">
        <v>1240</v>
      </c>
      <c r="AR133" s="198">
        <v>1</v>
      </c>
      <c r="AT133" s="205">
        <v>16</v>
      </c>
      <c r="AU133" s="206" t="s">
        <v>4365</v>
      </c>
      <c r="AV133" s="198">
        <v>1</v>
      </c>
      <c r="AW133" s="198"/>
      <c r="AX133" s="200">
        <v>58</v>
      </c>
      <c r="AY133" s="199" t="s">
        <v>4495</v>
      </c>
      <c r="AZ133" s="198">
        <v>2</v>
      </c>
      <c r="BA133" s="198"/>
      <c r="BB133" s="200">
        <v>58</v>
      </c>
      <c r="BC133" s="256" t="s">
        <v>4495</v>
      </c>
      <c r="BD133" s="198">
        <v>2</v>
      </c>
      <c r="BF133" s="269">
        <v>46</v>
      </c>
      <c r="BG133" s="272" t="s">
        <v>5041</v>
      </c>
      <c r="BH133" s="198">
        <v>2</v>
      </c>
      <c r="BI133" s="198"/>
      <c r="BJ133" s="198">
        <v>16</v>
      </c>
      <c r="BK133" s="281" t="s">
        <v>5223</v>
      </c>
      <c r="BL133" s="198">
        <v>1</v>
      </c>
      <c r="BN133" s="296" t="s">
        <v>5366</v>
      </c>
      <c r="BO133" s="295" t="s">
        <v>9</v>
      </c>
      <c r="BP133" s="198">
        <v>3</v>
      </c>
    </row>
    <row r="134" spans="2:68" x14ac:dyDescent="0.25">
      <c r="B134" s="1">
        <v>18</v>
      </c>
      <c r="C134" s="181" t="s">
        <v>1760</v>
      </c>
      <c r="D134" s="1">
        <v>1</v>
      </c>
      <c r="F134" s="1">
        <v>18</v>
      </c>
      <c r="G134" s="181" t="s">
        <v>1573</v>
      </c>
      <c r="H134" s="1">
        <v>1</v>
      </c>
      <c r="J134" s="1">
        <v>18</v>
      </c>
      <c r="K134" s="181" t="s">
        <v>1905</v>
      </c>
      <c r="L134" s="1">
        <v>1</v>
      </c>
      <c r="N134" s="1">
        <v>18</v>
      </c>
      <c r="O134" s="181" t="s">
        <v>2018</v>
      </c>
      <c r="P134" s="1">
        <v>1</v>
      </c>
      <c r="R134" s="1">
        <v>18</v>
      </c>
      <c r="S134" s="1" t="s">
        <v>1029</v>
      </c>
      <c r="T134" s="1">
        <v>1</v>
      </c>
      <c r="V134" s="1">
        <v>18</v>
      </c>
      <c r="W134" s="1" t="s">
        <v>1077</v>
      </c>
      <c r="X134" s="1">
        <v>1</v>
      </c>
      <c r="Z134" s="185">
        <v>100</v>
      </c>
      <c r="AA134" s="185" t="s">
        <v>2321</v>
      </c>
      <c r="AB134" s="1">
        <v>2</v>
      </c>
      <c r="AD134" s="182">
        <v>60</v>
      </c>
      <c r="AE134" s="181" t="s">
        <v>9</v>
      </c>
      <c r="AF134" s="1">
        <v>2</v>
      </c>
      <c r="AH134" s="182">
        <v>60</v>
      </c>
      <c r="AI134" s="181" t="s">
        <v>3964</v>
      </c>
      <c r="AJ134" s="1">
        <v>2</v>
      </c>
      <c r="AL134" s="182">
        <v>18</v>
      </c>
      <c r="AM134" s="181" t="s">
        <v>1012</v>
      </c>
      <c r="AN134" s="1">
        <v>1</v>
      </c>
      <c r="AO134" s="196"/>
      <c r="AP134" s="200">
        <v>18</v>
      </c>
      <c r="AQ134" s="199" t="s">
        <v>1240</v>
      </c>
      <c r="AR134" s="198">
        <v>1</v>
      </c>
      <c r="AT134" s="205">
        <v>18</v>
      </c>
      <c r="AU134" s="206" t="s">
        <v>4366</v>
      </c>
      <c r="AV134" s="198">
        <v>1</v>
      </c>
      <c r="AW134" s="198"/>
      <c r="AX134" s="200">
        <v>60</v>
      </c>
      <c r="AY134" s="199" t="s">
        <v>9</v>
      </c>
      <c r="AZ134" s="198">
        <v>2</v>
      </c>
      <c r="BA134" s="198"/>
      <c r="BB134" s="200">
        <v>60</v>
      </c>
      <c r="BC134" s="256" t="s">
        <v>9</v>
      </c>
      <c r="BD134" s="198">
        <v>2</v>
      </c>
      <c r="BF134" s="269">
        <v>48</v>
      </c>
      <c r="BG134" s="272" t="s">
        <v>5067</v>
      </c>
      <c r="BH134" s="198">
        <v>2</v>
      </c>
      <c r="BI134" s="198"/>
      <c r="BJ134" s="198">
        <v>18</v>
      </c>
      <c r="BK134" s="281" t="s">
        <v>5224</v>
      </c>
      <c r="BL134" s="198">
        <v>1</v>
      </c>
      <c r="BN134" s="296" t="s">
        <v>5367</v>
      </c>
      <c r="BO134" s="295" t="s">
        <v>3502</v>
      </c>
      <c r="BP134" s="198">
        <v>3</v>
      </c>
    </row>
    <row r="135" spans="2:68" x14ac:dyDescent="0.25">
      <c r="B135" s="1">
        <v>20</v>
      </c>
      <c r="C135" s="181" t="s">
        <v>1240</v>
      </c>
      <c r="D135" s="1">
        <v>1</v>
      </c>
      <c r="F135" s="1">
        <v>20</v>
      </c>
      <c r="G135" s="181" t="s">
        <v>1240</v>
      </c>
      <c r="H135" s="1">
        <v>1</v>
      </c>
      <c r="J135" s="1">
        <v>20</v>
      </c>
      <c r="K135" s="181" t="s">
        <v>1240</v>
      </c>
      <c r="L135" s="1">
        <v>1</v>
      </c>
      <c r="N135" s="1">
        <v>20</v>
      </c>
      <c r="O135" s="181" t="s">
        <v>1240</v>
      </c>
      <c r="P135" s="1">
        <v>1</v>
      </c>
      <c r="R135" s="1">
        <v>20</v>
      </c>
      <c r="S135" s="1" t="s">
        <v>1029</v>
      </c>
      <c r="T135" s="1">
        <v>1</v>
      </c>
      <c r="V135" s="1">
        <v>20</v>
      </c>
      <c r="W135" s="1" t="s">
        <v>1077</v>
      </c>
      <c r="X135" s="1">
        <v>1</v>
      </c>
      <c r="Z135" s="185">
        <v>102</v>
      </c>
      <c r="AA135" s="185" t="s">
        <v>2109</v>
      </c>
      <c r="AB135" s="1">
        <v>2</v>
      </c>
      <c r="AD135" s="182">
        <v>62</v>
      </c>
      <c r="AE135" s="181" t="s">
        <v>3604</v>
      </c>
      <c r="AF135" s="1">
        <v>2</v>
      </c>
      <c r="AH135" s="182">
        <v>62</v>
      </c>
      <c r="AI135" s="181" t="s">
        <v>3965</v>
      </c>
      <c r="AJ135" s="1">
        <v>2</v>
      </c>
      <c r="AL135" s="182">
        <v>20</v>
      </c>
      <c r="AM135" s="181" t="s">
        <v>1240</v>
      </c>
      <c r="AN135" s="1">
        <v>1</v>
      </c>
      <c r="AO135" s="196"/>
      <c r="AP135" s="200">
        <v>20</v>
      </c>
      <c r="AQ135" s="199" t="s">
        <v>1240</v>
      </c>
      <c r="AR135" s="198">
        <v>1</v>
      </c>
      <c r="AT135" s="205">
        <v>20</v>
      </c>
      <c r="AU135" s="206" t="s">
        <v>1240</v>
      </c>
      <c r="AV135" s="198">
        <v>1</v>
      </c>
      <c r="AW135" s="198"/>
      <c r="AX135" s="200">
        <v>62</v>
      </c>
      <c r="AY135" s="199" t="s">
        <v>4496</v>
      </c>
      <c r="AZ135" s="198">
        <v>2</v>
      </c>
      <c r="BA135" s="198"/>
      <c r="BB135" s="200">
        <v>62</v>
      </c>
      <c r="BC135" s="256" t="s">
        <v>4496</v>
      </c>
      <c r="BD135" s="198">
        <v>2</v>
      </c>
      <c r="BF135" s="269">
        <v>50</v>
      </c>
      <c r="BG135" s="272" t="s">
        <v>5067</v>
      </c>
      <c r="BH135" s="198">
        <v>2</v>
      </c>
      <c r="BI135" s="198"/>
      <c r="BJ135" s="198">
        <v>20</v>
      </c>
      <c r="BK135" s="281" t="s">
        <v>1240</v>
      </c>
      <c r="BL135" s="198">
        <v>1</v>
      </c>
      <c r="BN135" s="296" t="s">
        <v>5368</v>
      </c>
      <c r="BO135" s="295" t="s">
        <v>3501</v>
      </c>
      <c r="BP135" s="198">
        <v>3</v>
      </c>
    </row>
    <row r="136" spans="2:68" x14ac:dyDescent="0.25">
      <c r="B136" s="1">
        <v>22</v>
      </c>
      <c r="C136" s="181" t="s">
        <v>1762</v>
      </c>
      <c r="D136" s="1">
        <v>1</v>
      </c>
      <c r="F136" s="1">
        <v>22</v>
      </c>
      <c r="G136" s="181" t="s">
        <v>1574</v>
      </c>
      <c r="H136" s="1">
        <v>1</v>
      </c>
      <c r="J136" s="1">
        <v>22</v>
      </c>
      <c r="K136" s="181" t="s">
        <v>1762</v>
      </c>
      <c r="L136" s="1">
        <v>1</v>
      </c>
      <c r="N136" s="1">
        <v>22</v>
      </c>
      <c r="O136" s="181" t="s">
        <v>2019</v>
      </c>
      <c r="P136" s="1">
        <v>1</v>
      </c>
      <c r="R136" s="1">
        <v>22</v>
      </c>
      <c r="S136" s="1" t="s">
        <v>1029</v>
      </c>
      <c r="T136" s="1">
        <v>1</v>
      </c>
      <c r="V136" s="1">
        <v>22</v>
      </c>
      <c r="W136" s="1" t="s">
        <v>1077</v>
      </c>
      <c r="X136" s="1">
        <v>1</v>
      </c>
      <c r="Z136" s="185">
        <v>104</v>
      </c>
      <c r="AA136" s="185" t="s">
        <v>2322</v>
      </c>
      <c r="AB136" s="1">
        <v>2</v>
      </c>
      <c r="AD136" s="182">
        <v>64</v>
      </c>
      <c r="AE136" s="181" t="s">
        <v>3605</v>
      </c>
      <c r="AF136" s="1">
        <v>2</v>
      </c>
      <c r="AH136" s="182">
        <v>64</v>
      </c>
      <c r="AI136" s="181" t="s">
        <v>3966</v>
      </c>
      <c r="AJ136" s="1">
        <v>2</v>
      </c>
      <c r="AL136" s="182">
        <v>22</v>
      </c>
      <c r="AM136" s="181" t="s">
        <v>1240</v>
      </c>
      <c r="AN136" s="1">
        <v>1</v>
      </c>
      <c r="AO136" s="196"/>
      <c r="AP136" s="200">
        <v>22</v>
      </c>
      <c r="AQ136" s="199" t="s">
        <v>1240</v>
      </c>
      <c r="AR136" s="198">
        <v>1</v>
      </c>
      <c r="AT136" s="205">
        <v>22</v>
      </c>
      <c r="AU136" s="206" t="s">
        <v>4367</v>
      </c>
      <c r="AV136" s="198">
        <v>1</v>
      </c>
      <c r="AW136" s="198"/>
      <c r="AX136" s="200">
        <v>64</v>
      </c>
      <c r="AY136" s="199" t="s">
        <v>4497</v>
      </c>
      <c r="AZ136" s="198">
        <v>2</v>
      </c>
      <c r="BA136" s="198"/>
      <c r="BB136" s="200">
        <v>64</v>
      </c>
      <c r="BC136" s="256" t="s">
        <v>4497</v>
      </c>
      <c r="BD136" s="198">
        <v>2</v>
      </c>
      <c r="BF136" s="269">
        <v>52</v>
      </c>
      <c r="BG136" s="272" t="s">
        <v>9</v>
      </c>
      <c r="BH136" s="198">
        <v>2</v>
      </c>
      <c r="BI136" s="198"/>
      <c r="BJ136" s="198">
        <v>22</v>
      </c>
      <c r="BK136" s="281" t="s">
        <v>5225</v>
      </c>
      <c r="BL136" s="198">
        <v>1</v>
      </c>
      <c r="BN136" s="296" t="s">
        <v>5369</v>
      </c>
      <c r="BO136" s="295" t="s">
        <v>9</v>
      </c>
      <c r="BP136" s="198">
        <v>3</v>
      </c>
    </row>
    <row r="137" spans="2:68" x14ac:dyDescent="0.25">
      <c r="B137" s="1">
        <v>24</v>
      </c>
      <c r="C137" s="181" t="s">
        <v>1764</v>
      </c>
      <c r="D137" s="1">
        <v>1</v>
      </c>
      <c r="F137" s="1">
        <v>24</v>
      </c>
      <c r="G137" s="181" t="s">
        <v>1575</v>
      </c>
      <c r="H137" s="1">
        <v>1</v>
      </c>
      <c r="J137" s="1">
        <v>24</v>
      </c>
      <c r="K137" s="181" t="s">
        <v>1764</v>
      </c>
      <c r="L137" s="1">
        <v>1</v>
      </c>
      <c r="N137" s="1">
        <v>24</v>
      </c>
      <c r="O137" s="181" t="s">
        <v>2020</v>
      </c>
      <c r="P137" s="1">
        <v>1</v>
      </c>
      <c r="R137" s="1">
        <v>24</v>
      </c>
      <c r="S137" s="1" t="s">
        <v>1029</v>
      </c>
      <c r="T137" s="1">
        <v>1</v>
      </c>
      <c r="V137" s="1">
        <v>24</v>
      </c>
      <c r="W137" s="1" t="s">
        <v>1077</v>
      </c>
      <c r="X137" s="1">
        <v>1</v>
      </c>
      <c r="Z137" s="185">
        <v>106</v>
      </c>
      <c r="AA137" s="185" t="s">
        <v>2323</v>
      </c>
      <c r="AB137" s="1">
        <v>2</v>
      </c>
      <c r="AD137" s="182">
        <v>66</v>
      </c>
      <c r="AE137" s="181" t="s">
        <v>9</v>
      </c>
      <c r="AF137" s="1">
        <v>2</v>
      </c>
      <c r="AH137" s="182">
        <v>66</v>
      </c>
      <c r="AI137" s="181" t="s">
        <v>3967</v>
      </c>
      <c r="AJ137" s="1">
        <v>2</v>
      </c>
      <c r="AL137" s="182">
        <v>24</v>
      </c>
      <c r="AM137" s="181" t="s">
        <v>2412</v>
      </c>
      <c r="AN137" s="1">
        <v>1</v>
      </c>
      <c r="AO137" s="196"/>
      <c r="AP137" s="200">
        <v>24</v>
      </c>
      <c r="AQ137" s="199" t="s">
        <v>1240</v>
      </c>
      <c r="AR137" s="198">
        <v>1</v>
      </c>
      <c r="AT137" s="205">
        <v>24</v>
      </c>
      <c r="AU137" s="206" t="s">
        <v>4368</v>
      </c>
      <c r="AV137" s="198">
        <v>1</v>
      </c>
      <c r="AW137" s="198"/>
      <c r="AX137" s="200">
        <v>66</v>
      </c>
      <c r="AY137" s="199" t="s">
        <v>9</v>
      </c>
      <c r="AZ137" s="198">
        <v>2</v>
      </c>
      <c r="BA137" s="198"/>
      <c r="BB137" s="200">
        <v>66</v>
      </c>
      <c r="BC137" s="256" t="s">
        <v>9</v>
      </c>
      <c r="BD137" s="198">
        <v>2</v>
      </c>
      <c r="BF137" s="269">
        <v>54</v>
      </c>
      <c r="BG137" s="272" t="s">
        <v>5068</v>
      </c>
      <c r="BH137" s="198">
        <v>2</v>
      </c>
      <c r="BI137" s="198"/>
      <c r="BJ137" s="198">
        <v>24</v>
      </c>
      <c r="BK137" s="281" t="s">
        <v>5226</v>
      </c>
      <c r="BL137" s="198">
        <v>1</v>
      </c>
      <c r="BN137" s="296" t="s">
        <v>5370</v>
      </c>
      <c r="BO137" s="295" t="s">
        <v>9</v>
      </c>
      <c r="BP137" s="198">
        <v>3</v>
      </c>
    </row>
    <row r="138" spans="2:68" x14ac:dyDescent="0.25">
      <c r="B138" s="1">
        <v>26</v>
      </c>
      <c r="C138" s="181" t="s">
        <v>1766</v>
      </c>
      <c r="D138" s="1">
        <v>1</v>
      </c>
      <c r="F138" s="1">
        <v>26</v>
      </c>
      <c r="G138" s="181" t="s">
        <v>1576</v>
      </c>
      <c r="H138" s="1">
        <v>1</v>
      </c>
      <c r="J138" s="1">
        <v>26</v>
      </c>
      <c r="K138" s="181" t="s">
        <v>1766</v>
      </c>
      <c r="L138" s="1">
        <v>1</v>
      </c>
      <c r="N138" s="1">
        <v>26</v>
      </c>
      <c r="O138" s="181" t="s">
        <v>2021</v>
      </c>
      <c r="P138" s="1">
        <v>1</v>
      </c>
      <c r="R138" s="1">
        <v>26</v>
      </c>
      <c r="S138" s="1" t="s">
        <v>1029</v>
      </c>
      <c r="T138" s="1">
        <v>1</v>
      </c>
      <c r="V138" s="1">
        <v>26</v>
      </c>
      <c r="W138" s="1" t="s">
        <v>1077</v>
      </c>
      <c r="X138" s="1">
        <v>1</v>
      </c>
      <c r="Z138" s="185">
        <v>108</v>
      </c>
      <c r="AA138" s="185" t="s">
        <v>2324</v>
      </c>
      <c r="AB138" s="1">
        <v>2</v>
      </c>
      <c r="AD138" s="182">
        <v>68</v>
      </c>
      <c r="AE138" s="181" t="s">
        <v>3606</v>
      </c>
      <c r="AF138" s="1">
        <v>2</v>
      </c>
      <c r="AH138" s="182">
        <v>68</v>
      </c>
      <c r="AI138" s="181" t="s">
        <v>9</v>
      </c>
      <c r="AJ138" s="1">
        <v>2</v>
      </c>
      <c r="AL138" s="182">
        <v>26</v>
      </c>
      <c r="AM138" s="181" t="s">
        <v>1955</v>
      </c>
      <c r="AN138" s="1">
        <v>1</v>
      </c>
      <c r="AO138" s="196"/>
      <c r="AP138" s="200">
        <v>26</v>
      </c>
      <c r="AQ138" s="199" t="s">
        <v>1240</v>
      </c>
      <c r="AR138" s="198">
        <v>1</v>
      </c>
      <c r="AT138" s="205">
        <v>26</v>
      </c>
      <c r="AU138" s="206" t="s">
        <v>4369</v>
      </c>
      <c r="AV138" s="198">
        <v>1</v>
      </c>
      <c r="AW138" s="198"/>
      <c r="AX138" s="200">
        <v>68</v>
      </c>
      <c r="AY138" s="199" t="s">
        <v>4498</v>
      </c>
      <c r="AZ138" s="198">
        <v>2</v>
      </c>
      <c r="BA138" s="198"/>
      <c r="BB138" s="200">
        <v>68</v>
      </c>
      <c r="BC138" s="256" t="s">
        <v>4498</v>
      </c>
      <c r="BD138" s="198">
        <v>2</v>
      </c>
      <c r="BF138" s="269">
        <v>56</v>
      </c>
      <c r="BG138" s="272" t="s">
        <v>5068</v>
      </c>
      <c r="BH138" s="198">
        <v>2</v>
      </c>
      <c r="BI138" s="198"/>
      <c r="BJ138" s="198">
        <v>26</v>
      </c>
      <c r="BK138" s="281" t="s">
        <v>5227</v>
      </c>
      <c r="BL138" s="198">
        <v>1</v>
      </c>
      <c r="BN138" s="296" t="s">
        <v>5371</v>
      </c>
      <c r="BO138" s="295" t="s">
        <v>5710</v>
      </c>
      <c r="BP138" s="198">
        <v>3</v>
      </c>
    </row>
    <row r="139" spans="2:68" x14ac:dyDescent="0.25">
      <c r="B139" s="1">
        <v>28</v>
      </c>
      <c r="C139" s="181" t="s">
        <v>1768</v>
      </c>
      <c r="D139" s="1">
        <v>1</v>
      </c>
      <c r="F139" s="1">
        <v>28</v>
      </c>
      <c r="G139" s="181" t="s">
        <v>1577</v>
      </c>
      <c r="H139" s="1">
        <v>1</v>
      </c>
      <c r="J139" s="1">
        <v>28</v>
      </c>
      <c r="K139" s="181" t="s">
        <v>1768</v>
      </c>
      <c r="L139" s="1">
        <v>1</v>
      </c>
      <c r="N139" s="1">
        <v>28</v>
      </c>
      <c r="O139" s="181" t="s">
        <v>2022</v>
      </c>
      <c r="P139" s="1">
        <v>1</v>
      </c>
      <c r="R139" s="1">
        <v>28</v>
      </c>
      <c r="S139" s="1" t="s">
        <v>1029</v>
      </c>
      <c r="T139" s="1">
        <v>1</v>
      </c>
      <c r="V139" s="1">
        <v>28</v>
      </c>
      <c r="W139" s="1" t="s">
        <v>1077</v>
      </c>
      <c r="X139" s="1">
        <v>1</v>
      </c>
      <c r="Z139" s="185">
        <v>110</v>
      </c>
      <c r="AA139" s="185" t="s">
        <v>2325</v>
      </c>
      <c r="AB139" s="1">
        <v>2</v>
      </c>
      <c r="AD139" s="182">
        <v>70</v>
      </c>
      <c r="AE139" s="181" t="s">
        <v>3607</v>
      </c>
      <c r="AF139" s="1">
        <v>2</v>
      </c>
      <c r="AH139" s="182">
        <v>70</v>
      </c>
      <c r="AI139" s="181" t="s">
        <v>3968</v>
      </c>
      <c r="AJ139" s="1">
        <v>2</v>
      </c>
      <c r="AL139" s="182">
        <v>28</v>
      </c>
      <c r="AM139" s="181" t="s">
        <v>2388</v>
      </c>
      <c r="AN139" s="1">
        <v>1</v>
      </c>
      <c r="AO139" s="196"/>
      <c r="AP139" s="200">
        <v>28</v>
      </c>
      <c r="AQ139" s="199" t="s">
        <v>1240</v>
      </c>
      <c r="AR139" s="198">
        <v>1</v>
      </c>
      <c r="AT139" s="205">
        <v>28</v>
      </c>
      <c r="AU139" s="206" t="s">
        <v>4370</v>
      </c>
      <c r="AV139" s="198">
        <v>1</v>
      </c>
      <c r="AW139" s="198"/>
      <c r="AX139" s="200">
        <v>70</v>
      </c>
      <c r="AY139" s="199" t="s">
        <v>4499</v>
      </c>
      <c r="AZ139" s="198">
        <v>2</v>
      </c>
      <c r="BA139" s="198"/>
      <c r="BB139" s="200">
        <v>70</v>
      </c>
      <c r="BC139" s="256" t="s">
        <v>4499</v>
      </c>
      <c r="BD139" s="198">
        <v>2</v>
      </c>
      <c r="BF139" s="269">
        <v>58</v>
      </c>
      <c r="BG139" s="272" t="s">
        <v>9</v>
      </c>
      <c r="BH139" s="198">
        <v>2</v>
      </c>
      <c r="BI139" s="198"/>
      <c r="BJ139" s="198">
        <v>28</v>
      </c>
      <c r="BK139" s="281" t="s">
        <v>5228</v>
      </c>
      <c r="BL139" s="198">
        <v>1</v>
      </c>
      <c r="BN139" s="296" t="s">
        <v>5372</v>
      </c>
      <c r="BO139" s="295" t="s">
        <v>5711</v>
      </c>
      <c r="BP139" s="198">
        <v>3</v>
      </c>
    </row>
    <row r="140" spans="2:68" x14ac:dyDescent="0.25">
      <c r="B140" s="1">
        <v>30</v>
      </c>
      <c r="C140" s="181" t="s">
        <v>1240</v>
      </c>
      <c r="D140" s="1">
        <v>1</v>
      </c>
      <c r="F140" s="1">
        <v>30</v>
      </c>
      <c r="G140" s="181" t="s">
        <v>9</v>
      </c>
      <c r="H140" s="1">
        <v>1</v>
      </c>
      <c r="J140" s="1">
        <v>30</v>
      </c>
      <c r="K140" s="181" t="s">
        <v>1240</v>
      </c>
      <c r="L140" s="1">
        <v>1</v>
      </c>
      <c r="N140" s="1">
        <v>30</v>
      </c>
      <c r="O140" s="181" t="s">
        <v>9</v>
      </c>
      <c r="P140" s="1">
        <v>1</v>
      </c>
      <c r="R140" s="1">
        <v>30</v>
      </c>
      <c r="S140" s="1" t="s">
        <v>1029</v>
      </c>
      <c r="T140" s="1">
        <v>1</v>
      </c>
      <c r="V140" s="1">
        <v>30</v>
      </c>
      <c r="W140" s="45" t="s">
        <v>1077</v>
      </c>
      <c r="X140" s="1">
        <v>1</v>
      </c>
      <c r="Z140" s="185">
        <v>112</v>
      </c>
      <c r="AA140" s="185" t="s">
        <v>2326</v>
      </c>
      <c r="AB140" s="1">
        <v>2</v>
      </c>
      <c r="AD140" s="182">
        <v>72</v>
      </c>
      <c r="AE140" s="181" t="s">
        <v>9</v>
      </c>
      <c r="AF140" s="1">
        <v>2</v>
      </c>
      <c r="AH140" s="182">
        <v>72</v>
      </c>
      <c r="AI140" s="181" t="s">
        <v>3969</v>
      </c>
      <c r="AJ140" s="1">
        <v>2</v>
      </c>
      <c r="AL140" s="182">
        <v>30</v>
      </c>
      <c r="AM140" s="181" t="s">
        <v>3782</v>
      </c>
      <c r="AN140" s="1">
        <v>1</v>
      </c>
      <c r="AO140" s="196"/>
      <c r="AP140" s="200">
        <v>30</v>
      </c>
      <c r="AQ140" s="199" t="s">
        <v>9</v>
      </c>
      <c r="AR140" s="198">
        <v>1</v>
      </c>
      <c r="AT140" s="205">
        <v>30</v>
      </c>
      <c r="AU140" s="206" t="s">
        <v>1240</v>
      </c>
      <c r="AV140" s="198">
        <v>1</v>
      </c>
      <c r="AW140" s="198"/>
      <c r="AX140" s="200">
        <v>72</v>
      </c>
      <c r="AY140" s="199" t="s">
        <v>9</v>
      </c>
      <c r="AZ140" s="198">
        <v>2</v>
      </c>
      <c r="BA140" s="198"/>
      <c r="BB140" s="200">
        <v>72</v>
      </c>
      <c r="BC140" s="256" t="s">
        <v>9</v>
      </c>
      <c r="BD140" s="198">
        <v>2</v>
      </c>
      <c r="BF140" s="269">
        <v>60</v>
      </c>
      <c r="BG140" s="272" t="s">
        <v>5069</v>
      </c>
      <c r="BH140" s="198">
        <v>2</v>
      </c>
      <c r="BI140" s="198"/>
      <c r="BJ140" s="198">
        <v>30</v>
      </c>
      <c r="BK140" s="281" t="s">
        <v>9</v>
      </c>
      <c r="BL140" s="198">
        <v>1</v>
      </c>
      <c r="BN140" s="296" t="s">
        <v>5373</v>
      </c>
      <c r="BO140" s="295" t="s">
        <v>9</v>
      </c>
      <c r="BP140" s="198">
        <v>3</v>
      </c>
    </row>
    <row r="141" spans="2:68" x14ac:dyDescent="0.25">
      <c r="B141" s="1">
        <v>32</v>
      </c>
      <c r="C141" s="181" t="s">
        <v>12</v>
      </c>
      <c r="D141" s="1">
        <v>1</v>
      </c>
      <c r="F141" s="1">
        <v>32</v>
      </c>
      <c r="G141" s="181" t="s">
        <v>1578</v>
      </c>
      <c r="H141" s="1">
        <v>1</v>
      </c>
      <c r="J141" s="1">
        <v>32</v>
      </c>
      <c r="K141" s="181" t="s">
        <v>1906</v>
      </c>
      <c r="L141" s="1">
        <v>1</v>
      </c>
      <c r="N141" s="1">
        <v>32</v>
      </c>
      <c r="O141" s="181" t="s">
        <v>2023</v>
      </c>
      <c r="P141" s="1">
        <v>1</v>
      </c>
      <c r="R141" s="1">
        <v>32</v>
      </c>
      <c r="S141" s="1" t="s">
        <v>1029</v>
      </c>
      <c r="T141" s="1">
        <v>1</v>
      </c>
      <c r="V141" s="1">
        <v>32</v>
      </c>
      <c r="W141" s="1" t="s">
        <v>1077</v>
      </c>
      <c r="X141" s="1">
        <v>1</v>
      </c>
      <c r="Z141" s="185">
        <v>114</v>
      </c>
      <c r="AA141" s="185" t="s">
        <v>2327</v>
      </c>
      <c r="AB141" s="1">
        <v>2</v>
      </c>
      <c r="AD141" s="182">
        <v>74</v>
      </c>
      <c r="AE141" s="181" t="s">
        <v>3608</v>
      </c>
      <c r="AF141" s="1">
        <v>2</v>
      </c>
      <c r="AH141" s="182">
        <v>74</v>
      </c>
      <c r="AI141" s="181" t="s">
        <v>3970</v>
      </c>
      <c r="AJ141" s="1">
        <v>2</v>
      </c>
      <c r="AL141" s="182">
        <v>32</v>
      </c>
      <c r="AM141" s="181" t="s">
        <v>2365</v>
      </c>
      <c r="AN141" s="1">
        <v>1</v>
      </c>
      <c r="AO141" s="196"/>
      <c r="AP141" s="200">
        <v>32</v>
      </c>
      <c r="AQ141" s="199" t="s">
        <v>1240</v>
      </c>
      <c r="AR141" s="198">
        <v>1</v>
      </c>
      <c r="AT141" s="205">
        <v>32</v>
      </c>
      <c r="AU141" s="206" t="s">
        <v>4371</v>
      </c>
      <c r="AV141" s="198">
        <v>1</v>
      </c>
      <c r="AW141" s="198"/>
      <c r="AX141" s="200">
        <v>74</v>
      </c>
      <c r="AY141" s="199" t="s">
        <v>4500</v>
      </c>
      <c r="AZ141" s="198">
        <v>2</v>
      </c>
      <c r="BA141" s="198"/>
      <c r="BB141" s="200">
        <v>74</v>
      </c>
      <c r="BC141" s="256" t="s">
        <v>4500</v>
      </c>
      <c r="BD141" s="198">
        <v>2</v>
      </c>
      <c r="BF141" s="269">
        <v>62</v>
      </c>
      <c r="BG141" s="272" t="s">
        <v>5069</v>
      </c>
      <c r="BH141" s="198">
        <v>2</v>
      </c>
      <c r="BI141" s="198"/>
      <c r="BJ141" s="198">
        <v>32</v>
      </c>
      <c r="BK141" s="281" t="s">
        <v>5229</v>
      </c>
      <c r="BL141" s="198">
        <v>1</v>
      </c>
      <c r="BN141" s="296" t="s">
        <v>5374</v>
      </c>
      <c r="BO141" s="295" t="s">
        <v>5711</v>
      </c>
      <c r="BP141" s="198">
        <v>3</v>
      </c>
    </row>
    <row r="142" spans="2:68" x14ac:dyDescent="0.25">
      <c r="B142" s="1">
        <v>34</v>
      </c>
      <c r="C142" s="181" t="s">
        <v>1771</v>
      </c>
      <c r="D142" s="1">
        <v>1</v>
      </c>
      <c r="F142" s="1">
        <v>34</v>
      </c>
      <c r="G142" s="181" t="s">
        <v>1579</v>
      </c>
      <c r="H142" s="1">
        <v>1</v>
      </c>
      <c r="J142" s="1">
        <v>34</v>
      </c>
      <c r="K142" s="181" t="s">
        <v>1907</v>
      </c>
      <c r="L142" s="1">
        <v>1</v>
      </c>
      <c r="N142" s="1">
        <v>34</v>
      </c>
      <c r="O142" s="181" t="s">
        <v>2024</v>
      </c>
      <c r="P142" s="1">
        <v>1</v>
      </c>
      <c r="R142" s="1">
        <v>34</v>
      </c>
      <c r="S142" s="1" t="s">
        <v>1029</v>
      </c>
      <c r="T142" s="1">
        <v>1</v>
      </c>
      <c r="V142" s="1">
        <v>34</v>
      </c>
      <c r="W142" s="1" t="s">
        <v>1077</v>
      </c>
      <c r="X142" s="1">
        <v>1</v>
      </c>
      <c r="Z142" s="185">
        <v>116</v>
      </c>
      <c r="AA142" s="185" t="s">
        <v>2328</v>
      </c>
      <c r="AB142" s="1">
        <v>2</v>
      </c>
      <c r="AD142" s="182">
        <v>76</v>
      </c>
      <c r="AE142" s="181" t="s">
        <v>3609</v>
      </c>
      <c r="AF142" s="1">
        <v>2</v>
      </c>
      <c r="AH142" s="182">
        <v>76</v>
      </c>
      <c r="AI142" s="181" t="s">
        <v>3971</v>
      </c>
      <c r="AJ142" s="1">
        <v>2</v>
      </c>
      <c r="AL142" s="182">
        <v>34</v>
      </c>
      <c r="AM142" s="181" t="s">
        <v>2414</v>
      </c>
      <c r="AN142" s="1">
        <v>1</v>
      </c>
      <c r="AO142" s="196"/>
      <c r="AP142" s="200">
        <v>34</v>
      </c>
      <c r="AQ142" s="199" t="s">
        <v>1240</v>
      </c>
      <c r="AR142" s="198">
        <v>1</v>
      </c>
      <c r="AT142" s="205">
        <v>34</v>
      </c>
      <c r="AU142" s="206" t="s">
        <v>4372</v>
      </c>
      <c r="AV142" s="198">
        <v>1</v>
      </c>
      <c r="AW142" s="198"/>
      <c r="AX142" s="200">
        <v>76</v>
      </c>
      <c r="AY142" s="199" t="s">
        <v>4501</v>
      </c>
      <c r="AZ142" s="198">
        <v>2</v>
      </c>
      <c r="BA142" s="198"/>
      <c r="BB142" s="200">
        <v>76</v>
      </c>
      <c r="BC142" s="256" t="s">
        <v>4501</v>
      </c>
      <c r="BD142" s="198">
        <v>2</v>
      </c>
      <c r="BF142" s="269">
        <v>64</v>
      </c>
      <c r="BG142" s="272" t="s">
        <v>9</v>
      </c>
      <c r="BH142" s="198">
        <v>2</v>
      </c>
      <c r="BI142" s="198"/>
      <c r="BJ142" s="198">
        <v>34</v>
      </c>
      <c r="BK142" s="281" t="s">
        <v>5230</v>
      </c>
      <c r="BL142" s="198">
        <v>1</v>
      </c>
      <c r="BN142" s="296" t="s">
        <v>5375</v>
      </c>
      <c r="BO142" s="295" t="s">
        <v>9</v>
      </c>
      <c r="BP142" s="198">
        <v>3</v>
      </c>
    </row>
    <row r="143" spans="2:68" x14ac:dyDescent="0.25">
      <c r="B143" s="1">
        <v>36</v>
      </c>
      <c r="C143" s="181" t="s">
        <v>1773</v>
      </c>
      <c r="D143" s="1">
        <v>1</v>
      </c>
      <c r="F143" s="1">
        <v>36</v>
      </c>
      <c r="G143" s="181" t="s">
        <v>1580</v>
      </c>
      <c r="H143" s="1">
        <v>1</v>
      </c>
      <c r="J143" s="1">
        <v>36</v>
      </c>
      <c r="K143" s="181" t="s">
        <v>1908</v>
      </c>
      <c r="L143" s="1">
        <v>1</v>
      </c>
      <c r="N143" s="1">
        <v>36</v>
      </c>
      <c r="O143" s="181" t="s">
        <v>2025</v>
      </c>
      <c r="P143" s="1">
        <v>1</v>
      </c>
      <c r="R143" s="1">
        <v>36</v>
      </c>
      <c r="S143" s="1" t="s">
        <v>1029</v>
      </c>
      <c r="T143" s="1">
        <v>1</v>
      </c>
      <c r="V143" s="1">
        <v>36</v>
      </c>
      <c r="W143" s="1" t="s">
        <v>1077</v>
      </c>
      <c r="X143" s="1">
        <v>1</v>
      </c>
      <c r="Z143" s="185">
        <v>118</v>
      </c>
      <c r="AA143" s="185" t="s">
        <v>2329</v>
      </c>
      <c r="AB143" s="1">
        <v>2</v>
      </c>
      <c r="AD143" s="182">
        <v>78</v>
      </c>
      <c r="AE143" s="181" t="s">
        <v>9</v>
      </c>
      <c r="AF143" s="1">
        <v>2</v>
      </c>
      <c r="AH143" s="182">
        <v>78</v>
      </c>
      <c r="AI143" s="181" t="s">
        <v>3972</v>
      </c>
      <c r="AJ143" s="1">
        <v>2</v>
      </c>
      <c r="AL143" s="182">
        <v>36</v>
      </c>
      <c r="AM143" s="181" t="s">
        <v>9</v>
      </c>
      <c r="AN143" s="1">
        <v>1</v>
      </c>
      <c r="AO143" s="196"/>
      <c r="AP143" s="200">
        <v>36</v>
      </c>
      <c r="AQ143" s="199" t="s">
        <v>1240</v>
      </c>
      <c r="AR143" s="198">
        <v>1</v>
      </c>
      <c r="AT143" s="205">
        <v>36</v>
      </c>
      <c r="AU143" s="206" t="s">
        <v>4373</v>
      </c>
      <c r="AV143" s="198">
        <v>1</v>
      </c>
      <c r="AW143" s="198"/>
      <c r="AX143" s="200">
        <v>78</v>
      </c>
      <c r="AY143" s="199" t="s">
        <v>9</v>
      </c>
      <c r="AZ143" s="198">
        <v>2</v>
      </c>
      <c r="BA143" s="198"/>
      <c r="BB143" s="200">
        <v>78</v>
      </c>
      <c r="BC143" s="256" t="s">
        <v>9</v>
      </c>
      <c r="BD143" s="198">
        <v>2</v>
      </c>
      <c r="BF143" s="269">
        <v>66</v>
      </c>
      <c r="BG143" s="272" t="s">
        <v>5070</v>
      </c>
      <c r="BH143" s="198">
        <v>2</v>
      </c>
      <c r="BI143" s="198"/>
      <c r="BJ143" s="198">
        <v>36</v>
      </c>
      <c r="BK143" s="281" t="s">
        <v>5231</v>
      </c>
      <c r="BL143" s="198">
        <v>1</v>
      </c>
      <c r="BN143" s="296" t="s">
        <v>5376</v>
      </c>
      <c r="BO143" s="295" t="s">
        <v>5712</v>
      </c>
      <c r="BP143" s="198">
        <v>3</v>
      </c>
    </row>
    <row r="144" spans="2:68" x14ac:dyDescent="0.25">
      <c r="B144" s="1">
        <v>38</v>
      </c>
      <c r="C144" s="181" t="s">
        <v>1774</v>
      </c>
      <c r="D144" s="1">
        <v>1</v>
      </c>
      <c r="F144" s="1">
        <v>38</v>
      </c>
      <c r="G144" s="181" t="s">
        <v>1581</v>
      </c>
      <c r="H144" s="1">
        <v>1</v>
      </c>
      <c r="J144" s="1">
        <v>38</v>
      </c>
      <c r="K144" s="181" t="s">
        <v>1909</v>
      </c>
      <c r="L144" s="1">
        <v>1</v>
      </c>
      <c r="N144" s="1">
        <v>38</v>
      </c>
      <c r="O144" s="181" t="s">
        <v>2026</v>
      </c>
      <c r="P144" s="1">
        <v>1</v>
      </c>
      <c r="R144" s="1">
        <v>38</v>
      </c>
      <c r="S144" s="1" t="s">
        <v>1029</v>
      </c>
      <c r="T144" s="1">
        <v>1</v>
      </c>
      <c r="V144" s="1">
        <v>38</v>
      </c>
      <c r="W144" s="1" t="s">
        <v>1077</v>
      </c>
      <c r="X144" s="1">
        <v>1</v>
      </c>
      <c r="Z144" s="185">
        <v>120</v>
      </c>
      <c r="AA144" s="185" t="s">
        <v>9</v>
      </c>
      <c r="AB144" s="1">
        <v>2</v>
      </c>
      <c r="AD144" s="182">
        <v>80</v>
      </c>
      <c r="AE144" s="181" t="s">
        <v>3610</v>
      </c>
      <c r="AF144" s="1">
        <v>2</v>
      </c>
      <c r="AH144" s="182">
        <v>80</v>
      </c>
      <c r="AI144" s="181" t="s">
        <v>3973</v>
      </c>
      <c r="AJ144" s="1">
        <v>2</v>
      </c>
      <c r="AL144" s="182">
        <v>38</v>
      </c>
      <c r="AM144" s="181" t="s">
        <v>2413</v>
      </c>
      <c r="AN144" s="1">
        <v>1</v>
      </c>
      <c r="AO144" s="196"/>
      <c r="AP144" s="200">
        <v>38</v>
      </c>
      <c r="AQ144" s="199" t="s">
        <v>1240</v>
      </c>
      <c r="AR144" s="198">
        <v>1</v>
      </c>
      <c r="AT144" s="205">
        <v>38</v>
      </c>
      <c r="AU144" s="206" t="s">
        <v>4374</v>
      </c>
      <c r="AV144" s="198">
        <v>1</v>
      </c>
      <c r="AW144" s="198"/>
      <c r="AX144" s="200">
        <v>80</v>
      </c>
      <c r="AY144" s="199" t="s">
        <v>4502</v>
      </c>
      <c r="AZ144" s="198">
        <v>2</v>
      </c>
      <c r="BA144" s="198"/>
      <c r="BB144" s="200">
        <v>80</v>
      </c>
      <c r="BC144" s="256" t="s">
        <v>4502</v>
      </c>
      <c r="BD144" s="198">
        <v>2</v>
      </c>
      <c r="BF144" s="269">
        <v>68</v>
      </c>
      <c r="BG144" s="272" t="s">
        <v>5070</v>
      </c>
      <c r="BH144" s="198">
        <v>2</v>
      </c>
      <c r="BI144" s="198"/>
      <c r="BJ144" s="198">
        <v>38</v>
      </c>
      <c r="BK144" s="281" t="s">
        <v>5232</v>
      </c>
      <c r="BL144" s="198">
        <v>1</v>
      </c>
      <c r="BN144" s="296" t="s">
        <v>5377</v>
      </c>
      <c r="BO144" s="295" t="s">
        <v>9</v>
      </c>
      <c r="BP144" s="198">
        <v>3</v>
      </c>
    </row>
    <row r="145" spans="2:68" x14ac:dyDescent="0.25">
      <c r="B145" s="1">
        <v>40</v>
      </c>
      <c r="C145" s="181" t="s">
        <v>9</v>
      </c>
      <c r="D145" s="1">
        <v>1</v>
      </c>
      <c r="F145" s="1">
        <v>40</v>
      </c>
      <c r="G145" s="181" t="s">
        <v>9</v>
      </c>
      <c r="H145" s="1">
        <v>1</v>
      </c>
      <c r="J145" s="1">
        <v>40</v>
      </c>
      <c r="K145" s="181" t="s">
        <v>9</v>
      </c>
      <c r="L145" s="1">
        <v>1</v>
      </c>
      <c r="N145" s="1">
        <v>40</v>
      </c>
      <c r="O145" s="181" t="s">
        <v>9</v>
      </c>
      <c r="P145" s="1">
        <v>1</v>
      </c>
      <c r="R145" s="1">
        <v>40</v>
      </c>
      <c r="S145" s="1" t="s">
        <v>1029</v>
      </c>
      <c r="T145" s="1">
        <v>1</v>
      </c>
      <c r="V145" s="1">
        <v>40</v>
      </c>
      <c r="W145" s="1" t="s">
        <v>9</v>
      </c>
      <c r="X145" s="1">
        <v>1</v>
      </c>
      <c r="Y145" s="1" t="s">
        <v>670</v>
      </c>
      <c r="Z145" s="1" t="s">
        <v>267</v>
      </c>
      <c r="AA145" s="1" t="s">
        <v>268</v>
      </c>
      <c r="AB145" s="1" t="s">
        <v>656</v>
      </c>
      <c r="AD145" s="182">
        <v>82</v>
      </c>
      <c r="AE145" s="181" t="s">
        <v>3611</v>
      </c>
      <c r="AF145" s="1">
        <v>2</v>
      </c>
      <c r="AH145" s="182">
        <v>82</v>
      </c>
      <c r="AI145" s="181" t="s">
        <v>9</v>
      </c>
      <c r="AJ145" s="1">
        <v>2</v>
      </c>
      <c r="AL145" s="182">
        <v>40</v>
      </c>
      <c r="AM145" s="181" t="s">
        <v>4285</v>
      </c>
      <c r="AN145" s="1">
        <v>1</v>
      </c>
      <c r="AO145" s="196"/>
      <c r="AP145" s="200">
        <v>40</v>
      </c>
      <c r="AQ145" s="199" t="s">
        <v>9</v>
      </c>
      <c r="AR145" s="198">
        <v>1</v>
      </c>
      <c r="AT145" s="205">
        <v>40</v>
      </c>
      <c r="AU145" s="206" t="s">
        <v>9</v>
      </c>
      <c r="AV145" s="198">
        <v>1</v>
      </c>
      <c r="AW145" s="198"/>
      <c r="AX145" s="200">
        <v>82</v>
      </c>
      <c r="AY145" s="199" t="s">
        <v>4503</v>
      </c>
      <c r="AZ145" s="198">
        <v>2</v>
      </c>
      <c r="BA145" s="198"/>
      <c r="BB145" s="200">
        <v>82</v>
      </c>
      <c r="BC145" s="256" t="s">
        <v>4503</v>
      </c>
      <c r="BD145" s="198">
        <v>2</v>
      </c>
      <c r="BF145" s="269">
        <v>70</v>
      </c>
      <c r="BG145" s="272" t="s">
        <v>9</v>
      </c>
      <c r="BH145" s="198">
        <v>2</v>
      </c>
      <c r="BI145" s="198"/>
      <c r="BJ145" s="198">
        <v>40</v>
      </c>
      <c r="BK145" s="281" t="s">
        <v>9</v>
      </c>
      <c r="BL145" s="198">
        <v>1</v>
      </c>
      <c r="BN145" s="296" t="s">
        <v>768</v>
      </c>
      <c r="BO145" s="295" t="s">
        <v>5713</v>
      </c>
      <c r="BP145" s="1">
        <v>4</v>
      </c>
    </row>
    <row r="146" spans="2:68" x14ac:dyDescent="0.25">
      <c r="B146" s="1">
        <v>42</v>
      </c>
      <c r="C146" s="181" t="s">
        <v>1776</v>
      </c>
      <c r="D146" s="1">
        <v>1</v>
      </c>
      <c r="F146" s="1">
        <v>42</v>
      </c>
      <c r="G146" s="181" t="s">
        <v>1582</v>
      </c>
      <c r="H146" s="1">
        <v>1</v>
      </c>
      <c r="J146" s="1">
        <v>42</v>
      </c>
      <c r="K146" s="181" t="s">
        <v>1910</v>
      </c>
      <c r="L146" s="1">
        <v>1</v>
      </c>
      <c r="N146" s="1">
        <v>42</v>
      </c>
      <c r="O146" s="181" t="s">
        <v>2027</v>
      </c>
      <c r="P146" s="1">
        <v>1</v>
      </c>
      <c r="R146" s="1">
        <v>42</v>
      </c>
      <c r="S146" s="1" t="s">
        <v>1029</v>
      </c>
      <c r="T146" s="1">
        <v>1</v>
      </c>
      <c r="V146" s="1">
        <v>42</v>
      </c>
      <c r="W146" s="1" t="s">
        <v>1077</v>
      </c>
      <c r="X146" s="1">
        <v>1</v>
      </c>
      <c r="Z146" s="185">
        <v>1</v>
      </c>
      <c r="AA146" s="186" t="s">
        <v>9</v>
      </c>
      <c r="AB146" s="1">
        <v>1</v>
      </c>
      <c r="AD146" s="182">
        <v>84</v>
      </c>
      <c r="AE146" s="181" t="s">
        <v>9</v>
      </c>
      <c r="AF146" s="1">
        <v>2</v>
      </c>
      <c r="AH146" s="182">
        <v>84</v>
      </c>
      <c r="AI146" s="181" t="s">
        <v>3974</v>
      </c>
      <c r="AJ146" s="1">
        <v>2</v>
      </c>
      <c r="AL146" s="182">
        <v>42</v>
      </c>
      <c r="AM146" s="181" t="s">
        <v>2410</v>
      </c>
      <c r="AN146" s="1">
        <v>1</v>
      </c>
      <c r="AO146" s="196"/>
      <c r="AP146" s="200">
        <v>42</v>
      </c>
      <c r="AQ146" s="199" t="s">
        <v>1240</v>
      </c>
      <c r="AR146" s="198">
        <v>1</v>
      </c>
      <c r="AT146" s="205">
        <v>42</v>
      </c>
      <c r="AU146" s="206" t="s">
        <v>4375</v>
      </c>
      <c r="AV146" s="198">
        <v>1</v>
      </c>
      <c r="AW146" s="198"/>
      <c r="AX146" s="200">
        <v>84</v>
      </c>
      <c r="AY146" s="199" t="s">
        <v>9</v>
      </c>
      <c r="AZ146" s="198">
        <v>2</v>
      </c>
      <c r="BA146" s="198"/>
      <c r="BB146" s="200">
        <v>84</v>
      </c>
      <c r="BC146" s="256" t="s">
        <v>9</v>
      </c>
      <c r="BD146" s="198">
        <v>2</v>
      </c>
      <c r="BF146" s="269">
        <v>72</v>
      </c>
      <c r="BG146" s="272" t="s">
        <v>5071</v>
      </c>
      <c r="BH146" s="198">
        <v>2</v>
      </c>
      <c r="BI146" s="198"/>
      <c r="BJ146" s="198">
        <v>42</v>
      </c>
      <c r="BK146" s="281" t="s">
        <v>5233</v>
      </c>
      <c r="BL146" s="198">
        <v>1</v>
      </c>
      <c r="BN146" s="296" t="s">
        <v>330</v>
      </c>
      <c r="BO146" s="295" t="s">
        <v>9</v>
      </c>
      <c r="BP146" s="198">
        <v>4</v>
      </c>
    </row>
    <row r="147" spans="2:68" x14ac:dyDescent="0.25">
      <c r="B147" s="1">
        <v>44</v>
      </c>
      <c r="C147" s="181" t="s">
        <v>1778</v>
      </c>
      <c r="D147" s="1">
        <v>1</v>
      </c>
      <c r="F147" s="1">
        <v>44</v>
      </c>
      <c r="G147" s="181" t="s">
        <v>1583</v>
      </c>
      <c r="H147" s="1">
        <v>1</v>
      </c>
      <c r="J147" s="1">
        <v>44</v>
      </c>
      <c r="K147" s="181" t="s">
        <v>1911</v>
      </c>
      <c r="L147" s="1">
        <v>1</v>
      </c>
      <c r="N147" s="1">
        <v>44</v>
      </c>
      <c r="O147" s="181" t="s">
        <v>2028</v>
      </c>
      <c r="P147" s="1">
        <v>1</v>
      </c>
      <c r="R147" s="1">
        <v>44</v>
      </c>
      <c r="S147" s="1" t="s">
        <v>1029</v>
      </c>
      <c r="T147" s="1">
        <v>1</v>
      </c>
      <c r="V147" s="1">
        <v>44</v>
      </c>
      <c r="W147" s="1" t="s">
        <v>1077</v>
      </c>
      <c r="X147" s="1">
        <v>1</v>
      </c>
      <c r="Z147" s="185">
        <v>3</v>
      </c>
      <c r="AA147" s="186" t="s">
        <v>2330</v>
      </c>
      <c r="AB147" s="1">
        <v>1</v>
      </c>
      <c r="AD147" s="182">
        <v>86</v>
      </c>
      <c r="AE147" s="181" t="s">
        <v>3612</v>
      </c>
      <c r="AF147" s="1">
        <v>2</v>
      </c>
      <c r="AH147" s="182">
        <v>86</v>
      </c>
      <c r="AI147" s="181" t="s">
        <v>3975</v>
      </c>
      <c r="AJ147" s="1">
        <v>2</v>
      </c>
      <c r="AL147" s="182">
        <v>44</v>
      </c>
      <c r="AM147" s="181" t="s">
        <v>2411</v>
      </c>
      <c r="AN147" s="1">
        <v>1</v>
      </c>
      <c r="AO147" s="196"/>
      <c r="AP147" s="200">
        <v>44</v>
      </c>
      <c r="AQ147" s="199" t="s">
        <v>1240</v>
      </c>
      <c r="AR147" s="198">
        <v>1</v>
      </c>
      <c r="AT147" s="205">
        <v>44</v>
      </c>
      <c r="AU147" s="206" t="s">
        <v>4376</v>
      </c>
      <c r="AV147" s="198">
        <v>1</v>
      </c>
      <c r="AW147" s="198"/>
      <c r="AX147" s="200">
        <v>86</v>
      </c>
      <c r="AY147" s="199" t="s">
        <v>4504</v>
      </c>
      <c r="AZ147" s="198">
        <v>2</v>
      </c>
      <c r="BA147" s="198"/>
      <c r="BB147" s="200">
        <v>86</v>
      </c>
      <c r="BC147" s="256" t="s">
        <v>4504</v>
      </c>
      <c r="BD147" s="198">
        <v>2</v>
      </c>
      <c r="BF147" s="269">
        <v>74</v>
      </c>
      <c r="BG147" s="272" t="s">
        <v>5071</v>
      </c>
      <c r="BH147" s="198">
        <v>2</v>
      </c>
      <c r="BI147" s="198"/>
      <c r="BJ147" s="198">
        <v>44</v>
      </c>
      <c r="BK147" s="281" t="s">
        <v>5234</v>
      </c>
      <c r="BL147" s="198">
        <v>1</v>
      </c>
      <c r="BN147" s="296" t="s">
        <v>398</v>
      </c>
      <c r="BO147" s="295" t="s">
        <v>9</v>
      </c>
      <c r="BP147" s="198">
        <v>4</v>
      </c>
    </row>
    <row r="148" spans="2:68" x14ac:dyDescent="0.25">
      <c r="B148" s="1">
        <v>46</v>
      </c>
      <c r="C148" s="181" t="s">
        <v>1780</v>
      </c>
      <c r="D148" s="1">
        <v>1</v>
      </c>
      <c r="F148" s="1">
        <v>46</v>
      </c>
      <c r="G148" s="181" t="s">
        <v>1584</v>
      </c>
      <c r="H148" s="1">
        <v>1</v>
      </c>
      <c r="J148" s="1">
        <v>46</v>
      </c>
      <c r="K148" s="181" t="s">
        <v>1912</v>
      </c>
      <c r="L148" s="1">
        <v>1</v>
      </c>
      <c r="N148" s="1">
        <v>46</v>
      </c>
      <c r="O148" s="181" t="s">
        <v>2029</v>
      </c>
      <c r="P148" s="1">
        <v>1</v>
      </c>
      <c r="R148" s="1">
        <v>46</v>
      </c>
      <c r="S148" s="1" t="s">
        <v>1029</v>
      </c>
      <c r="T148" s="1">
        <v>1</v>
      </c>
      <c r="V148" s="1">
        <v>46</v>
      </c>
      <c r="W148" s="1" t="s">
        <v>1077</v>
      </c>
      <c r="X148" s="1">
        <v>1</v>
      </c>
      <c r="Z148" s="185">
        <v>5</v>
      </c>
      <c r="AA148" s="186" t="s">
        <v>2331</v>
      </c>
      <c r="AB148" s="1">
        <v>1</v>
      </c>
      <c r="AD148" s="182">
        <v>88</v>
      </c>
      <c r="AE148" s="181" t="s">
        <v>3613</v>
      </c>
      <c r="AF148" s="1">
        <v>2</v>
      </c>
      <c r="AH148" s="182">
        <v>88</v>
      </c>
      <c r="AI148" s="181" t="s">
        <v>3976</v>
      </c>
      <c r="AJ148" s="1">
        <v>2</v>
      </c>
      <c r="AL148" s="182">
        <v>46</v>
      </c>
      <c r="AM148" s="181" t="s">
        <v>4286</v>
      </c>
      <c r="AN148" s="1">
        <v>1</v>
      </c>
      <c r="AO148" s="196"/>
      <c r="AP148" s="200">
        <v>46</v>
      </c>
      <c r="AQ148" s="199" t="s">
        <v>1240</v>
      </c>
      <c r="AR148" s="198">
        <v>1</v>
      </c>
      <c r="AT148" s="205">
        <v>46</v>
      </c>
      <c r="AU148" s="206" t="s">
        <v>4377</v>
      </c>
      <c r="AV148" s="198">
        <v>1</v>
      </c>
      <c r="AW148" s="198"/>
      <c r="AX148" s="200">
        <v>88</v>
      </c>
      <c r="AY148" s="199" t="s">
        <v>4505</v>
      </c>
      <c r="AZ148" s="198">
        <v>2</v>
      </c>
      <c r="BA148" s="198"/>
      <c r="BB148" s="200">
        <v>88</v>
      </c>
      <c r="BC148" s="256" t="s">
        <v>4505</v>
      </c>
      <c r="BD148" s="198">
        <v>2</v>
      </c>
      <c r="BF148" s="269">
        <v>76</v>
      </c>
      <c r="BG148" s="272" t="s">
        <v>9</v>
      </c>
      <c r="BH148" s="198">
        <v>2</v>
      </c>
      <c r="BI148" s="198"/>
      <c r="BJ148" s="198">
        <v>46</v>
      </c>
      <c r="BK148" s="281" t="s">
        <v>5235</v>
      </c>
      <c r="BL148" s="198">
        <v>1</v>
      </c>
      <c r="BN148" s="296" t="s">
        <v>396</v>
      </c>
      <c r="BO148" s="295" t="s">
        <v>5509</v>
      </c>
      <c r="BP148" s="198">
        <v>4</v>
      </c>
    </row>
    <row r="149" spans="2:68" x14ac:dyDescent="0.25">
      <c r="B149" s="1">
        <v>48</v>
      </c>
      <c r="C149" s="181" t="s">
        <v>1782</v>
      </c>
      <c r="D149" s="1">
        <v>1</v>
      </c>
      <c r="F149" s="1">
        <v>48</v>
      </c>
      <c r="G149" s="181" t="s">
        <v>1585</v>
      </c>
      <c r="H149" s="1">
        <v>1</v>
      </c>
      <c r="J149" s="1">
        <v>48</v>
      </c>
      <c r="K149" s="181" t="s">
        <v>1913</v>
      </c>
      <c r="L149" s="1">
        <v>1</v>
      </c>
      <c r="N149" s="1">
        <v>48</v>
      </c>
      <c r="O149" s="181" t="s">
        <v>2030</v>
      </c>
      <c r="P149" s="1">
        <v>1</v>
      </c>
      <c r="R149" s="1">
        <v>48</v>
      </c>
      <c r="S149" s="1" t="s">
        <v>1029</v>
      </c>
      <c r="T149" s="1">
        <v>1</v>
      </c>
      <c r="V149" s="1">
        <v>48</v>
      </c>
      <c r="W149" s="1" t="s">
        <v>1077</v>
      </c>
      <c r="X149" s="1">
        <v>1</v>
      </c>
      <c r="Z149" s="185">
        <v>7</v>
      </c>
      <c r="AA149" s="186" t="s">
        <v>9</v>
      </c>
      <c r="AB149" s="1">
        <v>1</v>
      </c>
      <c r="AD149" s="182">
        <v>90</v>
      </c>
      <c r="AE149" s="181" t="s">
        <v>3614</v>
      </c>
      <c r="AF149" s="1">
        <v>2</v>
      </c>
      <c r="AH149" s="182">
        <v>90</v>
      </c>
      <c r="AI149" s="181" t="s">
        <v>3977</v>
      </c>
      <c r="AJ149" s="1">
        <v>2</v>
      </c>
      <c r="AL149" s="182">
        <v>48</v>
      </c>
      <c r="AM149" s="181" t="s">
        <v>4287</v>
      </c>
      <c r="AN149" s="1">
        <v>1</v>
      </c>
      <c r="AO149" s="196"/>
      <c r="AP149" s="200">
        <v>48</v>
      </c>
      <c r="AQ149" s="199" t="s">
        <v>1240</v>
      </c>
      <c r="AR149" s="198">
        <v>1</v>
      </c>
      <c r="AT149" s="205">
        <v>48</v>
      </c>
      <c r="AU149" s="206" t="s">
        <v>4378</v>
      </c>
      <c r="AV149" s="198">
        <v>1</v>
      </c>
      <c r="AW149" s="198"/>
      <c r="AX149" s="200">
        <v>90</v>
      </c>
      <c r="AY149" s="199" t="s">
        <v>4506</v>
      </c>
      <c r="AZ149" s="198">
        <v>2</v>
      </c>
      <c r="BA149" s="198"/>
      <c r="BB149" s="200">
        <v>90</v>
      </c>
      <c r="BC149" s="256" t="s">
        <v>4506</v>
      </c>
      <c r="BD149" s="198">
        <v>2</v>
      </c>
      <c r="BF149" s="269">
        <v>78</v>
      </c>
      <c r="BG149" s="272" t="s">
        <v>5072</v>
      </c>
      <c r="BH149" s="198">
        <v>2</v>
      </c>
      <c r="BI149" s="198"/>
      <c r="BJ149" s="198">
        <v>48</v>
      </c>
      <c r="BK149" s="281" t="s">
        <v>5236</v>
      </c>
      <c r="BL149" s="198">
        <v>1</v>
      </c>
      <c r="BN149" s="296" t="s">
        <v>395</v>
      </c>
      <c r="BO149" s="295" t="s">
        <v>5510</v>
      </c>
      <c r="BP149" s="198">
        <v>4</v>
      </c>
    </row>
    <row r="150" spans="2:68" x14ac:dyDescent="0.25">
      <c r="B150" s="1">
        <v>50</v>
      </c>
      <c r="C150" s="181" t="s">
        <v>9</v>
      </c>
      <c r="D150" s="1">
        <v>1</v>
      </c>
      <c r="F150" s="1">
        <v>50</v>
      </c>
      <c r="G150" s="181" t="s">
        <v>9</v>
      </c>
      <c r="H150" s="1">
        <v>1</v>
      </c>
      <c r="J150" s="1">
        <v>50</v>
      </c>
      <c r="K150" s="181" t="s">
        <v>9</v>
      </c>
      <c r="L150" s="1">
        <v>1</v>
      </c>
      <c r="N150" s="1">
        <v>50</v>
      </c>
      <c r="O150" s="181" t="s">
        <v>9</v>
      </c>
      <c r="P150" s="1">
        <v>1</v>
      </c>
      <c r="R150" s="1">
        <v>50</v>
      </c>
      <c r="S150" s="1" t="s">
        <v>1029</v>
      </c>
      <c r="T150" s="1">
        <v>1</v>
      </c>
      <c r="V150" s="1">
        <v>50</v>
      </c>
      <c r="W150" s="1" t="s">
        <v>9</v>
      </c>
      <c r="X150" s="1">
        <v>1</v>
      </c>
      <c r="Z150" s="185">
        <v>9</v>
      </c>
      <c r="AA150" s="186" t="s">
        <v>2332</v>
      </c>
      <c r="AB150" s="1">
        <v>1</v>
      </c>
      <c r="AD150" s="182">
        <v>92</v>
      </c>
      <c r="AE150" s="181" t="s">
        <v>3615</v>
      </c>
      <c r="AF150" s="1">
        <v>2</v>
      </c>
      <c r="AH150" s="182">
        <v>92</v>
      </c>
      <c r="AI150" s="181" t="s">
        <v>3978</v>
      </c>
      <c r="AJ150" s="1">
        <v>2</v>
      </c>
      <c r="AL150" s="182">
        <v>50</v>
      </c>
      <c r="AM150" s="181" t="s">
        <v>1240</v>
      </c>
      <c r="AN150" s="1">
        <v>1</v>
      </c>
      <c r="AO150" s="196"/>
      <c r="AP150" s="200">
        <v>50</v>
      </c>
      <c r="AQ150" s="199" t="s">
        <v>9</v>
      </c>
      <c r="AR150" s="198">
        <v>1</v>
      </c>
      <c r="AT150" s="205">
        <v>50</v>
      </c>
      <c r="AU150" s="206" t="s">
        <v>9</v>
      </c>
      <c r="AV150" s="198">
        <v>1</v>
      </c>
      <c r="AW150" s="198"/>
      <c r="AX150" s="200">
        <v>92</v>
      </c>
      <c r="AY150" s="199" t="s">
        <v>4507</v>
      </c>
      <c r="AZ150" s="198">
        <v>2</v>
      </c>
      <c r="BA150" s="198"/>
      <c r="BB150" s="200">
        <v>92</v>
      </c>
      <c r="BC150" s="256" t="s">
        <v>4507</v>
      </c>
      <c r="BD150" s="198">
        <v>2</v>
      </c>
      <c r="BF150" s="269">
        <v>80</v>
      </c>
      <c r="BG150" s="272" t="s">
        <v>5072</v>
      </c>
      <c r="BH150" s="198">
        <v>2</v>
      </c>
      <c r="BI150" s="198"/>
      <c r="BJ150" s="198">
        <v>50</v>
      </c>
      <c r="BK150" s="281" t="s">
        <v>9</v>
      </c>
      <c r="BL150" s="198">
        <v>1</v>
      </c>
      <c r="BN150" s="296" t="s">
        <v>772</v>
      </c>
      <c r="BO150" s="295" t="s">
        <v>9</v>
      </c>
      <c r="BP150" s="198">
        <v>4</v>
      </c>
    </row>
    <row r="151" spans="2:68" x14ac:dyDescent="0.25">
      <c r="B151" s="1">
        <v>52</v>
      </c>
      <c r="C151" s="181" t="s">
        <v>1784</v>
      </c>
      <c r="D151" s="1">
        <v>1</v>
      </c>
      <c r="F151" s="1">
        <v>52</v>
      </c>
      <c r="G151" s="181" t="s">
        <v>1586</v>
      </c>
      <c r="H151" s="1">
        <v>1</v>
      </c>
      <c r="J151" s="1">
        <v>52</v>
      </c>
      <c r="K151" s="181" t="s">
        <v>1914</v>
      </c>
      <c r="L151" s="1">
        <v>1</v>
      </c>
      <c r="N151" s="1">
        <v>52</v>
      </c>
      <c r="O151" s="181" t="s">
        <v>2031</v>
      </c>
      <c r="P151" s="1">
        <v>1</v>
      </c>
      <c r="R151" s="1">
        <v>52</v>
      </c>
      <c r="S151" s="1" t="s">
        <v>1029</v>
      </c>
      <c r="T151" s="1">
        <v>1</v>
      </c>
      <c r="V151" s="1">
        <v>52</v>
      </c>
      <c r="W151" s="1" t="s">
        <v>1077</v>
      </c>
      <c r="X151" s="1">
        <v>1</v>
      </c>
      <c r="Z151" s="185">
        <v>11</v>
      </c>
      <c r="AA151" s="186" t="s">
        <v>2333</v>
      </c>
      <c r="AB151" s="1">
        <v>1</v>
      </c>
      <c r="AD151" s="182">
        <v>94</v>
      </c>
      <c r="AE151" s="181" t="s">
        <v>3616</v>
      </c>
      <c r="AF151" s="1">
        <v>2</v>
      </c>
      <c r="AH151" s="182">
        <v>94</v>
      </c>
      <c r="AI151" s="181" t="s">
        <v>3979</v>
      </c>
      <c r="AJ151" s="1">
        <v>2</v>
      </c>
      <c r="AL151" s="182">
        <v>52</v>
      </c>
      <c r="AM151" s="181" t="s">
        <v>1240</v>
      </c>
      <c r="AN151" s="1">
        <v>1</v>
      </c>
      <c r="AO151" s="196"/>
      <c r="AP151" s="200">
        <v>52</v>
      </c>
      <c r="AQ151" s="199" t="s">
        <v>1240</v>
      </c>
      <c r="AR151" s="198">
        <v>1</v>
      </c>
      <c r="AT151" s="205">
        <v>52</v>
      </c>
      <c r="AU151" s="206" t="s">
        <v>1787</v>
      </c>
      <c r="AV151" s="198">
        <v>1</v>
      </c>
      <c r="AW151" s="198"/>
      <c r="AX151" s="200">
        <v>94</v>
      </c>
      <c r="AY151" s="199" t="s">
        <v>4508</v>
      </c>
      <c r="AZ151" s="198">
        <v>2</v>
      </c>
      <c r="BA151" s="198"/>
      <c r="BB151" s="200">
        <v>94</v>
      </c>
      <c r="BC151" s="256" t="s">
        <v>4508</v>
      </c>
      <c r="BD151" s="198">
        <v>2</v>
      </c>
      <c r="BF151" s="269">
        <v>82</v>
      </c>
      <c r="BG151" s="272" t="s">
        <v>9</v>
      </c>
      <c r="BH151" s="198">
        <v>2</v>
      </c>
      <c r="BI151" s="198"/>
      <c r="BJ151" s="198">
        <v>52</v>
      </c>
      <c r="BK151" s="281" t="s">
        <v>5237</v>
      </c>
      <c r="BL151" s="198">
        <v>1</v>
      </c>
      <c r="BN151" s="296" t="s">
        <v>338</v>
      </c>
      <c r="BO151" s="295" t="s">
        <v>9</v>
      </c>
      <c r="BP151" s="198">
        <v>4</v>
      </c>
    </row>
    <row r="152" spans="2:68" x14ac:dyDescent="0.25">
      <c r="B152" s="1">
        <v>54</v>
      </c>
      <c r="C152" s="181" t="s">
        <v>1786</v>
      </c>
      <c r="D152" s="1">
        <v>1</v>
      </c>
      <c r="F152" s="1">
        <v>54</v>
      </c>
      <c r="G152" s="181" t="s">
        <v>1587</v>
      </c>
      <c r="H152" s="1">
        <v>1</v>
      </c>
      <c r="J152" s="1">
        <v>54</v>
      </c>
      <c r="K152" s="181" t="s">
        <v>1915</v>
      </c>
      <c r="L152" s="1">
        <v>1</v>
      </c>
      <c r="N152" s="1">
        <v>54</v>
      </c>
      <c r="O152" s="181" t="s">
        <v>2032</v>
      </c>
      <c r="P152" s="1">
        <v>1</v>
      </c>
      <c r="R152" s="1">
        <v>54</v>
      </c>
      <c r="S152" s="1" t="s">
        <v>1029</v>
      </c>
      <c r="T152" s="1">
        <v>1</v>
      </c>
      <c r="V152" s="1">
        <v>54</v>
      </c>
      <c r="W152" s="1" t="s">
        <v>1077</v>
      </c>
      <c r="X152" s="1">
        <v>1</v>
      </c>
      <c r="Z152" s="185">
        <v>13</v>
      </c>
      <c r="AA152" s="186" t="s">
        <v>2111</v>
      </c>
      <c r="AB152" s="1">
        <v>1</v>
      </c>
      <c r="AD152" s="182">
        <v>96</v>
      </c>
      <c r="AE152" s="181" t="s">
        <v>9</v>
      </c>
      <c r="AF152" s="1">
        <v>2</v>
      </c>
      <c r="AH152" s="182">
        <v>96</v>
      </c>
      <c r="AI152" s="181" t="s">
        <v>3980</v>
      </c>
      <c r="AJ152" s="1">
        <v>2</v>
      </c>
      <c r="AL152" s="182">
        <v>54</v>
      </c>
      <c r="AM152" s="181" t="s">
        <v>4288</v>
      </c>
      <c r="AN152" s="1">
        <v>1</v>
      </c>
      <c r="AO152" s="196"/>
      <c r="AP152" s="200">
        <v>54</v>
      </c>
      <c r="AQ152" s="199" t="s">
        <v>1240</v>
      </c>
      <c r="AR152" s="198">
        <v>1</v>
      </c>
      <c r="AT152" s="205">
        <v>54</v>
      </c>
      <c r="AU152" s="206" t="s">
        <v>1789</v>
      </c>
      <c r="AV152" s="198">
        <v>1</v>
      </c>
      <c r="AW152" s="198"/>
      <c r="AX152" s="200">
        <v>96</v>
      </c>
      <c r="AY152" s="199" t="s">
        <v>9</v>
      </c>
      <c r="AZ152" s="198">
        <v>2</v>
      </c>
      <c r="BA152" s="198"/>
      <c r="BB152" s="200">
        <v>96</v>
      </c>
      <c r="BC152" s="256" t="s">
        <v>9</v>
      </c>
      <c r="BD152" s="198">
        <v>2</v>
      </c>
      <c r="BF152" s="269">
        <v>84</v>
      </c>
      <c r="BG152" s="272" t="s">
        <v>5073</v>
      </c>
      <c r="BH152" s="198">
        <v>2</v>
      </c>
      <c r="BI152" s="198"/>
      <c r="BJ152" s="198">
        <v>54</v>
      </c>
      <c r="BK152" s="281" t="s">
        <v>5238</v>
      </c>
      <c r="BL152" s="198">
        <v>1</v>
      </c>
      <c r="BN152" s="296" t="s">
        <v>344</v>
      </c>
      <c r="BO152" s="295" t="s">
        <v>5714</v>
      </c>
      <c r="BP152" s="198">
        <v>4</v>
      </c>
    </row>
    <row r="153" spans="2:68" x14ac:dyDescent="0.25">
      <c r="B153" s="1">
        <v>56</v>
      </c>
      <c r="C153" s="181" t="s">
        <v>1788</v>
      </c>
      <c r="D153" s="1">
        <v>1</v>
      </c>
      <c r="F153" s="1">
        <v>56</v>
      </c>
      <c r="G153" s="181" t="s">
        <v>1588</v>
      </c>
      <c r="H153" s="1">
        <v>1</v>
      </c>
      <c r="J153" s="1">
        <v>56</v>
      </c>
      <c r="K153" s="181" t="s">
        <v>1916</v>
      </c>
      <c r="L153" s="1">
        <v>1</v>
      </c>
      <c r="N153" s="1">
        <v>56</v>
      </c>
      <c r="O153" s="181" t="s">
        <v>2033</v>
      </c>
      <c r="P153" s="1">
        <v>1</v>
      </c>
      <c r="R153" s="1">
        <v>56</v>
      </c>
      <c r="S153" s="1" t="s">
        <v>1029</v>
      </c>
      <c r="T153" s="1">
        <v>1</v>
      </c>
      <c r="V153" s="1">
        <v>56</v>
      </c>
      <c r="W153" s="1" t="s">
        <v>1077</v>
      </c>
      <c r="X153" s="1">
        <v>1</v>
      </c>
      <c r="Z153" s="185">
        <v>15</v>
      </c>
      <c r="AA153" s="186" t="s">
        <v>2334</v>
      </c>
      <c r="AB153" s="1">
        <v>1</v>
      </c>
      <c r="AD153" s="182">
        <v>98</v>
      </c>
      <c r="AE153" s="181" t="s">
        <v>3617</v>
      </c>
      <c r="AF153" s="1">
        <v>2</v>
      </c>
      <c r="AH153" s="182">
        <v>98</v>
      </c>
      <c r="AI153" s="181" t="s">
        <v>9</v>
      </c>
      <c r="AJ153" s="1">
        <v>2</v>
      </c>
      <c r="AL153" s="182">
        <v>56</v>
      </c>
      <c r="AM153" s="181" t="s">
        <v>4289</v>
      </c>
      <c r="AN153" s="1">
        <v>1</v>
      </c>
      <c r="AO153" s="196"/>
      <c r="AP153" s="200">
        <v>56</v>
      </c>
      <c r="AQ153" s="199" t="s">
        <v>4265</v>
      </c>
      <c r="AR153" s="198">
        <v>1</v>
      </c>
      <c r="AT153" s="205">
        <v>56</v>
      </c>
      <c r="AU153" s="206" t="s">
        <v>4379</v>
      </c>
      <c r="AV153" s="198">
        <v>1</v>
      </c>
      <c r="AW153" s="198"/>
      <c r="AX153" s="200">
        <v>98</v>
      </c>
      <c r="AY153" s="199" t="s">
        <v>4509</v>
      </c>
      <c r="AZ153" s="198">
        <v>2</v>
      </c>
      <c r="BA153" s="198"/>
      <c r="BB153" s="200">
        <v>98</v>
      </c>
      <c r="BC153" s="256" t="s">
        <v>4509</v>
      </c>
      <c r="BD153" s="198">
        <v>2</v>
      </c>
      <c r="BF153" s="269">
        <v>86</v>
      </c>
      <c r="BG153" s="272" t="s">
        <v>5073</v>
      </c>
      <c r="BH153" s="198">
        <v>2</v>
      </c>
      <c r="BI153" s="198"/>
      <c r="BJ153" s="198">
        <v>56</v>
      </c>
      <c r="BK153" s="281" t="s">
        <v>5239</v>
      </c>
      <c r="BL153" s="198">
        <v>1</v>
      </c>
      <c r="BN153" s="296" t="s">
        <v>641</v>
      </c>
      <c r="BO153" s="295" t="s">
        <v>5715</v>
      </c>
      <c r="BP153" s="198">
        <v>4</v>
      </c>
    </row>
    <row r="154" spans="2:68" x14ac:dyDescent="0.25">
      <c r="B154" s="1">
        <v>58</v>
      </c>
      <c r="C154" s="181" t="s">
        <v>1790</v>
      </c>
      <c r="D154" s="1">
        <v>1</v>
      </c>
      <c r="F154" s="1">
        <v>58</v>
      </c>
      <c r="G154" s="181" t="s">
        <v>1589</v>
      </c>
      <c r="H154" s="1">
        <v>1</v>
      </c>
      <c r="J154" s="1">
        <v>58</v>
      </c>
      <c r="K154" s="181" t="s">
        <v>1917</v>
      </c>
      <c r="L154" s="1">
        <v>1</v>
      </c>
      <c r="N154" s="1">
        <v>58</v>
      </c>
      <c r="O154" s="181" t="s">
        <v>2034</v>
      </c>
      <c r="P154" s="1">
        <v>1</v>
      </c>
      <c r="R154" s="1">
        <v>58</v>
      </c>
      <c r="S154" s="1" t="s">
        <v>1029</v>
      </c>
      <c r="T154" s="1">
        <v>1</v>
      </c>
      <c r="V154" s="1">
        <v>58</v>
      </c>
      <c r="W154" s="1" t="s">
        <v>1077</v>
      </c>
      <c r="X154" s="1">
        <v>1</v>
      </c>
      <c r="Z154" s="185">
        <v>17</v>
      </c>
      <c r="AA154" s="186" t="s">
        <v>2335</v>
      </c>
      <c r="AB154" s="1">
        <v>1</v>
      </c>
      <c r="AD154" s="182">
        <v>100</v>
      </c>
      <c r="AE154" s="181" t="s">
        <v>3618</v>
      </c>
      <c r="AF154" s="1">
        <v>2</v>
      </c>
      <c r="AH154" s="182">
        <v>100</v>
      </c>
      <c r="AI154" s="181" t="s">
        <v>3981</v>
      </c>
      <c r="AJ154" s="1">
        <v>2</v>
      </c>
      <c r="AL154" s="182">
        <v>58</v>
      </c>
      <c r="AM154" s="181" t="s">
        <v>4290</v>
      </c>
      <c r="AN154" s="1">
        <v>1</v>
      </c>
      <c r="AO154" s="196"/>
      <c r="AP154" s="200">
        <v>58</v>
      </c>
      <c r="AQ154" s="199" t="s">
        <v>4264</v>
      </c>
      <c r="AR154" s="198">
        <v>1</v>
      </c>
      <c r="AT154" s="205">
        <v>58</v>
      </c>
      <c r="AU154" s="206" t="s">
        <v>4380</v>
      </c>
      <c r="AV154" s="198">
        <v>1</v>
      </c>
      <c r="AW154" s="198"/>
      <c r="AX154" s="200">
        <v>100</v>
      </c>
      <c r="AY154" s="199" t="s">
        <v>4510</v>
      </c>
      <c r="AZ154" s="198">
        <v>2</v>
      </c>
      <c r="BA154" s="198"/>
      <c r="BB154" s="200">
        <v>100</v>
      </c>
      <c r="BC154" s="256" t="s">
        <v>4510</v>
      </c>
      <c r="BD154" s="198">
        <v>2</v>
      </c>
      <c r="BF154" s="269">
        <v>88</v>
      </c>
      <c r="BG154" s="272" t="s">
        <v>9</v>
      </c>
      <c r="BH154" s="198">
        <v>2</v>
      </c>
      <c r="BI154" s="198"/>
      <c r="BJ154" s="198">
        <v>58</v>
      </c>
      <c r="BK154" s="281" t="s">
        <v>5240</v>
      </c>
      <c r="BL154" s="198">
        <v>1</v>
      </c>
      <c r="BN154" s="296" t="s">
        <v>976</v>
      </c>
      <c r="BO154" s="295" t="s">
        <v>9</v>
      </c>
      <c r="BP154" s="198">
        <v>4</v>
      </c>
    </row>
    <row r="155" spans="2:68" x14ac:dyDescent="0.25">
      <c r="B155" s="1">
        <v>60</v>
      </c>
      <c r="C155" s="181" t="s">
        <v>9</v>
      </c>
      <c r="D155" s="1">
        <v>1</v>
      </c>
      <c r="F155" s="1">
        <v>60</v>
      </c>
      <c r="G155" s="181" t="s">
        <v>9</v>
      </c>
      <c r="H155" s="1">
        <v>1</v>
      </c>
      <c r="J155" s="1">
        <v>60</v>
      </c>
      <c r="K155" s="181" t="s">
        <v>9</v>
      </c>
      <c r="L155" s="1">
        <v>1</v>
      </c>
      <c r="N155" s="1">
        <v>60</v>
      </c>
      <c r="O155" s="181" t="s">
        <v>9</v>
      </c>
      <c r="P155" s="1">
        <v>1</v>
      </c>
      <c r="R155" s="1">
        <v>60</v>
      </c>
      <c r="S155" s="1" t="s">
        <v>1029</v>
      </c>
      <c r="T155" s="1">
        <v>1</v>
      </c>
      <c r="V155" s="1">
        <v>60</v>
      </c>
      <c r="W155" s="1" t="s">
        <v>9</v>
      </c>
      <c r="X155" s="1">
        <v>1</v>
      </c>
      <c r="Z155" s="185">
        <v>19</v>
      </c>
      <c r="AA155" s="186" t="s">
        <v>9</v>
      </c>
      <c r="AB155" s="1">
        <v>1</v>
      </c>
      <c r="AD155" s="182">
        <v>102</v>
      </c>
      <c r="AE155" s="181" t="s">
        <v>9</v>
      </c>
      <c r="AF155" s="1">
        <v>2</v>
      </c>
      <c r="AH155" s="182">
        <v>102</v>
      </c>
      <c r="AI155" s="181" t="s">
        <v>3982</v>
      </c>
      <c r="AJ155" s="1">
        <v>2</v>
      </c>
      <c r="AL155" s="182">
        <v>60</v>
      </c>
      <c r="AM155" s="181" t="s">
        <v>1240</v>
      </c>
      <c r="AN155" s="1">
        <v>1</v>
      </c>
      <c r="AO155" s="196"/>
      <c r="AP155" s="200">
        <v>60</v>
      </c>
      <c r="AQ155" s="199" t="s">
        <v>9</v>
      </c>
      <c r="AR155" s="198">
        <v>1</v>
      </c>
      <c r="AT155" s="205">
        <v>60</v>
      </c>
      <c r="AU155" s="206" t="s">
        <v>9</v>
      </c>
      <c r="AV155" s="198">
        <v>1</v>
      </c>
      <c r="AW155" s="198"/>
      <c r="AX155" s="200">
        <v>102</v>
      </c>
      <c r="AY155" s="199" t="s">
        <v>9</v>
      </c>
      <c r="AZ155" s="198">
        <v>2</v>
      </c>
      <c r="BA155" s="198"/>
      <c r="BB155" s="200">
        <v>102</v>
      </c>
      <c r="BC155" s="256" t="s">
        <v>9</v>
      </c>
      <c r="BD155" s="198">
        <v>2</v>
      </c>
      <c r="BF155" s="269">
        <v>90</v>
      </c>
      <c r="BG155" s="273" t="s">
        <v>5074</v>
      </c>
      <c r="BH155" s="198">
        <v>2</v>
      </c>
      <c r="BI155" s="198"/>
      <c r="BJ155" s="198">
        <v>60</v>
      </c>
      <c r="BK155" s="281" t="s">
        <v>9</v>
      </c>
      <c r="BL155" s="198">
        <v>1</v>
      </c>
      <c r="BN155" s="296" t="s">
        <v>639</v>
      </c>
      <c r="BO155" s="295" t="s">
        <v>5513</v>
      </c>
      <c r="BP155" s="198">
        <v>4</v>
      </c>
    </row>
    <row r="156" spans="2:68" x14ac:dyDescent="0.25">
      <c r="B156" s="1">
        <v>62</v>
      </c>
      <c r="C156" s="181" t="s">
        <v>1792</v>
      </c>
      <c r="D156" s="1">
        <v>1</v>
      </c>
      <c r="F156" s="1">
        <v>62</v>
      </c>
      <c r="G156" s="181" t="s">
        <v>1590</v>
      </c>
      <c r="H156" s="1">
        <v>1</v>
      </c>
      <c r="J156" s="1">
        <v>62</v>
      </c>
      <c r="K156" s="181" t="s">
        <v>1918</v>
      </c>
      <c r="L156" s="1">
        <v>1</v>
      </c>
      <c r="N156" s="1">
        <v>62</v>
      </c>
      <c r="O156" s="181" t="s">
        <v>2035</v>
      </c>
      <c r="P156" s="1">
        <v>1</v>
      </c>
      <c r="R156" s="1">
        <v>62</v>
      </c>
      <c r="S156" s="1" t="s">
        <v>1029</v>
      </c>
      <c r="T156" s="1">
        <v>1</v>
      </c>
      <c r="V156" s="1">
        <v>62</v>
      </c>
      <c r="W156" s="1" t="s">
        <v>1077</v>
      </c>
      <c r="X156" s="1">
        <v>1</v>
      </c>
      <c r="Z156" s="185">
        <v>21</v>
      </c>
      <c r="AA156" s="186" t="s">
        <v>2336</v>
      </c>
      <c r="AB156" s="1">
        <v>1</v>
      </c>
      <c r="AD156" s="182">
        <v>104</v>
      </c>
      <c r="AE156" s="181" t="s">
        <v>3619</v>
      </c>
      <c r="AF156" s="1">
        <v>2</v>
      </c>
      <c r="AH156" s="182">
        <v>104</v>
      </c>
      <c r="AI156" s="181" t="s">
        <v>3983</v>
      </c>
      <c r="AJ156" s="1">
        <v>2</v>
      </c>
      <c r="AL156" s="182">
        <v>62</v>
      </c>
      <c r="AM156" s="181" t="s">
        <v>1240</v>
      </c>
      <c r="AN156" s="1">
        <v>1</v>
      </c>
      <c r="AO156" s="196"/>
      <c r="AP156" s="200">
        <v>62</v>
      </c>
      <c r="AQ156" s="199" t="s">
        <v>4304</v>
      </c>
      <c r="AR156" s="198">
        <v>1</v>
      </c>
      <c r="AT156" s="205">
        <v>62</v>
      </c>
      <c r="AU156" s="206" t="s">
        <v>4381</v>
      </c>
      <c r="AV156" s="198">
        <v>1</v>
      </c>
      <c r="AW156" s="198"/>
      <c r="AX156" s="200">
        <v>104</v>
      </c>
      <c r="AY156" s="199" t="s">
        <v>4511</v>
      </c>
      <c r="AZ156" s="198">
        <v>2</v>
      </c>
      <c r="BA156" s="198"/>
      <c r="BB156" s="200">
        <v>104</v>
      </c>
      <c r="BC156" s="256" t="s">
        <v>4511</v>
      </c>
      <c r="BD156" s="198">
        <v>2</v>
      </c>
      <c r="BF156" s="269">
        <v>92</v>
      </c>
      <c r="BG156" s="273" t="s">
        <v>5074</v>
      </c>
      <c r="BH156" s="198">
        <v>2</v>
      </c>
      <c r="BI156" s="198"/>
      <c r="BJ156" s="198">
        <v>62</v>
      </c>
      <c r="BK156" s="281" t="s">
        <v>5241</v>
      </c>
      <c r="BL156" s="198">
        <v>1</v>
      </c>
      <c r="BN156" s="296" t="s">
        <v>158</v>
      </c>
      <c r="BO156" s="295" t="s">
        <v>5514</v>
      </c>
      <c r="BP156" s="198">
        <v>4</v>
      </c>
    </row>
    <row r="157" spans="2:68" x14ac:dyDescent="0.25">
      <c r="B157" s="1">
        <v>64</v>
      </c>
      <c r="C157" s="181" t="s">
        <v>1794</v>
      </c>
      <c r="D157" s="1">
        <v>1</v>
      </c>
      <c r="F157" s="1">
        <v>64</v>
      </c>
      <c r="G157" s="181" t="s">
        <v>1591</v>
      </c>
      <c r="H157" s="1">
        <v>1</v>
      </c>
      <c r="J157" s="1">
        <v>64</v>
      </c>
      <c r="K157" s="181" t="s">
        <v>1919</v>
      </c>
      <c r="L157" s="1">
        <v>1</v>
      </c>
      <c r="N157" s="1">
        <v>64</v>
      </c>
      <c r="O157" s="181" t="s">
        <v>2036</v>
      </c>
      <c r="P157" s="1">
        <v>1</v>
      </c>
      <c r="R157" s="1">
        <v>64</v>
      </c>
      <c r="S157" s="1" t="s">
        <v>1029</v>
      </c>
      <c r="T157" s="1">
        <v>1</v>
      </c>
      <c r="V157" s="1">
        <v>64</v>
      </c>
      <c r="W157" s="1" t="s">
        <v>1077</v>
      </c>
      <c r="X157" s="1">
        <v>1</v>
      </c>
      <c r="Z157" s="185">
        <v>23</v>
      </c>
      <c r="AA157" s="186" t="s">
        <v>2337</v>
      </c>
      <c r="AB157" s="1">
        <v>1</v>
      </c>
      <c r="AD157" s="182">
        <v>106</v>
      </c>
      <c r="AE157" s="181" t="s">
        <v>3620</v>
      </c>
      <c r="AF157" s="1">
        <v>2</v>
      </c>
      <c r="AH157" s="182">
        <v>106</v>
      </c>
      <c r="AI157" s="181" t="s">
        <v>3984</v>
      </c>
      <c r="AJ157" s="1">
        <v>2</v>
      </c>
      <c r="AL157" s="182">
        <v>64</v>
      </c>
      <c r="AM157" s="181" t="s">
        <v>1240</v>
      </c>
      <c r="AN157" s="1">
        <v>1</v>
      </c>
      <c r="AO157" s="196"/>
      <c r="AP157" s="200">
        <v>64</v>
      </c>
      <c r="AQ157" s="199" t="s">
        <v>4303</v>
      </c>
      <c r="AR157" s="198">
        <v>1</v>
      </c>
      <c r="AT157" s="205">
        <v>64</v>
      </c>
      <c r="AU157" s="206" t="s">
        <v>4382</v>
      </c>
      <c r="AV157" s="198">
        <v>1</v>
      </c>
      <c r="AW157" s="198"/>
      <c r="AX157" s="200">
        <v>106</v>
      </c>
      <c r="AY157" s="199" t="s">
        <v>4512</v>
      </c>
      <c r="AZ157" s="198">
        <v>2</v>
      </c>
      <c r="BA157" s="198"/>
      <c r="BB157" s="200">
        <v>106</v>
      </c>
      <c r="BC157" s="256" t="s">
        <v>4512</v>
      </c>
      <c r="BD157" s="198">
        <v>2</v>
      </c>
      <c r="BF157" s="269">
        <v>94</v>
      </c>
      <c r="BG157" s="273" t="s">
        <v>9</v>
      </c>
      <c r="BH157" s="198">
        <v>2</v>
      </c>
      <c r="BI157" s="198"/>
      <c r="BJ157" s="198">
        <v>64</v>
      </c>
      <c r="BK157" s="281" t="s">
        <v>5242</v>
      </c>
      <c r="BL157" s="198">
        <v>1</v>
      </c>
      <c r="BN157" s="296" t="s">
        <v>157</v>
      </c>
      <c r="BO157" s="295" t="s">
        <v>9</v>
      </c>
      <c r="BP157" s="198">
        <v>4</v>
      </c>
    </row>
    <row r="158" spans="2:68" x14ac:dyDescent="0.25">
      <c r="B158" s="1">
        <v>66</v>
      </c>
      <c r="C158" s="181" t="s">
        <v>1796</v>
      </c>
      <c r="D158" s="1">
        <v>1</v>
      </c>
      <c r="F158" s="1">
        <v>66</v>
      </c>
      <c r="G158" s="181" t="s">
        <v>1592</v>
      </c>
      <c r="H158" s="1">
        <v>1</v>
      </c>
      <c r="J158" s="1">
        <v>66</v>
      </c>
      <c r="K158" s="181" t="s">
        <v>1920</v>
      </c>
      <c r="L158" s="1">
        <v>1</v>
      </c>
      <c r="N158" s="1">
        <v>66</v>
      </c>
      <c r="O158" s="181" t="s">
        <v>2037</v>
      </c>
      <c r="P158" s="1">
        <v>1</v>
      </c>
      <c r="R158" s="1">
        <v>66</v>
      </c>
      <c r="S158" s="1" t="s">
        <v>1029</v>
      </c>
      <c r="T158" s="1">
        <v>1</v>
      </c>
      <c r="V158" s="1">
        <v>66</v>
      </c>
      <c r="W158" s="1" t="s">
        <v>1077</v>
      </c>
      <c r="X158" s="1">
        <v>1</v>
      </c>
      <c r="Z158" s="185">
        <v>25</v>
      </c>
      <c r="AA158" s="186" t="s">
        <v>9</v>
      </c>
      <c r="AB158" s="1">
        <v>1</v>
      </c>
      <c r="AD158" s="182">
        <v>108</v>
      </c>
      <c r="AE158" s="181" t="s">
        <v>1042</v>
      </c>
      <c r="AF158" s="1">
        <v>2</v>
      </c>
      <c r="AH158" s="182">
        <v>108</v>
      </c>
      <c r="AI158" s="181" t="s">
        <v>3985</v>
      </c>
      <c r="AJ158" s="1">
        <v>2</v>
      </c>
      <c r="AL158" s="182">
        <v>66</v>
      </c>
      <c r="AM158" s="181" t="s">
        <v>1240</v>
      </c>
      <c r="AN158" s="1">
        <v>1</v>
      </c>
      <c r="AO158" s="196"/>
      <c r="AP158" s="200">
        <v>66</v>
      </c>
      <c r="AQ158" s="199" t="s">
        <v>4302</v>
      </c>
      <c r="AR158" s="198">
        <v>1</v>
      </c>
      <c r="AT158" s="205">
        <v>66</v>
      </c>
      <c r="AU158" s="206" t="s">
        <v>4383</v>
      </c>
      <c r="AV158" s="198">
        <v>1</v>
      </c>
      <c r="AW158" s="198"/>
      <c r="AX158" s="200">
        <v>108</v>
      </c>
      <c r="AY158" s="199" t="s">
        <v>4513</v>
      </c>
      <c r="AZ158" s="198">
        <v>2</v>
      </c>
      <c r="BA158" s="198"/>
      <c r="BB158" s="200">
        <v>108</v>
      </c>
      <c r="BC158" s="256" t="s">
        <v>4513</v>
      </c>
      <c r="BD158" s="198">
        <v>2</v>
      </c>
      <c r="BF158" s="269">
        <v>96</v>
      </c>
      <c r="BG158" s="273" t="s">
        <v>5075</v>
      </c>
      <c r="BH158" s="198">
        <v>2</v>
      </c>
      <c r="BI158" s="198"/>
      <c r="BJ158" s="198">
        <v>66</v>
      </c>
      <c r="BK158" s="281" t="s">
        <v>5243</v>
      </c>
      <c r="BL158" s="198">
        <v>1</v>
      </c>
      <c r="BN158" s="296" t="s">
        <v>152</v>
      </c>
      <c r="BO158" s="295" t="s">
        <v>5515</v>
      </c>
      <c r="BP158" s="198">
        <v>4</v>
      </c>
    </row>
    <row r="159" spans="2:68" x14ac:dyDescent="0.25">
      <c r="B159" s="1">
        <v>68</v>
      </c>
      <c r="C159" s="181" t="s">
        <v>1798</v>
      </c>
      <c r="D159" s="1">
        <v>1</v>
      </c>
      <c r="F159" s="1">
        <v>68</v>
      </c>
      <c r="G159" s="181" t="s">
        <v>1593</v>
      </c>
      <c r="H159" s="1">
        <v>1</v>
      </c>
      <c r="J159" s="1">
        <v>68</v>
      </c>
      <c r="K159" s="181" t="s">
        <v>1921</v>
      </c>
      <c r="L159" s="1">
        <v>1</v>
      </c>
      <c r="N159" s="1">
        <v>68</v>
      </c>
      <c r="O159" s="181" t="s">
        <v>2038</v>
      </c>
      <c r="P159" s="1">
        <v>1</v>
      </c>
      <c r="R159" s="1">
        <v>68</v>
      </c>
      <c r="S159" s="1" t="s">
        <v>1029</v>
      </c>
      <c r="T159" s="1">
        <v>1</v>
      </c>
      <c r="V159" s="1">
        <v>68</v>
      </c>
      <c r="W159" s="1" t="s">
        <v>1077</v>
      </c>
      <c r="X159" s="1">
        <v>1</v>
      </c>
      <c r="Z159" s="185">
        <v>27</v>
      </c>
      <c r="AA159" s="186" t="s">
        <v>2338</v>
      </c>
      <c r="AB159" s="1">
        <v>1</v>
      </c>
      <c r="AD159" s="182">
        <v>110</v>
      </c>
      <c r="AE159" s="181" t="s">
        <v>3621</v>
      </c>
      <c r="AF159" s="1">
        <v>2</v>
      </c>
      <c r="AH159" s="182">
        <v>110</v>
      </c>
      <c r="AI159" s="181" t="s">
        <v>3986</v>
      </c>
      <c r="AJ159" s="1">
        <v>2</v>
      </c>
      <c r="AL159" s="182">
        <v>68</v>
      </c>
      <c r="AM159" s="181" t="s">
        <v>4291</v>
      </c>
      <c r="AN159" s="1">
        <v>1</v>
      </c>
      <c r="AO159" s="196"/>
      <c r="AP159" s="200">
        <v>68</v>
      </c>
      <c r="AQ159" s="199" t="s">
        <v>4301</v>
      </c>
      <c r="AR159" s="198">
        <v>1</v>
      </c>
      <c r="AT159" s="205">
        <v>68</v>
      </c>
      <c r="AU159" s="206" t="s">
        <v>4384</v>
      </c>
      <c r="AV159" s="198">
        <v>1</v>
      </c>
      <c r="AW159" s="198"/>
      <c r="AX159" s="200">
        <v>110</v>
      </c>
      <c r="AY159" s="199" t="s">
        <v>4514</v>
      </c>
      <c r="AZ159" s="198">
        <v>2</v>
      </c>
      <c r="BA159" s="198"/>
      <c r="BB159" s="200">
        <v>110</v>
      </c>
      <c r="BC159" s="256" t="s">
        <v>4514</v>
      </c>
      <c r="BD159" s="198">
        <v>2</v>
      </c>
      <c r="BF159" s="269">
        <v>98</v>
      </c>
      <c r="BG159" s="273" t="s">
        <v>5075</v>
      </c>
      <c r="BH159" s="198">
        <v>2</v>
      </c>
      <c r="BI159" s="198"/>
      <c r="BJ159" s="198">
        <v>68</v>
      </c>
      <c r="BK159" s="281" t="s">
        <v>5244</v>
      </c>
      <c r="BL159" s="198">
        <v>1</v>
      </c>
      <c r="BN159" s="296" t="s">
        <v>85</v>
      </c>
      <c r="BO159" s="295" t="s">
        <v>5516</v>
      </c>
      <c r="BP159" s="198">
        <v>4</v>
      </c>
    </row>
    <row r="160" spans="2:68" x14ac:dyDescent="0.25">
      <c r="B160" s="1">
        <v>70</v>
      </c>
      <c r="C160" s="181" t="s">
        <v>9</v>
      </c>
      <c r="D160" s="1">
        <v>1</v>
      </c>
      <c r="F160" s="1">
        <v>70</v>
      </c>
      <c r="G160" s="181" t="s">
        <v>9</v>
      </c>
      <c r="H160" s="1">
        <v>1</v>
      </c>
      <c r="J160" s="1">
        <v>70</v>
      </c>
      <c r="K160" s="181" t="s">
        <v>9</v>
      </c>
      <c r="L160" s="1">
        <v>1</v>
      </c>
      <c r="N160" s="1">
        <v>70</v>
      </c>
      <c r="O160" s="181" t="s">
        <v>9</v>
      </c>
      <c r="P160" s="1">
        <v>1</v>
      </c>
      <c r="R160" s="1">
        <v>70</v>
      </c>
      <c r="S160" s="1" t="s">
        <v>1029</v>
      </c>
      <c r="T160" s="1">
        <v>1</v>
      </c>
      <c r="V160" s="1">
        <v>70</v>
      </c>
      <c r="W160" s="1" t="s">
        <v>9</v>
      </c>
      <c r="X160" s="1">
        <v>1</v>
      </c>
      <c r="Z160" s="185">
        <v>29</v>
      </c>
      <c r="AA160" s="186" t="s">
        <v>2339</v>
      </c>
      <c r="AB160" s="1">
        <v>1</v>
      </c>
      <c r="AD160" s="182">
        <v>112</v>
      </c>
      <c r="AE160" s="181" t="s">
        <v>3622</v>
      </c>
      <c r="AF160" s="1">
        <v>2</v>
      </c>
      <c r="AH160" s="182">
        <v>112</v>
      </c>
      <c r="AI160" s="181" t="s">
        <v>3903</v>
      </c>
      <c r="AJ160" s="1">
        <v>2</v>
      </c>
      <c r="AL160" s="182">
        <v>70</v>
      </c>
      <c r="AM160" s="181" t="s">
        <v>4292</v>
      </c>
      <c r="AN160" s="1">
        <v>1</v>
      </c>
      <c r="AO160" s="196"/>
      <c r="AP160" s="200">
        <v>70</v>
      </c>
      <c r="AQ160" s="199" t="s">
        <v>9</v>
      </c>
      <c r="AR160" s="198">
        <v>1</v>
      </c>
      <c r="AT160" s="205">
        <v>70</v>
      </c>
      <c r="AU160" s="206" t="s">
        <v>9</v>
      </c>
      <c r="AV160" s="198">
        <v>1</v>
      </c>
      <c r="AW160" s="198"/>
      <c r="AX160" s="200">
        <v>112</v>
      </c>
      <c r="AY160" s="199" t="s">
        <v>4515</v>
      </c>
      <c r="AZ160" s="198">
        <v>2</v>
      </c>
      <c r="BA160" s="198"/>
      <c r="BB160" s="200">
        <v>112</v>
      </c>
      <c r="BC160" s="256" t="s">
        <v>4515</v>
      </c>
      <c r="BD160" s="198">
        <v>2</v>
      </c>
      <c r="BF160" s="269">
        <v>100</v>
      </c>
      <c r="BG160" s="273" t="s">
        <v>5051</v>
      </c>
      <c r="BH160" s="198">
        <v>2</v>
      </c>
      <c r="BI160" s="198"/>
      <c r="BJ160" s="198">
        <v>70</v>
      </c>
      <c r="BK160" s="281" t="s">
        <v>9</v>
      </c>
      <c r="BL160" s="198">
        <v>1</v>
      </c>
      <c r="BN160" s="296" t="s">
        <v>517</v>
      </c>
      <c r="BO160" s="295" t="s">
        <v>9</v>
      </c>
      <c r="BP160" s="198">
        <v>4</v>
      </c>
    </row>
    <row r="161" spans="2:68" x14ac:dyDescent="0.25">
      <c r="B161" s="1">
        <v>72</v>
      </c>
      <c r="C161" s="181" t="s">
        <v>1800</v>
      </c>
      <c r="D161" s="1">
        <v>1</v>
      </c>
      <c r="F161" s="1">
        <v>72</v>
      </c>
      <c r="G161" s="181" t="s">
        <v>1594</v>
      </c>
      <c r="H161" s="1">
        <v>1</v>
      </c>
      <c r="J161" s="1">
        <v>72</v>
      </c>
      <c r="K161" s="181" t="s">
        <v>1922</v>
      </c>
      <c r="L161" s="1">
        <v>1</v>
      </c>
      <c r="N161" s="1">
        <v>72</v>
      </c>
      <c r="O161" s="181" t="s">
        <v>2039</v>
      </c>
      <c r="P161" s="1">
        <v>1</v>
      </c>
      <c r="R161" s="1">
        <v>72</v>
      </c>
      <c r="S161" s="1" t="s">
        <v>1029</v>
      </c>
      <c r="T161" s="1">
        <v>1</v>
      </c>
      <c r="V161" s="1">
        <v>72</v>
      </c>
      <c r="W161" s="1" t="s">
        <v>1077</v>
      </c>
      <c r="X161" s="1">
        <v>1</v>
      </c>
      <c r="Z161" s="185">
        <v>31</v>
      </c>
      <c r="AA161" s="186" t="s">
        <v>9</v>
      </c>
      <c r="AB161" s="1">
        <v>1</v>
      </c>
      <c r="AD161" s="182">
        <v>114</v>
      </c>
      <c r="AE161" s="181" t="s">
        <v>9</v>
      </c>
      <c r="AF161" s="1">
        <v>2</v>
      </c>
      <c r="AH161" s="182">
        <v>114</v>
      </c>
      <c r="AI161" s="181" t="s">
        <v>3987</v>
      </c>
      <c r="AJ161" s="1">
        <v>2</v>
      </c>
      <c r="AL161" s="182">
        <v>72</v>
      </c>
      <c r="AM161" s="181" t="s">
        <v>9</v>
      </c>
      <c r="AN161" s="1">
        <v>1</v>
      </c>
      <c r="AO161" s="196"/>
      <c r="AP161" s="200">
        <v>72</v>
      </c>
      <c r="AQ161" s="199" t="s">
        <v>4300</v>
      </c>
      <c r="AR161" s="198">
        <v>1</v>
      </c>
      <c r="AT161" s="205">
        <v>72</v>
      </c>
      <c r="AU161" s="206" t="s">
        <v>4385</v>
      </c>
      <c r="AV161" s="198">
        <v>1</v>
      </c>
      <c r="AW161" s="198"/>
      <c r="AX161" s="200">
        <v>114</v>
      </c>
      <c r="AY161" s="199" t="s">
        <v>9</v>
      </c>
      <c r="AZ161" s="198">
        <v>2</v>
      </c>
      <c r="BA161" s="198"/>
      <c r="BB161" s="200">
        <v>114</v>
      </c>
      <c r="BC161" s="256" t="s">
        <v>9</v>
      </c>
      <c r="BD161" s="198">
        <v>2</v>
      </c>
      <c r="BF161" s="269">
        <v>102</v>
      </c>
      <c r="BG161" s="273" t="s">
        <v>5076</v>
      </c>
      <c r="BH161" s="198">
        <v>2</v>
      </c>
      <c r="BI161" s="198"/>
      <c r="BJ161" s="198">
        <v>72</v>
      </c>
      <c r="BK161" s="281" t="s">
        <v>5245</v>
      </c>
      <c r="BL161" s="198">
        <v>1</v>
      </c>
      <c r="BN161" s="296" t="s">
        <v>149</v>
      </c>
      <c r="BO161" s="295" t="s">
        <v>5517</v>
      </c>
      <c r="BP161" s="198">
        <v>4</v>
      </c>
    </row>
    <row r="162" spans="2:68" x14ac:dyDescent="0.25">
      <c r="B162" s="1">
        <v>74</v>
      </c>
      <c r="C162" s="181" t="s">
        <v>1802</v>
      </c>
      <c r="D162" s="1">
        <v>1</v>
      </c>
      <c r="F162" s="1">
        <v>74</v>
      </c>
      <c r="G162" s="181" t="s">
        <v>1595</v>
      </c>
      <c r="H162" s="1">
        <v>1</v>
      </c>
      <c r="J162" s="1">
        <v>74</v>
      </c>
      <c r="K162" s="181" t="s">
        <v>1923</v>
      </c>
      <c r="L162" s="1">
        <v>1</v>
      </c>
      <c r="N162" s="1">
        <v>74</v>
      </c>
      <c r="O162" s="181" t="s">
        <v>2040</v>
      </c>
      <c r="P162" s="1">
        <v>1</v>
      </c>
      <c r="R162" s="1">
        <v>74</v>
      </c>
      <c r="S162" s="1" t="s">
        <v>1029</v>
      </c>
      <c r="T162" s="1">
        <v>1</v>
      </c>
      <c r="V162" s="1">
        <v>74</v>
      </c>
      <c r="W162" s="1" t="s">
        <v>1077</v>
      </c>
      <c r="X162" s="1">
        <v>1</v>
      </c>
      <c r="Z162" s="185">
        <v>33</v>
      </c>
      <c r="AA162" s="186" t="s">
        <v>2340</v>
      </c>
      <c r="AB162" s="1">
        <v>1</v>
      </c>
      <c r="AD162" s="182">
        <v>116</v>
      </c>
      <c r="AE162" s="181" t="s">
        <v>3623</v>
      </c>
      <c r="AF162" s="1">
        <v>2</v>
      </c>
      <c r="AH162" s="182">
        <v>116</v>
      </c>
      <c r="AI162" s="181" t="s">
        <v>3988</v>
      </c>
      <c r="AJ162" s="1">
        <v>2</v>
      </c>
      <c r="AL162" s="182">
        <v>74</v>
      </c>
      <c r="AM162" s="181" t="s">
        <v>4293</v>
      </c>
      <c r="AN162" s="1">
        <v>1</v>
      </c>
      <c r="AO162" s="196"/>
      <c r="AP162" s="200">
        <v>74</v>
      </c>
      <c r="AQ162" s="199" t="s">
        <v>4299</v>
      </c>
      <c r="AR162" s="198">
        <v>1</v>
      </c>
      <c r="AT162" s="205">
        <v>74</v>
      </c>
      <c r="AU162" s="206" t="s">
        <v>4386</v>
      </c>
      <c r="AV162" s="198">
        <v>1</v>
      </c>
      <c r="AW162" s="198"/>
      <c r="AX162" s="200">
        <v>116</v>
      </c>
      <c r="AY162" s="199" t="s">
        <v>4516</v>
      </c>
      <c r="AZ162" s="198">
        <v>2</v>
      </c>
      <c r="BA162" s="198"/>
      <c r="BB162" s="200">
        <v>116</v>
      </c>
      <c r="BC162" s="256" t="s">
        <v>4516</v>
      </c>
      <c r="BD162" s="198">
        <v>2</v>
      </c>
      <c r="BF162" s="269">
        <v>104</v>
      </c>
      <c r="BG162" s="273" t="s">
        <v>5076</v>
      </c>
      <c r="BH162" s="198">
        <v>2</v>
      </c>
      <c r="BI162" s="198"/>
      <c r="BJ162" s="198">
        <v>74</v>
      </c>
      <c r="BK162" s="281" t="s">
        <v>5246</v>
      </c>
      <c r="BL162" s="198">
        <v>1</v>
      </c>
      <c r="BN162" s="296" t="s">
        <v>133</v>
      </c>
      <c r="BO162" s="295" t="s">
        <v>5518</v>
      </c>
      <c r="BP162" s="198">
        <v>4</v>
      </c>
    </row>
    <row r="163" spans="2:68" x14ac:dyDescent="0.25">
      <c r="B163" s="1">
        <v>76</v>
      </c>
      <c r="C163" s="181" t="s">
        <v>1804</v>
      </c>
      <c r="D163" s="1">
        <v>1</v>
      </c>
      <c r="F163" s="1">
        <v>76</v>
      </c>
      <c r="G163" s="181" t="s">
        <v>1596</v>
      </c>
      <c r="H163" s="1">
        <v>1</v>
      </c>
      <c r="J163" s="1">
        <v>76</v>
      </c>
      <c r="K163" s="181" t="s">
        <v>1924</v>
      </c>
      <c r="L163" s="1">
        <v>1</v>
      </c>
      <c r="N163" s="1">
        <v>76</v>
      </c>
      <c r="O163" s="181" t="s">
        <v>2041</v>
      </c>
      <c r="P163" s="1">
        <v>1</v>
      </c>
      <c r="R163" s="1">
        <v>76</v>
      </c>
      <c r="S163" s="1" t="s">
        <v>1029</v>
      </c>
      <c r="T163" s="1">
        <v>1</v>
      </c>
      <c r="V163" s="1">
        <v>76</v>
      </c>
      <c r="W163" s="1" t="s">
        <v>1077</v>
      </c>
      <c r="X163" s="1">
        <v>1</v>
      </c>
      <c r="Z163" s="185">
        <v>35</v>
      </c>
      <c r="AA163" s="186" t="s">
        <v>2341</v>
      </c>
      <c r="AB163" s="1">
        <v>1</v>
      </c>
      <c r="AD163" s="182">
        <v>118</v>
      </c>
      <c r="AE163" s="181" t="s">
        <v>3624</v>
      </c>
      <c r="AF163" s="1">
        <v>2</v>
      </c>
      <c r="AH163" s="182">
        <v>118</v>
      </c>
      <c r="AI163" s="181" t="s">
        <v>3989</v>
      </c>
      <c r="AJ163" s="1">
        <v>2</v>
      </c>
      <c r="AL163" s="182">
        <v>76</v>
      </c>
      <c r="AM163" s="181" t="s">
        <v>4294</v>
      </c>
      <c r="AN163" s="1">
        <v>1</v>
      </c>
      <c r="AO163" s="196"/>
      <c r="AP163" s="200">
        <v>76</v>
      </c>
      <c r="AQ163" s="199" t="s">
        <v>4296</v>
      </c>
      <c r="AR163" s="198">
        <v>1</v>
      </c>
      <c r="AT163" s="205">
        <v>76</v>
      </c>
      <c r="AU163" s="206" t="s">
        <v>1954</v>
      </c>
      <c r="AV163" s="198">
        <v>1</v>
      </c>
      <c r="AW163" s="198"/>
      <c r="AX163" s="200">
        <v>118</v>
      </c>
      <c r="AY163" s="199" t="s">
        <v>4517</v>
      </c>
      <c r="AZ163" s="198">
        <v>2</v>
      </c>
      <c r="BA163" s="198"/>
      <c r="BB163" s="200">
        <v>118</v>
      </c>
      <c r="BC163" s="256" t="s">
        <v>4517</v>
      </c>
      <c r="BD163" s="198">
        <v>2</v>
      </c>
      <c r="BF163" s="269">
        <v>106</v>
      </c>
      <c r="BG163" s="273" t="s">
        <v>5053</v>
      </c>
      <c r="BH163" s="198">
        <v>2</v>
      </c>
      <c r="BI163" s="198"/>
      <c r="BJ163" s="198">
        <v>76</v>
      </c>
      <c r="BK163" s="281" t="s">
        <v>5247</v>
      </c>
      <c r="BL163" s="198">
        <v>1</v>
      </c>
      <c r="BN163" s="296" t="s">
        <v>468</v>
      </c>
      <c r="BO163" s="295" t="s">
        <v>9</v>
      </c>
      <c r="BP163" s="198">
        <v>4</v>
      </c>
    </row>
    <row r="164" spans="2:68" x14ac:dyDescent="0.25">
      <c r="B164" s="1">
        <v>78</v>
      </c>
      <c r="C164" s="181" t="s">
        <v>1806</v>
      </c>
      <c r="D164" s="1">
        <v>1</v>
      </c>
      <c r="F164" s="1">
        <v>78</v>
      </c>
      <c r="G164" s="181" t="s">
        <v>1597</v>
      </c>
      <c r="H164" s="1">
        <v>1</v>
      </c>
      <c r="J164" s="1">
        <v>78</v>
      </c>
      <c r="K164" s="181" t="s">
        <v>1925</v>
      </c>
      <c r="L164" s="1">
        <v>1</v>
      </c>
      <c r="N164" s="1">
        <v>78</v>
      </c>
      <c r="O164" s="181" t="s">
        <v>2042</v>
      </c>
      <c r="P164" s="1">
        <v>1</v>
      </c>
      <c r="R164" s="1">
        <v>78</v>
      </c>
      <c r="S164" s="1" t="s">
        <v>1029</v>
      </c>
      <c r="T164" s="1">
        <v>1</v>
      </c>
      <c r="V164" s="1">
        <v>78</v>
      </c>
      <c r="W164" s="1" t="s">
        <v>1077</v>
      </c>
      <c r="X164" s="1">
        <v>1</v>
      </c>
      <c r="Z164" s="185">
        <v>37</v>
      </c>
      <c r="AA164" s="186" t="s">
        <v>2342</v>
      </c>
      <c r="AB164" s="1">
        <v>1</v>
      </c>
      <c r="AD164" s="182">
        <v>120</v>
      </c>
      <c r="AE164" s="181" t="s">
        <v>3614</v>
      </c>
      <c r="AF164" s="1">
        <v>2</v>
      </c>
      <c r="AH164" s="182">
        <v>120</v>
      </c>
      <c r="AI164" s="181" t="s">
        <v>3990</v>
      </c>
      <c r="AJ164" s="1">
        <v>2</v>
      </c>
      <c r="AL164" s="182">
        <v>78</v>
      </c>
      <c r="AM164" s="181" t="s">
        <v>4295</v>
      </c>
      <c r="AN164" s="1">
        <v>1</v>
      </c>
      <c r="AO164" s="196"/>
      <c r="AP164" s="200">
        <v>78</v>
      </c>
      <c r="AQ164" s="199" t="s">
        <v>4295</v>
      </c>
      <c r="AR164" s="198">
        <v>1</v>
      </c>
      <c r="AT164" s="205">
        <v>78</v>
      </c>
      <c r="AU164" s="206" t="s">
        <v>4387</v>
      </c>
      <c r="AV164" s="198">
        <v>1</v>
      </c>
      <c r="AW164" s="198"/>
      <c r="AX164" s="200">
        <v>120</v>
      </c>
      <c r="AY164" s="199" t="s">
        <v>4506</v>
      </c>
      <c r="AZ164" s="198">
        <v>2</v>
      </c>
      <c r="BA164" s="198"/>
      <c r="BB164" s="200">
        <v>120</v>
      </c>
      <c r="BC164" s="256" t="s">
        <v>4506</v>
      </c>
      <c r="BD164" s="198">
        <v>2</v>
      </c>
      <c r="BF164" s="269">
        <v>108</v>
      </c>
      <c r="BG164" s="273" t="s">
        <v>5077</v>
      </c>
      <c r="BH164" s="198">
        <v>2</v>
      </c>
      <c r="BI164" s="198"/>
      <c r="BJ164" s="198">
        <v>78</v>
      </c>
      <c r="BK164" s="281" t="s">
        <v>5248</v>
      </c>
      <c r="BL164" s="198">
        <v>1</v>
      </c>
      <c r="BN164" s="296" t="s">
        <v>512</v>
      </c>
      <c r="BO164" s="295" t="s">
        <v>5716</v>
      </c>
      <c r="BP164" s="198">
        <v>4</v>
      </c>
    </row>
    <row r="165" spans="2:68" x14ac:dyDescent="0.25">
      <c r="B165" s="1">
        <v>80</v>
      </c>
      <c r="C165" s="181" t="s">
        <v>9</v>
      </c>
      <c r="D165" s="1">
        <v>1</v>
      </c>
      <c r="F165" s="1">
        <v>80</v>
      </c>
      <c r="G165" s="181" t="s">
        <v>9</v>
      </c>
      <c r="H165" s="1">
        <v>1</v>
      </c>
      <c r="J165" s="1">
        <v>80</v>
      </c>
      <c r="K165" s="181" t="s">
        <v>9</v>
      </c>
      <c r="L165" s="1">
        <v>1</v>
      </c>
      <c r="N165" s="1">
        <v>80</v>
      </c>
      <c r="O165" s="181" t="s">
        <v>9</v>
      </c>
      <c r="P165" s="1">
        <v>1</v>
      </c>
      <c r="R165" s="1">
        <v>80</v>
      </c>
      <c r="S165" s="1" t="s">
        <v>1029</v>
      </c>
      <c r="T165" s="1">
        <v>1</v>
      </c>
      <c r="V165" s="1">
        <v>80</v>
      </c>
      <c r="W165" s="1" t="s">
        <v>9</v>
      </c>
      <c r="X165" s="1">
        <v>1</v>
      </c>
      <c r="Z165" s="185">
        <v>39</v>
      </c>
      <c r="AA165" s="186" t="s">
        <v>2343</v>
      </c>
      <c r="AB165" s="1">
        <v>1</v>
      </c>
      <c r="AD165" s="182">
        <v>122</v>
      </c>
      <c r="AE165" s="181" t="s">
        <v>3625</v>
      </c>
      <c r="AF165" s="1">
        <v>2</v>
      </c>
      <c r="AH165" s="182">
        <v>122</v>
      </c>
      <c r="AI165" s="181" t="s">
        <v>3991</v>
      </c>
      <c r="AJ165" s="1">
        <v>2</v>
      </c>
      <c r="AL165" s="182">
        <v>80</v>
      </c>
      <c r="AM165" s="181" t="s">
        <v>4296</v>
      </c>
      <c r="AN165" s="1">
        <v>1</v>
      </c>
      <c r="AO165" s="196"/>
      <c r="AP165" s="200">
        <v>80</v>
      </c>
      <c r="AQ165" s="199" t="s">
        <v>9</v>
      </c>
      <c r="AR165" s="198">
        <v>1</v>
      </c>
      <c r="AT165" s="205">
        <v>80</v>
      </c>
      <c r="AU165" s="206" t="s">
        <v>9</v>
      </c>
      <c r="AV165" s="198">
        <v>1</v>
      </c>
      <c r="AW165" s="198"/>
      <c r="AX165" s="200">
        <v>122</v>
      </c>
      <c r="AY165" s="199" t="s">
        <v>4518</v>
      </c>
      <c r="AZ165" s="198">
        <v>2</v>
      </c>
      <c r="BA165" s="198"/>
      <c r="BB165" s="200">
        <v>122</v>
      </c>
      <c r="BC165" s="256" t="s">
        <v>4518</v>
      </c>
      <c r="BD165" s="198">
        <v>2</v>
      </c>
      <c r="BF165" s="269">
        <v>110</v>
      </c>
      <c r="BG165" s="273" t="s">
        <v>5077</v>
      </c>
      <c r="BH165" s="198">
        <v>2</v>
      </c>
      <c r="BI165" s="198"/>
      <c r="BJ165" s="198">
        <v>80</v>
      </c>
      <c r="BK165" s="281" t="s">
        <v>9</v>
      </c>
      <c r="BL165" s="198">
        <v>1</v>
      </c>
      <c r="BN165" s="296" t="s">
        <v>460</v>
      </c>
      <c r="BO165" s="295" t="s">
        <v>5717</v>
      </c>
      <c r="BP165" s="198">
        <v>4</v>
      </c>
    </row>
    <row r="166" spans="2:68" x14ac:dyDescent="0.25">
      <c r="B166" s="1">
        <v>82</v>
      </c>
      <c r="C166" s="181" t="s">
        <v>1808</v>
      </c>
      <c r="D166" s="1">
        <v>1</v>
      </c>
      <c r="F166" s="1">
        <v>82</v>
      </c>
      <c r="G166" s="181" t="s">
        <v>1598</v>
      </c>
      <c r="H166" s="1">
        <v>1</v>
      </c>
      <c r="J166" s="1">
        <v>82</v>
      </c>
      <c r="K166" s="181" t="s">
        <v>1759</v>
      </c>
      <c r="L166" s="1">
        <v>1</v>
      </c>
      <c r="N166" s="1">
        <v>82</v>
      </c>
      <c r="O166" s="181" t="s">
        <v>2043</v>
      </c>
      <c r="P166" s="1">
        <v>1</v>
      </c>
      <c r="R166" s="1">
        <v>82</v>
      </c>
      <c r="S166" s="1" t="s">
        <v>1029</v>
      </c>
      <c r="T166" s="1">
        <v>1</v>
      </c>
      <c r="V166" s="1">
        <v>82</v>
      </c>
      <c r="W166" s="1" t="s">
        <v>1077</v>
      </c>
      <c r="X166" s="1">
        <v>1</v>
      </c>
      <c r="Z166" s="185">
        <v>41</v>
      </c>
      <c r="AA166" s="186" t="s">
        <v>2344</v>
      </c>
      <c r="AB166" s="1">
        <v>1</v>
      </c>
      <c r="AD166" s="182">
        <v>124</v>
      </c>
      <c r="AE166" s="181" t="s">
        <v>3626</v>
      </c>
      <c r="AF166" s="1">
        <v>2</v>
      </c>
      <c r="AH166" s="182">
        <v>124</v>
      </c>
      <c r="AI166" s="181" t="s">
        <v>3992</v>
      </c>
      <c r="AJ166" s="1">
        <v>2</v>
      </c>
      <c r="AL166" s="182">
        <v>82</v>
      </c>
      <c r="AM166" s="181" t="s">
        <v>4297</v>
      </c>
      <c r="AN166" s="1">
        <v>1</v>
      </c>
      <c r="AO166" s="196"/>
      <c r="AP166" s="200">
        <v>82</v>
      </c>
      <c r="AQ166" s="199" t="s">
        <v>4289</v>
      </c>
      <c r="AR166" s="198">
        <v>1</v>
      </c>
      <c r="AT166" s="205">
        <v>82</v>
      </c>
      <c r="AU166" s="206" t="s">
        <v>1951</v>
      </c>
      <c r="AV166" s="198">
        <v>1</v>
      </c>
      <c r="AW166" s="198"/>
      <c r="AX166" s="200">
        <v>124</v>
      </c>
      <c r="AY166" s="199" t="s">
        <v>4519</v>
      </c>
      <c r="AZ166" s="198">
        <v>2</v>
      </c>
      <c r="BA166" s="198"/>
      <c r="BB166" s="200">
        <v>124</v>
      </c>
      <c r="BC166" s="256" t="s">
        <v>4519</v>
      </c>
      <c r="BD166" s="198">
        <v>2</v>
      </c>
      <c r="BF166" s="269">
        <v>112</v>
      </c>
      <c r="BG166" s="273" t="s">
        <v>9</v>
      </c>
      <c r="BH166" s="198">
        <v>2</v>
      </c>
      <c r="BI166" s="198"/>
      <c r="BJ166" s="198">
        <v>82</v>
      </c>
      <c r="BK166" s="281" t="s">
        <v>5249</v>
      </c>
      <c r="BL166" s="198">
        <v>1</v>
      </c>
      <c r="BN166" s="296" t="s">
        <v>456</v>
      </c>
      <c r="BO166" s="295" t="s">
        <v>9</v>
      </c>
      <c r="BP166" s="198">
        <v>4</v>
      </c>
    </row>
    <row r="167" spans="2:68" x14ac:dyDescent="0.25">
      <c r="B167" s="1">
        <v>84</v>
      </c>
      <c r="C167" s="181" t="s">
        <v>1810</v>
      </c>
      <c r="D167" s="1">
        <v>1</v>
      </c>
      <c r="F167" s="1">
        <v>84</v>
      </c>
      <c r="G167" s="181" t="s">
        <v>1599</v>
      </c>
      <c r="H167" s="1">
        <v>1</v>
      </c>
      <c r="J167" s="1">
        <v>84</v>
      </c>
      <c r="K167" s="181" t="s">
        <v>1926</v>
      </c>
      <c r="L167" s="1">
        <v>1</v>
      </c>
      <c r="N167" s="1">
        <v>84</v>
      </c>
      <c r="O167" s="181" t="s">
        <v>2044</v>
      </c>
      <c r="P167" s="1">
        <v>1</v>
      </c>
      <c r="R167" s="1">
        <v>84</v>
      </c>
      <c r="S167" s="1" t="s">
        <v>1029</v>
      </c>
      <c r="T167" s="1">
        <v>1</v>
      </c>
      <c r="V167" s="1">
        <v>84</v>
      </c>
      <c r="W167" s="1" t="s">
        <v>1077</v>
      </c>
      <c r="X167" s="1">
        <v>1</v>
      </c>
      <c r="Z167" s="185">
        <v>43</v>
      </c>
      <c r="AA167" s="186" t="s">
        <v>2345</v>
      </c>
      <c r="AB167" s="1">
        <v>1</v>
      </c>
      <c r="AD167" s="182">
        <v>126</v>
      </c>
      <c r="AE167" s="181" t="s">
        <v>9</v>
      </c>
      <c r="AF167" s="1">
        <v>2</v>
      </c>
      <c r="AH167" s="182">
        <v>126</v>
      </c>
      <c r="AI167" s="181" t="s">
        <v>9</v>
      </c>
      <c r="AJ167" s="1">
        <v>2</v>
      </c>
      <c r="AL167" s="182">
        <v>84</v>
      </c>
      <c r="AM167" s="181" t="s">
        <v>4298</v>
      </c>
      <c r="AN167" s="1">
        <v>1</v>
      </c>
      <c r="AO167" s="196"/>
      <c r="AP167" s="200">
        <v>84</v>
      </c>
      <c r="AQ167" s="199" t="s">
        <v>4290</v>
      </c>
      <c r="AR167" s="198">
        <v>1</v>
      </c>
      <c r="AT167" s="205">
        <v>84</v>
      </c>
      <c r="AU167" s="206" t="s">
        <v>4388</v>
      </c>
      <c r="AV167" s="198">
        <v>1</v>
      </c>
      <c r="AW167" s="198"/>
      <c r="AX167" s="200">
        <v>126</v>
      </c>
      <c r="AY167" s="199" t="s">
        <v>9</v>
      </c>
      <c r="AZ167" s="198">
        <v>2</v>
      </c>
      <c r="BA167" s="198"/>
      <c r="BB167" s="200">
        <v>126</v>
      </c>
      <c r="BC167" s="256" t="s">
        <v>9</v>
      </c>
      <c r="BD167" s="198">
        <v>2</v>
      </c>
      <c r="BF167" s="269">
        <v>114</v>
      </c>
      <c r="BG167" s="273" t="s">
        <v>5078</v>
      </c>
      <c r="BH167" s="198">
        <v>2</v>
      </c>
      <c r="BI167" s="198"/>
      <c r="BJ167" s="198">
        <v>84</v>
      </c>
      <c r="BK167" s="281" t="s">
        <v>5250</v>
      </c>
      <c r="BL167" s="198">
        <v>1</v>
      </c>
      <c r="BN167" s="296" t="s">
        <v>4856</v>
      </c>
      <c r="BO167" s="295" t="s">
        <v>5521</v>
      </c>
      <c r="BP167" s="198">
        <v>4</v>
      </c>
    </row>
    <row r="168" spans="2:68" x14ac:dyDescent="0.25">
      <c r="B168" s="1">
        <v>86</v>
      </c>
      <c r="C168" s="181" t="s">
        <v>1812</v>
      </c>
      <c r="D168" s="1">
        <v>1</v>
      </c>
      <c r="F168" s="1">
        <v>86</v>
      </c>
      <c r="G168" s="181" t="s">
        <v>1600</v>
      </c>
      <c r="H168" s="1">
        <v>1</v>
      </c>
      <c r="J168" s="1">
        <v>86</v>
      </c>
      <c r="K168" s="181" t="s">
        <v>1927</v>
      </c>
      <c r="L168" s="1">
        <v>1</v>
      </c>
      <c r="N168" s="1">
        <v>86</v>
      </c>
      <c r="O168" s="181" t="s">
        <v>2045</v>
      </c>
      <c r="P168" s="1">
        <v>1</v>
      </c>
      <c r="R168" s="1">
        <v>86</v>
      </c>
      <c r="S168" s="1" t="s">
        <v>1029</v>
      </c>
      <c r="T168" s="1">
        <v>1</v>
      </c>
      <c r="V168" s="1">
        <v>86</v>
      </c>
      <c r="W168" s="1" t="s">
        <v>1077</v>
      </c>
      <c r="X168" s="1">
        <v>1</v>
      </c>
      <c r="Z168" s="185">
        <v>45</v>
      </c>
      <c r="AA168" s="186" t="s">
        <v>2346</v>
      </c>
      <c r="AB168" s="1">
        <v>1</v>
      </c>
      <c r="AD168" s="182">
        <v>128</v>
      </c>
      <c r="AE168" s="181" t="s">
        <v>3627</v>
      </c>
      <c r="AF168" s="1">
        <v>2</v>
      </c>
      <c r="AH168" s="182">
        <v>128</v>
      </c>
      <c r="AI168" s="181" t="s">
        <v>3993</v>
      </c>
      <c r="AJ168" s="1">
        <v>2</v>
      </c>
      <c r="AL168" s="182">
        <v>86</v>
      </c>
      <c r="AM168" s="181" t="s">
        <v>4299</v>
      </c>
      <c r="AN168" s="1">
        <v>1</v>
      </c>
      <c r="AO168" s="196"/>
      <c r="AP168" s="200">
        <v>86</v>
      </c>
      <c r="AQ168" s="199" t="s">
        <v>4271</v>
      </c>
      <c r="AR168" s="198">
        <v>1</v>
      </c>
      <c r="AT168" s="205">
        <v>86</v>
      </c>
      <c r="AU168" s="206" t="s">
        <v>4389</v>
      </c>
      <c r="AV168" s="198">
        <v>1</v>
      </c>
      <c r="AW168" s="198"/>
      <c r="AX168" s="200">
        <v>128</v>
      </c>
      <c r="AY168" s="199" t="s">
        <v>4520</v>
      </c>
      <c r="AZ168" s="198">
        <v>2</v>
      </c>
      <c r="BA168" s="198"/>
      <c r="BB168" s="200">
        <v>128</v>
      </c>
      <c r="BC168" s="256" t="s">
        <v>4520</v>
      </c>
      <c r="BD168" s="198">
        <v>2</v>
      </c>
      <c r="BF168" s="269">
        <v>116</v>
      </c>
      <c r="BG168" s="273" t="s">
        <v>5078</v>
      </c>
      <c r="BH168" s="198">
        <v>2</v>
      </c>
      <c r="BI168" s="198"/>
      <c r="BJ168" s="198">
        <v>86</v>
      </c>
      <c r="BK168" s="281" t="s">
        <v>5251</v>
      </c>
      <c r="BL168" s="198">
        <v>1</v>
      </c>
      <c r="BN168" s="296" t="s">
        <v>4855</v>
      </c>
      <c r="BO168" s="295" t="s">
        <v>5522</v>
      </c>
      <c r="BP168" s="198">
        <v>4</v>
      </c>
    </row>
    <row r="169" spans="2:68" x14ac:dyDescent="0.25">
      <c r="B169" s="1">
        <v>88</v>
      </c>
      <c r="C169" s="181" t="s">
        <v>1814</v>
      </c>
      <c r="D169" s="1">
        <v>1</v>
      </c>
      <c r="F169" s="1">
        <v>88</v>
      </c>
      <c r="G169" s="181" t="s">
        <v>1601</v>
      </c>
      <c r="H169" s="1">
        <v>1</v>
      </c>
      <c r="J169" s="1">
        <v>88</v>
      </c>
      <c r="K169" s="181" t="s">
        <v>1928</v>
      </c>
      <c r="L169" s="1">
        <v>1</v>
      </c>
      <c r="N169" s="1">
        <v>88</v>
      </c>
      <c r="O169" s="181" t="s">
        <v>2046</v>
      </c>
      <c r="P169" s="1">
        <v>1</v>
      </c>
      <c r="R169" s="1">
        <v>88</v>
      </c>
      <c r="S169" s="1" t="s">
        <v>1029</v>
      </c>
      <c r="T169" s="1">
        <v>1</v>
      </c>
      <c r="V169" s="1">
        <v>88</v>
      </c>
      <c r="W169" s="1" t="s">
        <v>1077</v>
      </c>
      <c r="X169" s="1">
        <v>1</v>
      </c>
      <c r="Z169" s="185">
        <v>47</v>
      </c>
      <c r="AA169" s="186" t="s">
        <v>2347</v>
      </c>
      <c r="AB169" s="1">
        <v>1</v>
      </c>
      <c r="AD169" s="182">
        <v>130</v>
      </c>
      <c r="AE169" s="181" t="s">
        <v>3628</v>
      </c>
      <c r="AF169" s="1">
        <v>2</v>
      </c>
      <c r="AH169" s="182">
        <v>130</v>
      </c>
      <c r="AI169" s="181" t="s">
        <v>3994</v>
      </c>
      <c r="AJ169" s="1">
        <v>2</v>
      </c>
      <c r="AL169" s="182">
        <v>88</v>
      </c>
      <c r="AM169" s="181" t="s">
        <v>4300</v>
      </c>
      <c r="AN169" s="1">
        <v>1</v>
      </c>
      <c r="AO169" s="196"/>
      <c r="AP169" s="200">
        <v>88</v>
      </c>
      <c r="AQ169" s="199" t="s">
        <v>4270</v>
      </c>
      <c r="AR169" s="198">
        <v>1</v>
      </c>
      <c r="AT169" s="205">
        <v>88</v>
      </c>
      <c r="AU169" s="206" t="s">
        <v>4390</v>
      </c>
      <c r="AV169" s="198">
        <v>1</v>
      </c>
      <c r="AW169" s="198"/>
      <c r="AX169" s="200">
        <v>130</v>
      </c>
      <c r="AY169" s="199" t="s">
        <v>4521</v>
      </c>
      <c r="AZ169" s="198">
        <v>2</v>
      </c>
      <c r="BA169" s="198"/>
      <c r="BB169" s="200">
        <v>130</v>
      </c>
      <c r="BC169" s="256" t="s">
        <v>4521</v>
      </c>
      <c r="BD169" s="198">
        <v>2</v>
      </c>
      <c r="BF169" s="269">
        <v>118</v>
      </c>
      <c r="BG169" s="273" t="s">
        <v>9</v>
      </c>
      <c r="BH169" s="198">
        <v>2</v>
      </c>
      <c r="BI169" s="198"/>
      <c r="BJ169" s="198">
        <v>88</v>
      </c>
      <c r="BK169" s="281" t="s">
        <v>5252</v>
      </c>
      <c r="BL169" s="198">
        <v>1</v>
      </c>
      <c r="BN169" s="296" t="s">
        <v>3065</v>
      </c>
      <c r="BO169" s="295" t="s">
        <v>9</v>
      </c>
      <c r="BP169" s="198">
        <v>4</v>
      </c>
    </row>
    <row r="170" spans="2:68" x14ac:dyDescent="0.25">
      <c r="B170" s="1">
        <v>90</v>
      </c>
      <c r="C170" s="181" t="s">
        <v>1815</v>
      </c>
      <c r="D170" s="1">
        <v>1</v>
      </c>
      <c r="F170" s="1">
        <v>90</v>
      </c>
      <c r="G170" s="181" t="s">
        <v>1602</v>
      </c>
      <c r="H170" s="1">
        <v>1</v>
      </c>
      <c r="J170" s="1">
        <v>90</v>
      </c>
      <c r="K170" s="181" t="s">
        <v>1929</v>
      </c>
      <c r="L170" s="1">
        <v>1</v>
      </c>
      <c r="N170" s="1">
        <v>90</v>
      </c>
      <c r="O170" s="181" t="s">
        <v>2047</v>
      </c>
      <c r="P170" s="1">
        <v>1</v>
      </c>
      <c r="R170" s="1">
        <v>90</v>
      </c>
      <c r="S170" s="1" t="s">
        <v>1029</v>
      </c>
      <c r="T170" s="1">
        <v>1</v>
      </c>
      <c r="V170" s="1">
        <v>90</v>
      </c>
      <c r="W170" s="1" t="s">
        <v>1077</v>
      </c>
      <c r="X170" s="1">
        <v>1</v>
      </c>
      <c r="Z170" s="185">
        <v>49</v>
      </c>
      <c r="AA170" s="186" t="s">
        <v>1012</v>
      </c>
      <c r="AB170" s="1">
        <v>1</v>
      </c>
      <c r="AD170" s="182">
        <v>132</v>
      </c>
      <c r="AE170" s="181" t="s">
        <v>9</v>
      </c>
      <c r="AF170" s="1">
        <v>2</v>
      </c>
      <c r="AH170" s="182">
        <v>132</v>
      </c>
      <c r="AI170" s="181" t="s">
        <v>3995</v>
      </c>
      <c r="AJ170" s="1">
        <v>2</v>
      </c>
      <c r="AL170" s="182">
        <v>90</v>
      </c>
      <c r="AM170" s="181" t="s">
        <v>9</v>
      </c>
      <c r="AN170" s="1">
        <v>1</v>
      </c>
      <c r="AO170" s="196"/>
      <c r="AP170" s="200">
        <v>90</v>
      </c>
      <c r="AQ170" s="199" t="s">
        <v>2412</v>
      </c>
      <c r="AR170" s="198">
        <v>1</v>
      </c>
      <c r="AT170" s="205">
        <v>90</v>
      </c>
      <c r="AU170" s="206" t="s">
        <v>4391</v>
      </c>
      <c r="AV170" s="198">
        <v>1</v>
      </c>
      <c r="AW170" s="198"/>
      <c r="AX170" s="200">
        <v>132</v>
      </c>
      <c r="AY170" s="199" t="s">
        <v>9</v>
      </c>
      <c r="AZ170" s="198">
        <v>2</v>
      </c>
      <c r="BA170" s="198"/>
      <c r="BB170" s="200">
        <v>132</v>
      </c>
      <c r="BC170" s="256" t="s">
        <v>9</v>
      </c>
      <c r="BD170" s="198">
        <v>2</v>
      </c>
      <c r="BF170" s="269">
        <v>120</v>
      </c>
      <c r="BG170" s="273" t="s">
        <v>5079</v>
      </c>
      <c r="BH170" s="198">
        <v>2</v>
      </c>
      <c r="BI170" s="198"/>
      <c r="BJ170" s="198">
        <v>90</v>
      </c>
      <c r="BK170" s="281" t="s">
        <v>5253</v>
      </c>
      <c r="BL170" s="198">
        <v>1</v>
      </c>
      <c r="BN170" s="296" t="s">
        <v>3067</v>
      </c>
      <c r="BO170" s="295" t="s">
        <v>5523</v>
      </c>
      <c r="BP170" s="198">
        <v>4</v>
      </c>
    </row>
    <row r="171" spans="2:68" x14ac:dyDescent="0.25">
      <c r="B171" s="1">
        <v>92</v>
      </c>
      <c r="C171" s="181" t="s">
        <v>994</v>
      </c>
      <c r="D171" s="1">
        <v>1</v>
      </c>
      <c r="F171" s="1">
        <v>92</v>
      </c>
      <c r="G171" s="181" t="s">
        <v>994</v>
      </c>
      <c r="H171" s="1">
        <v>1</v>
      </c>
      <c r="J171" s="1">
        <v>92</v>
      </c>
      <c r="K171" s="181" t="s">
        <v>994</v>
      </c>
      <c r="L171" s="1">
        <v>1</v>
      </c>
      <c r="N171" s="1">
        <v>92</v>
      </c>
      <c r="O171" s="181" t="s">
        <v>994</v>
      </c>
      <c r="P171" s="1">
        <v>1</v>
      </c>
      <c r="R171" s="1">
        <v>92</v>
      </c>
      <c r="S171" s="1" t="s">
        <v>1029</v>
      </c>
      <c r="T171" s="1">
        <v>1</v>
      </c>
      <c r="V171" s="1">
        <v>92</v>
      </c>
      <c r="W171" s="1" t="s">
        <v>994</v>
      </c>
      <c r="X171" s="1">
        <v>1</v>
      </c>
      <c r="Z171" s="185">
        <v>51</v>
      </c>
      <c r="AA171" s="186" t="s">
        <v>2348</v>
      </c>
      <c r="AB171" s="1">
        <v>1</v>
      </c>
      <c r="AD171" s="182">
        <v>134</v>
      </c>
      <c r="AE171" s="181" t="s">
        <v>3629</v>
      </c>
      <c r="AF171" s="1">
        <v>2</v>
      </c>
      <c r="AH171" s="182">
        <v>134</v>
      </c>
      <c r="AI171" s="181" t="s">
        <v>3996</v>
      </c>
      <c r="AJ171" s="1">
        <v>2</v>
      </c>
      <c r="AL171" s="182">
        <v>92</v>
      </c>
      <c r="AM171" s="181" t="s">
        <v>4301</v>
      </c>
      <c r="AN171" s="1">
        <v>1</v>
      </c>
      <c r="AO171" s="196"/>
      <c r="AP171" s="200">
        <v>92</v>
      </c>
      <c r="AQ171" s="199" t="s">
        <v>1240</v>
      </c>
      <c r="AR171" s="198">
        <v>1</v>
      </c>
      <c r="AT171" s="205">
        <v>92</v>
      </c>
      <c r="AU171" s="206" t="s">
        <v>1607</v>
      </c>
      <c r="AV171" s="198">
        <v>1</v>
      </c>
      <c r="AW171" s="198"/>
      <c r="AX171" s="200">
        <v>134</v>
      </c>
      <c r="AY171" s="199" t="s">
        <v>4522</v>
      </c>
      <c r="AZ171" s="198">
        <v>2</v>
      </c>
      <c r="BA171" s="198"/>
      <c r="BB171" s="200">
        <v>134</v>
      </c>
      <c r="BC171" s="256" t="s">
        <v>4522</v>
      </c>
      <c r="BD171" s="198">
        <v>2</v>
      </c>
      <c r="BF171" s="269">
        <v>122</v>
      </c>
      <c r="BG171" s="273" t="s">
        <v>5079</v>
      </c>
      <c r="BH171" s="198">
        <v>2</v>
      </c>
      <c r="BI171" s="198"/>
      <c r="BJ171" s="198">
        <v>92</v>
      </c>
      <c r="BK171" s="281" t="s">
        <v>994</v>
      </c>
      <c r="BL171" s="198">
        <v>1</v>
      </c>
      <c r="BN171" s="296" t="s">
        <v>4866</v>
      </c>
      <c r="BO171" s="295" t="s">
        <v>5524</v>
      </c>
      <c r="BP171" s="198">
        <v>4</v>
      </c>
    </row>
    <row r="172" spans="2:68" x14ac:dyDescent="0.25">
      <c r="B172" s="1">
        <v>94</v>
      </c>
      <c r="C172" s="181" t="s">
        <v>1817</v>
      </c>
      <c r="D172" s="1">
        <v>1</v>
      </c>
      <c r="F172" s="1">
        <v>94</v>
      </c>
      <c r="G172" s="181" t="s">
        <v>1603</v>
      </c>
      <c r="H172" s="1">
        <v>1</v>
      </c>
      <c r="J172" s="1">
        <v>94</v>
      </c>
      <c r="K172" s="181" t="s">
        <v>1817</v>
      </c>
      <c r="L172" s="1">
        <v>1</v>
      </c>
      <c r="N172" s="1">
        <v>94</v>
      </c>
      <c r="O172" s="181" t="s">
        <v>995</v>
      </c>
      <c r="P172" s="1">
        <v>1</v>
      </c>
      <c r="R172" s="1">
        <v>94</v>
      </c>
      <c r="S172" s="1" t="s">
        <v>1029</v>
      </c>
      <c r="T172" s="1">
        <v>1</v>
      </c>
      <c r="V172" s="1">
        <v>94</v>
      </c>
      <c r="W172" s="1" t="s">
        <v>995</v>
      </c>
      <c r="X172" s="1">
        <v>1</v>
      </c>
      <c r="Z172" s="185">
        <v>53</v>
      </c>
      <c r="AA172" s="186" t="s">
        <v>2349</v>
      </c>
      <c r="AB172" s="1">
        <v>1</v>
      </c>
      <c r="AD172" s="182">
        <v>136</v>
      </c>
      <c r="AE172" s="181" t="s">
        <v>3630</v>
      </c>
      <c r="AF172" s="1">
        <v>2</v>
      </c>
      <c r="AH172" s="182">
        <v>136</v>
      </c>
      <c r="AI172" s="181" t="s">
        <v>3997</v>
      </c>
      <c r="AJ172" s="1">
        <v>2</v>
      </c>
      <c r="AL172" s="182">
        <v>94</v>
      </c>
      <c r="AM172" s="181" t="s">
        <v>4302</v>
      </c>
      <c r="AN172" s="1">
        <v>1</v>
      </c>
      <c r="AO172" s="196"/>
      <c r="AP172" s="200">
        <v>94</v>
      </c>
      <c r="AQ172" s="199" t="s">
        <v>4326</v>
      </c>
      <c r="AR172" s="198">
        <v>1</v>
      </c>
      <c r="AT172" s="205">
        <v>94</v>
      </c>
      <c r="AU172" s="206" t="s">
        <v>3782</v>
      </c>
      <c r="AV172" s="198">
        <v>1</v>
      </c>
      <c r="AW172" s="198"/>
      <c r="AX172" s="200">
        <v>136</v>
      </c>
      <c r="AY172" s="199" t="s">
        <v>4523</v>
      </c>
      <c r="AZ172" s="198">
        <v>2</v>
      </c>
      <c r="BA172" s="198"/>
      <c r="BB172" s="200">
        <v>136</v>
      </c>
      <c r="BC172" s="256" t="s">
        <v>4523</v>
      </c>
      <c r="BD172" s="198">
        <v>2</v>
      </c>
      <c r="BF172" s="269">
        <v>124</v>
      </c>
      <c r="BG172" s="273" t="s">
        <v>9</v>
      </c>
      <c r="BH172" s="198">
        <v>2</v>
      </c>
      <c r="BI172" s="198"/>
      <c r="BJ172" s="198">
        <v>94</v>
      </c>
      <c r="BK172" s="281" t="s">
        <v>5254</v>
      </c>
      <c r="BL172" s="198">
        <v>1</v>
      </c>
      <c r="BN172" s="296" t="s">
        <v>4865</v>
      </c>
      <c r="BO172" s="295" t="s">
        <v>9</v>
      </c>
      <c r="BP172" s="198">
        <v>4</v>
      </c>
    </row>
    <row r="173" spans="2:68" x14ac:dyDescent="0.25">
      <c r="B173" s="1">
        <v>96</v>
      </c>
      <c r="C173" s="181" t="s">
        <v>1819</v>
      </c>
      <c r="D173" s="1">
        <v>1</v>
      </c>
      <c r="F173" s="1">
        <v>96</v>
      </c>
      <c r="G173" s="181" t="s">
        <v>1604</v>
      </c>
      <c r="H173" s="1">
        <v>1</v>
      </c>
      <c r="J173" s="1">
        <v>96</v>
      </c>
      <c r="K173" s="181" t="s">
        <v>1819</v>
      </c>
      <c r="L173" s="1">
        <v>1</v>
      </c>
      <c r="N173" s="1">
        <v>96</v>
      </c>
      <c r="O173" s="181" t="s">
        <v>996</v>
      </c>
      <c r="P173" s="1">
        <v>1</v>
      </c>
      <c r="R173" s="1">
        <v>96</v>
      </c>
      <c r="S173" s="1" t="s">
        <v>1029</v>
      </c>
      <c r="T173" s="1">
        <v>1</v>
      </c>
      <c r="V173" s="1">
        <v>96</v>
      </c>
      <c r="W173" s="1" t="s">
        <v>996</v>
      </c>
      <c r="X173" s="1">
        <v>1</v>
      </c>
      <c r="Z173" s="185">
        <v>55</v>
      </c>
      <c r="AA173" s="186" t="s">
        <v>2350</v>
      </c>
      <c r="AB173" s="1">
        <v>1</v>
      </c>
      <c r="AD173" s="182">
        <v>138</v>
      </c>
      <c r="AE173" s="181" t="s">
        <v>9</v>
      </c>
      <c r="AF173" s="1">
        <v>2</v>
      </c>
      <c r="AH173" s="182">
        <v>138</v>
      </c>
      <c r="AI173" s="181" t="s">
        <v>3998</v>
      </c>
      <c r="AJ173" s="1">
        <v>2</v>
      </c>
      <c r="AL173" s="182">
        <v>96</v>
      </c>
      <c r="AM173" s="181" t="s">
        <v>4303</v>
      </c>
      <c r="AN173" s="1">
        <v>1</v>
      </c>
      <c r="AO173" s="196"/>
      <c r="AP173" s="200">
        <v>96</v>
      </c>
      <c r="AQ173" s="199" t="s">
        <v>4327</v>
      </c>
      <c r="AR173" s="198">
        <v>1</v>
      </c>
      <c r="AT173" s="205">
        <v>96</v>
      </c>
      <c r="AU173" s="206" t="s">
        <v>4284</v>
      </c>
      <c r="AV173" s="198">
        <v>1</v>
      </c>
      <c r="AW173" s="198"/>
      <c r="AX173" s="200">
        <v>138</v>
      </c>
      <c r="AY173" s="199" t="s">
        <v>9</v>
      </c>
      <c r="AZ173" s="198">
        <v>2</v>
      </c>
      <c r="BA173" s="198"/>
      <c r="BB173" s="200">
        <v>138</v>
      </c>
      <c r="BC173" s="256" t="s">
        <v>9</v>
      </c>
      <c r="BD173" s="198">
        <v>2</v>
      </c>
      <c r="BF173" s="269">
        <v>126</v>
      </c>
      <c r="BG173" s="273" t="s">
        <v>5080</v>
      </c>
      <c r="BH173" s="198">
        <v>2</v>
      </c>
      <c r="BI173" s="198"/>
      <c r="BJ173" s="198">
        <v>96</v>
      </c>
      <c r="BK173" s="281" t="s">
        <v>5255</v>
      </c>
      <c r="BL173" s="198">
        <v>1</v>
      </c>
      <c r="BN173" s="296" t="s">
        <v>3075</v>
      </c>
      <c r="BO173" s="295" t="s">
        <v>204</v>
      </c>
      <c r="BP173" s="198">
        <v>4</v>
      </c>
    </row>
    <row r="174" spans="2:68" x14ac:dyDescent="0.25">
      <c r="B174" s="1">
        <v>98</v>
      </c>
      <c r="C174" s="181" t="s">
        <v>1821</v>
      </c>
      <c r="D174" s="1">
        <v>1</v>
      </c>
      <c r="F174" s="1">
        <v>98</v>
      </c>
      <c r="G174" s="181" t="s">
        <v>1605</v>
      </c>
      <c r="H174" s="1">
        <v>1</v>
      </c>
      <c r="J174" s="1">
        <v>98</v>
      </c>
      <c r="K174" s="181" t="s">
        <v>1821</v>
      </c>
      <c r="L174" s="1">
        <v>1</v>
      </c>
      <c r="N174" s="1">
        <v>98</v>
      </c>
      <c r="O174" s="181" t="s">
        <v>997</v>
      </c>
      <c r="P174" s="1">
        <v>1</v>
      </c>
      <c r="R174" s="1">
        <v>98</v>
      </c>
      <c r="S174" s="1" t="s">
        <v>1029</v>
      </c>
      <c r="T174" s="1">
        <v>1</v>
      </c>
      <c r="V174" s="1">
        <v>98</v>
      </c>
      <c r="W174" s="1" t="s">
        <v>997</v>
      </c>
      <c r="X174" s="1">
        <v>1</v>
      </c>
      <c r="Z174" s="185">
        <v>57</v>
      </c>
      <c r="AA174" s="186" t="s">
        <v>2351</v>
      </c>
      <c r="AB174" s="1">
        <v>1</v>
      </c>
      <c r="AD174" s="182">
        <v>140</v>
      </c>
      <c r="AE174" s="181" t="s">
        <v>3631</v>
      </c>
      <c r="AF174" s="1">
        <v>2</v>
      </c>
      <c r="AH174" s="182">
        <v>140</v>
      </c>
      <c r="AI174" s="181" t="s">
        <v>9</v>
      </c>
      <c r="AJ174" s="1">
        <v>2</v>
      </c>
      <c r="AL174" s="182">
        <v>98</v>
      </c>
      <c r="AM174" s="181" t="s">
        <v>4304</v>
      </c>
      <c r="AN174" s="1">
        <v>1</v>
      </c>
      <c r="AO174" s="196"/>
      <c r="AP174" s="200">
        <v>98</v>
      </c>
      <c r="AQ174" s="199" t="s">
        <v>4328</v>
      </c>
      <c r="AR174" s="198">
        <v>1</v>
      </c>
      <c r="AT174" s="205">
        <v>98</v>
      </c>
      <c r="AU174" s="206" t="s">
        <v>3783</v>
      </c>
      <c r="AV174" s="198">
        <v>1</v>
      </c>
      <c r="AW174" s="198"/>
      <c r="AX174" s="200">
        <v>140</v>
      </c>
      <c r="AY174" s="199" t="s">
        <v>4524</v>
      </c>
      <c r="AZ174" s="198">
        <v>2</v>
      </c>
      <c r="BA174" s="198"/>
      <c r="BB174" s="200">
        <v>140</v>
      </c>
      <c r="BC174" s="256" t="s">
        <v>4524</v>
      </c>
      <c r="BD174" s="198">
        <v>2</v>
      </c>
      <c r="BF174" s="269">
        <v>128</v>
      </c>
      <c r="BG174" s="273" t="s">
        <v>5080</v>
      </c>
      <c r="BH174" s="198">
        <v>2</v>
      </c>
      <c r="BI174" s="198"/>
      <c r="BJ174" s="198">
        <v>98</v>
      </c>
      <c r="BK174" s="281" t="s">
        <v>5256</v>
      </c>
      <c r="BL174" s="198">
        <v>1</v>
      </c>
      <c r="BN174" s="296" t="s">
        <v>3073</v>
      </c>
      <c r="BO174" s="295" t="s">
        <v>202</v>
      </c>
      <c r="BP174" s="198">
        <v>4</v>
      </c>
    </row>
    <row r="175" spans="2:68" x14ac:dyDescent="0.25">
      <c r="B175" s="1">
        <v>100</v>
      </c>
      <c r="C175" s="181" t="s">
        <v>1823</v>
      </c>
      <c r="D175" s="1">
        <v>1</v>
      </c>
      <c r="F175" s="1">
        <v>100</v>
      </c>
      <c r="G175" s="181" t="s">
        <v>1606</v>
      </c>
      <c r="H175" s="1">
        <v>1</v>
      </c>
      <c r="J175" s="1">
        <v>100</v>
      </c>
      <c r="K175" s="181" t="s">
        <v>1823</v>
      </c>
      <c r="L175" s="1">
        <v>1</v>
      </c>
      <c r="N175" s="1">
        <v>100</v>
      </c>
      <c r="O175" s="181" t="s">
        <v>998</v>
      </c>
      <c r="P175" s="1">
        <v>1</v>
      </c>
      <c r="R175" s="1">
        <v>100</v>
      </c>
      <c r="S175" s="1" t="s">
        <v>1029</v>
      </c>
      <c r="T175" s="1">
        <v>1</v>
      </c>
      <c r="V175" s="1">
        <v>100</v>
      </c>
      <c r="W175" s="1" t="s">
        <v>998</v>
      </c>
      <c r="X175" s="1">
        <v>1</v>
      </c>
      <c r="Z175" s="185">
        <v>59</v>
      </c>
      <c r="AA175" s="186" t="s">
        <v>2352</v>
      </c>
      <c r="AB175" s="1">
        <v>1</v>
      </c>
      <c r="AD175" s="182">
        <v>142</v>
      </c>
      <c r="AE175" s="181" t="s">
        <v>3632</v>
      </c>
      <c r="AF175" s="1">
        <v>2</v>
      </c>
      <c r="AH175" s="182">
        <v>142</v>
      </c>
      <c r="AI175" s="181" t="s">
        <v>3999</v>
      </c>
      <c r="AJ175" s="1">
        <v>2</v>
      </c>
      <c r="AL175" s="182">
        <v>100</v>
      </c>
      <c r="AM175" s="181" t="s">
        <v>4305</v>
      </c>
      <c r="AN175" s="1">
        <v>1</v>
      </c>
      <c r="AO175" s="196"/>
      <c r="AP175" s="200">
        <v>100</v>
      </c>
      <c r="AQ175" s="199" t="s">
        <v>4329</v>
      </c>
      <c r="AR175" s="198">
        <v>1</v>
      </c>
      <c r="AT175" s="205">
        <v>100</v>
      </c>
      <c r="AU175" s="206" t="s">
        <v>2389</v>
      </c>
      <c r="AV175" s="198">
        <v>1</v>
      </c>
      <c r="AW175" s="198"/>
      <c r="AX175" s="200">
        <v>142</v>
      </c>
      <c r="AY175" s="199" t="s">
        <v>4525</v>
      </c>
      <c r="AZ175" s="198">
        <v>2</v>
      </c>
      <c r="BA175" s="198"/>
      <c r="BB175" s="200">
        <v>142</v>
      </c>
      <c r="BC175" s="256" t="s">
        <v>4525</v>
      </c>
      <c r="BD175" s="198">
        <v>2</v>
      </c>
      <c r="BF175" s="269">
        <v>130</v>
      </c>
      <c r="BG175" s="273" t="s">
        <v>9</v>
      </c>
      <c r="BH175" s="198">
        <v>2</v>
      </c>
      <c r="BI175" s="198"/>
      <c r="BJ175" s="198">
        <v>100</v>
      </c>
      <c r="BK175" s="281" t="s">
        <v>5257</v>
      </c>
      <c r="BL175" s="198">
        <v>1</v>
      </c>
      <c r="BN175" s="296" t="s">
        <v>5378</v>
      </c>
      <c r="BO175" s="295" t="s">
        <v>203</v>
      </c>
      <c r="BP175" s="198">
        <v>4</v>
      </c>
    </row>
    <row r="176" spans="2:68" x14ac:dyDescent="0.25">
      <c r="B176" s="1">
        <v>1</v>
      </c>
      <c r="C176" s="181" t="s">
        <v>7</v>
      </c>
      <c r="D176" s="1">
        <v>2</v>
      </c>
      <c r="F176" s="1">
        <v>1</v>
      </c>
      <c r="G176" s="181" t="s">
        <v>8</v>
      </c>
      <c r="H176" s="1">
        <v>2</v>
      </c>
      <c r="J176" s="1">
        <v>1</v>
      </c>
      <c r="K176" s="181" t="s">
        <v>7</v>
      </c>
      <c r="L176" s="1">
        <v>2</v>
      </c>
      <c r="N176" s="1">
        <v>1</v>
      </c>
      <c r="O176" s="181" t="s">
        <v>8</v>
      </c>
      <c r="P176" s="1">
        <v>2</v>
      </c>
      <c r="R176" s="1">
        <v>1</v>
      </c>
      <c r="S176" s="1" t="s">
        <v>1029</v>
      </c>
      <c r="T176" s="1">
        <v>2</v>
      </c>
      <c r="V176" s="1">
        <v>1</v>
      </c>
      <c r="W176" s="1" t="s">
        <v>1078</v>
      </c>
      <c r="X176" s="1">
        <v>2</v>
      </c>
      <c r="Z176" s="185">
        <v>61</v>
      </c>
      <c r="AA176" s="186" t="s">
        <v>2353</v>
      </c>
      <c r="AB176" s="1">
        <v>1</v>
      </c>
      <c r="AD176" s="182">
        <v>144</v>
      </c>
      <c r="AE176" s="181" t="s">
        <v>9</v>
      </c>
      <c r="AF176" s="1">
        <v>2</v>
      </c>
      <c r="AH176" s="182">
        <v>144</v>
      </c>
      <c r="AI176" s="181" t="s">
        <v>4000</v>
      </c>
      <c r="AJ176" s="1">
        <v>2</v>
      </c>
      <c r="AL176" s="182">
        <v>1</v>
      </c>
      <c r="AM176" s="181" t="s">
        <v>1240</v>
      </c>
      <c r="AN176" s="1">
        <v>2</v>
      </c>
      <c r="AO176" s="196"/>
      <c r="AP176" s="200">
        <v>1</v>
      </c>
      <c r="AQ176" s="199" t="s">
        <v>8</v>
      </c>
      <c r="AR176" s="198">
        <v>2</v>
      </c>
      <c r="AT176" s="207">
        <v>1</v>
      </c>
      <c r="AU176" s="208" t="s">
        <v>1402</v>
      </c>
      <c r="AV176" s="1">
        <v>2</v>
      </c>
      <c r="AW176" s="198"/>
      <c r="AX176" s="200">
        <v>144</v>
      </c>
      <c r="AY176" s="199" t="s">
        <v>9</v>
      </c>
      <c r="AZ176" s="198">
        <v>2</v>
      </c>
      <c r="BA176" s="198"/>
      <c r="BB176" s="200">
        <v>144</v>
      </c>
      <c r="BC176" s="256" t="s">
        <v>9</v>
      </c>
      <c r="BD176" s="198">
        <v>2</v>
      </c>
      <c r="BF176" s="269">
        <v>132</v>
      </c>
      <c r="BG176" s="273" t="s">
        <v>5081</v>
      </c>
      <c r="BH176" s="198">
        <v>2</v>
      </c>
      <c r="BI176" s="198"/>
      <c r="BJ176" s="198">
        <v>1</v>
      </c>
      <c r="BK176" s="281" t="s">
        <v>7</v>
      </c>
      <c r="BL176" s="198">
        <v>2</v>
      </c>
      <c r="BN176" s="296" t="s">
        <v>5379</v>
      </c>
      <c r="BO176" s="295" t="s">
        <v>5718</v>
      </c>
      <c r="BP176" s="198">
        <v>4</v>
      </c>
    </row>
    <row r="177" spans="2:68" x14ac:dyDescent="0.25">
      <c r="B177" s="1">
        <v>3</v>
      </c>
      <c r="C177" s="181" t="s">
        <v>7</v>
      </c>
      <c r="D177" s="1">
        <v>2</v>
      </c>
      <c r="F177" s="1">
        <v>3</v>
      </c>
      <c r="G177" s="181" t="s">
        <v>8</v>
      </c>
      <c r="H177" s="1">
        <v>2</v>
      </c>
      <c r="J177" s="1">
        <v>3</v>
      </c>
      <c r="K177" s="181" t="s">
        <v>7</v>
      </c>
      <c r="L177" s="1">
        <v>2</v>
      </c>
      <c r="N177" s="1">
        <v>3</v>
      </c>
      <c r="O177" s="181" t="s">
        <v>8</v>
      </c>
      <c r="P177" s="1">
        <v>2</v>
      </c>
      <c r="R177" s="1">
        <v>3</v>
      </c>
      <c r="S177" s="1" t="s">
        <v>1029</v>
      </c>
      <c r="T177" s="1">
        <v>2</v>
      </c>
      <c r="V177" s="1">
        <v>3</v>
      </c>
      <c r="W177" s="1" t="s">
        <v>1078</v>
      </c>
      <c r="X177" s="1">
        <v>2</v>
      </c>
      <c r="Z177" s="185">
        <v>63</v>
      </c>
      <c r="AA177" s="186" t="s">
        <v>2354</v>
      </c>
      <c r="AB177" s="1">
        <v>1</v>
      </c>
      <c r="AD177" s="182">
        <v>146</v>
      </c>
      <c r="AE177" s="181" t="s">
        <v>3633</v>
      </c>
      <c r="AF177" s="1">
        <v>2</v>
      </c>
      <c r="AH177" s="182">
        <v>146</v>
      </c>
      <c r="AI177" s="181" t="s">
        <v>4001</v>
      </c>
      <c r="AJ177" s="1">
        <v>2</v>
      </c>
      <c r="AL177" s="182">
        <v>3</v>
      </c>
      <c r="AM177" s="181" t="s">
        <v>1240</v>
      </c>
      <c r="AN177" s="1">
        <v>2</v>
      </c>
      <c r="AO177" s="196"/>
      <c r="AP177" s="200">
        <v>3</v>
      </c>
      <c r="AQ177" s="199" t="s">
        <v>8</v>
      </c>
      <c r="AR177" s="198">
        <v>2</v>
      </c>
      <c r="AT177" s="207">
        <v>3</v>
      </c>
      <c r="AU177" s="208" t="s">
        <v>1402</v>
      </c>
      <c r="AV177" s="198">
        <v>2</v>
      </c>
      <c r="AW177" s="198"/>
      <c r="AX177" s="200">
        <v>146</v>
      </c>
      <c r="AY177" s="199" t="s">
        <v>4526</v>
      </c>
      <c r="AZ177" s="198">
        <v>2</v>
      </c>
      <c r="BA177" s="198"/>
      <c r="BB177" s="200">
        <v>146</v>
      </c>
      <c r="BC177" s="256" t="s">
        <v>4526</v>
      </c>
      <c r="BD177" s="198">
        <v>2</v>
      </c>
      <c r="BF177" s="269">
        <v>134</v>
      </c>
      <c r="BG177" s="273" t="s">
        <v>5081</v>
      </c>
      <c r="BH177" s="198">
        <v>2</v>
      </c>
      <c r="BI177" s="198"/>
      <c r="BJ177" s="198">
        <v>3</v>
      </c>
      <c r="BK177" s="281" t="s">
        <v>7</v>
      </c>
      <c r="BL177" s="198">
        <v>2</v>
      </c>
      <c r="BN177" s="296" t="s">
        <v>5380</v>
      </c>
      <c r="BO177" s="295" t="s">
        <v>201</v>
      </c>
      <c r="BP177" s="198">
        <v>4</v>
      </c>
    </row>
    <row r="178" spans="2:68" x14ac:dyDescent="0.25">
      <c r="B178" s="1">
        <v>5</v>
      </c>
      <c r="C178" s="181" t="s">
        <v>7</v>
      </c>
      <c r="D178" s="1">
        <v>2</v>
      </c>
      <c r="F178" s="1">
        <v>5</v>
      </c>
      <c r="G178" s="181" t="s">
        <v>8</v>
      </c>
      <c r="H178" s="1">
        <v>2</v>
      </c>
      <c r="J178" s="1">
        <v>5</v>
      </c>
      <c r="K178" s="181" t="s">
        <v>7</v>
      </c>
      <c r="L178" s="1">
        <v>2</v>
      </c>
      <c r="N178" s="1">
        <v>5</v>
      </c>
      <c r="O178" s="181" t="s">
        <v>8</v>
      </c>
      <c r="P178" s="1">
        <v>2</v>
      </c>
      <c r="R178" s="1">
        <v>5</v>
      </c>
      <c r="S178" s="1" t="s">
        <v>1029</v>
      </c>
      <c r="T178" s="1">
        <v>2</v>
      </c>
      <c r="V178" s="1">
        <v>5</v>
      </c>
      <c r="W178" s="1" t="s">
        <v>1078</v>
      </c>
      <c r="X178" s="1">
        <v>2</v>
      </c>
      <c r="Z178" s="185">
        <v>65</v>
      </c>
      <c r="AA178" s="186" t="s">
        <v>2355</v>
      </c>
      <c r="AB178" s="1">
        <v>1</v>
      </c>
      <c r="AD178" s="182">
        <v>148</v>
      </c>
      <c r="AE178" s="181" t="s">
        <v>3634</v>
      </c>
      <c r="AF178" s="1">
        <v>2</v>
      </c>
      <c r="AH178" s="182">
        <v>148</v>
      </c>
      <c r="AI178" s="181" t="s">
        <v>4002</v>
      </c>
      <c r="AJ178" s="1">
        <v>2</v>
      </c>
      <c r="AL178" s="182">
        <v>5</v>
      </c>
      <c r="AM178" s="181" t="s">
        <v>1240</v>
      </c>
      <c r="AN178" s="1">
        <v>2</v>
      </c>
      <c r="AO178" s="196"/>
      <c r="AP178" s="200">
        <v>5</v>
      </c>
      <c r="AQ178" s="199" t="s">
        <v>8</v>
      </c>
      <c r="AR178" s="198">
        <v>2</v>
      </c>
      <c r="AT178" s="207">
        <v>5</v>
      </c>
      <c r="AU178" s="208" t="s">
        <v>1402</v>
      </c>
      <c r="AV178" s="198">
        <v>2</v>
      </c>
      <c r="AW178" s="198"/>
      <c r="AX178" s="200">
        <v>148</v>
      </c>
      <c r="AY178" s="199" t="s">
        <v>4527</v>
      </c>
      <c r="AZ178" s="198">
        <v>2</v>
      </c>
      <c r="BA178" s="198"/>
      <c r="BB178" s="200">
        <v>148</v>
      </c>
      <c r="BC178" s="256" t="s">
        <v>4527</v>
      </c>
      <c r="BD178" s="198">
        <v>2</v>
      </c>
      <c r="BF178" s="269">
        <v>136</v>
      </c>
      <c r="BG178" s="273" t="s">
        <v>9</v>
      </c>
      <c r="BH178" s="198">
        <v>2</v>
      </c>
      <c r="BI178" s="198"/>
      <c r="BJ178" s="198">
        <v>5</v>
      </c>
      <c r="BK178" s="281" t="s">
        <v>7</v>
      </c>
      <c r="BL178" s="198">
        <v>2</v>
      </c>
      <c r="BN178" s="296" t="s">
        <v>5381</v>
      </c>
      <c r="BO178" s="295" t="s">
        <v>5719</v>
      </c>
      <c r="BP178" s="198">
        <v>4</v>
      </c>
    </row>
    <row r="179" spans="2:68" x14ac:dyDescent="0.25">
      <c r="B179" s="1">
        <v>7</v>
      </c>
      <c r="C179" s="181" t="s">
        <v>7</v>
      </c>
      <c r="D179" s="1">
        <v>2</v>
      </c>
      <c r="F179" s="1">
        <v>7</v>
      </c>
      <c r="G179" s="181" t="s">
        <v>8</v>
      </c>
      <c r="H179" s="1">
        <v>2</v>
      </c>
      <c r="J179" s="1">
        <v>7</v>
      </c>
      <c r="K179" s="181" t="s">
        <v>7</v>
      </c>
      <c r="L179" s="1">
        <v>2</v>
      </c>
      <c r="N179" s="1">
        <v>7</v>
      </c>
      <c r="O179" s="181" t="s">
        <v>8</v>
      </c>
      <c r="P179" s="1">
        <v>2</v>
      </c>
      <c r="R179" s="1">
        <v>7</v>
      </c>
      <c r="S179" s="1" t="s">
        <v>1029</v>
      </c>
      <c r="T179" s="1">
        <v>2</v>
      </c>
      <c r="V179" s="1">
        <v>7</v>
      </c>
      <c r="W179" s="1" t="s">
        <v>1078</v>
      </c>
      <c r="X179" s="1">
        <v>2</v>
      </c>
      <c r="Z179" s="185">
        <v>67</v>
      </c>
      <c r="AA179" s="186" t="s">
        <v>2356</v>
      </c>
      <c r="AB179" s="1">
        <v>1</v>
      </c>
      <c r="AD179" s="182">
        <v>150</v>
      </c>
      <c r="AE179" s="181" t="s">
        <v>9</v>
      </c>
      <c r="AF179" s="1">
        <v>2</v>
      </c>
      <c r="AH179" s="182">
        <v>150</v>
      </c>
      <c r="AI179" s="181" t="s">
        <v>9</v>
      </c>
      <c r="AJ179" s="1">
        <v>2</v>
      </c>
      <c r="AL179" s="182">
        <v>7</v>
      </c>
      <c r="AM179" s="181" t="s">
        <v>1240</v>
      </c>
      <c r="AN179" s="1">
        <v>2</v>
      </c>
      <c r="AO179" s="196"/>
      <c r="AP179" s="200">
        <v>7</v>
      </c>
      <c r="AQ179" s="199" t="s">
        <v>8</v>
      </c>
      <c r="AR179" s="198">
        <v>2</v>
      </c>
      <c r="AT179" s="207">
        <v>7</v>
      </c>
      <c r="AU179" s="208" t="s">
        <v>1402</v>
      </c>
      <c r="AV179" s="198">
        <v>2</v>
      </c>
      <c r="AW179" s="198"/>
      <c r="AX179" s="200">
        <v>150</v>
      </c>
      <c r="AY179" s="199" t="s">
        <v>9</v>
      </c>
      <c r="AZ179" s="198">
        <v>2</v>
      </c>
      <c r="BA179" s="198"/>
      <c r="BB179" s="200">
        <v>150</v>
      </c>
      <c r="BC179" s="256" t="s">
        <v>9</v>
      </c>
      <c r="BD179" s="198">
        <v>2</v>
      </c>
      <c r="BF179" s="269">
        <v>138</v>
      </c>
      <c r="BG179" s="273" t="s">
        <v>5082</v>
      </c>
      <c r="BH179" s="198">
        <v>2</v>
      </c>
      <c r="BI179" s="198"/>
      <c r="BJ179" s="198">
        <v>7</v>
      </c>
      <c r="BK179" s="281" t="s">
        <v>7</v>
      </c>
      <c r="BL179" s="198">
        <v>2</v>
      </c>
      <c r="BN179" s="296" t="s">
        <v>5382</v>
      </c>
      <c r="BO179" s="295" t="s">
        <v>5720</v>
      </c>
      <c r="BP179" s="198">
        <v>4</v>
      </c>
    </row>
    <row r="180" spans="2:68" x14ac:dyDescent="0.25">
      <c r="B180" s="1">
        <v>9</v>
      </c>
      <c r="C180" s="181" t="s">
        <v>8</v>
      </c>
      <c r="D180" s="1">
        <v>2</v>
      </c>
      <c r="F180" s="1">
        <v>9</v>
      </c>
      <c r="G180" s="181" t="s">
        <v>1607</v>
      </c>
      <c r="H180" s="1">
        <v>2</v>
      </c>
      <c r="J180" s="1">
        <v>9</v>
      </c>
      <c r="K180" s="181" t="s">
        <v>999</v>
      </c>
      <c r="L180" s="1">
        <v>2</v>
      </c>
      <c r="N180" s="1">
        <v>9</v>
      </c>
      <c r="O180" s="181" t="s">
        <v>2048</v>
      </c>
      <c r="P180" s="1">
        <v>2</v>
      </c>
      <c r="R180" s="1">
        <v>9</v>
      </c>
      <c r="S180" s="1" t="s">
        <v>1029</v>
      </c>
      <c r="T180" s="1">
        <v>2</v>
      </c>
      <c r="V180" s="1">
        <v>9</v>
      </c>
      <c r="W180" s="45" t="s">
        <v>999</v>
      </c>
      <c r="X180" s="1">
        <v>2</v>
      </c>
      <c r="Z180" s="185">
        <v>69</v>
      </c>
      <c r="AA180" s="186" t="s">
        <v>2357</v>
      </c>
      <c r="AB180" s="1">
        <v>1</v>
      </c>
      <c r="AD180" s="182">
        <v>152</v>
      </c>
      <c r="AE180" s="181" t="s">
        <v>9</v>
      </c>
      <c r="AF180" s="1">
        <v>2</v>
      </c>
      <c r="AH180" s="182">
        <v>152</v>
      </c>
      <c r="AI180" s="181" t="s">
        <v>9</v>
      </c>
      <c r="AJ180" s="1">
        <v>2</v>
      </c>
      <c r="AL180" s="182">
        <v>9</v>
      </c>
      <c r="AM180" s="181" t="s">
        <v>1240</v>
      </c>
      <c r="AN180" s="1">
        <v>2</v>
      </c>
      <c r="AO180" s="196"/>
      <c r="AP180" s="200">
        <v>9</v>
      </c>
      <c r="AQ180" s="199" t="s">
        <v>4330</v>
      </c>
      <c r="AR180" s="198">
        <v>2</v>
      </c>
      <c r="AT180" s="207">
        <v>9</v>
      </c>
      <c r="AU180" s="208" t="s">
        <v>1607</v>
      </c>
      <c r="AV180" s="198">
        <v>2</v>
      </c>
      <c r="AW180" s="198"/>
      <c r="AX180" s="200">
        <v>152</v>
      </c>
      <c r="AY180" s="199" t="s">
        <v>9</v>
      </c>
      <c r="AZ180" s="198">
        <v>2</v>
      </c>
      <c r="BA180" s="198"/>
      <c r="BB180" s="200">
        <v>152</v>
      </c>
      <c r="BC180" s="256" t="s">
        <v>9</v>
      </c>
      <c r="BD180" s="198">
        <v>2</v>
      </c>
      <c r="BF180" s="269">
        <v>140</v>
      </c>
      <c r="BG180" s="273" t="s">
        <v>5082</v>
      </c>
      <c r="BH180" s="198">
        <v>2</v>
      </c>
      <c r="BI180" s="198"/>
      <c r="BJ180" s="198">
        <v>9</v>
      </c>
      <c r="BK180" s="281" t="s">
        <v>8</v>
      </c>
      <c r="BL180" s="198">
        <v>2</v>
      </c>
      <c r="BN180" s="296" t="s">
        <v>5383</v>
      </c>
      <c r="BO180" s="295" t="s">
        <v>5712</v>
      </c>
      <c r="BP180" s="198">
        <v>4</v>
      </c>
    </row>
    <row r="181" spans="2:68" x14ac:dyDescent="0.25">
      <c r="B181" s="1">
        <v>11</v>
      </c>
      <c r="C181" s="181" t="s">
        <v>8</v>
      </c>
      <c r="D181" s="1">
        <v>2</v>
      </c>
      <c r="F181" s="1">
        <v>11</v>
      </c>
      <c r="G181" s="181" t="s">
        <v>1607</v>
      </c>
      <c r="H181" s="1">
        <v>2</v>
      </c>
      <c r="J181" s="1">
        <v>11</v>
      </c>
      <c r="K181" s="181" t="s">
        <v>999</v>
      </c>
      <c r="L181" s="1">
        <v>2</v>
      </c>
      <c r="N181" s="1">
        <v>11</v>
      </c>
      <c r="O181" s="181" t="s">
        <v>2048</v>
      </c>
      <c r="P181" s="1">
        <v>2</v>
      </c>
      <c r="R181" s="1">
        <v>11</v>
      </c>
      <c r="S181" s="1" t="s">
        <v>1029</v>
      </c>
      <c r="T181" s="1">
        <v>2</v>
      </c>
      <c r="V181" s="1">
        <v>11</v>
      </c>
      <c r="W181" s="45" t="s">
        <v>999</v>
      </c>
      <c r="X181" s="1">
        <v>2</v>
      </c>
      <c r="Z181" s="185">
        <v>71</v>
      </c>
      <c r="AA181" s="186" t="s">
        <v>2358</v>
      </c>
      <c r="AB181" s="1">
        <v>1</v>
      </c>
      <c r="AD181" s="182">
        <v>154</v>
      </c>
      <c r="AE181" s="181" t="s">
        <v>9</v>
      </c>
      <c r="AF181" s="1">
        <v>2</v>
      </c>
      <c r="AH181" s="182">
        <v>154</v>
      </c>
      <c r="AI181" s="181" t="s">
        <v>9</v>
      </c>
      <c r="AJ181" s="1">
        <v>2</v>
      </c>
      <c r="AL181" s="182">
        <v>11</v>
      </c>
      <c r="AM181" s="181" t="s">
        <v>1240</v>
      </c>
      <c r="AN181" s="1">
        <v>2</v>
      </c>
      <c r="AO181" s="196"/>
      <c r="AP181" s="200">
        <v>11</v>
      </c>
      <c r="AQ181" s="199" t="s">
        <v>4330</v>
      </c>
      <c r="AR181" s="198">
        <v>2</v>
      </c>
      <c r="AT181" s="207">
        <v>11</v>
      </c>
      <c r="AU181" s="208" t="s">
        <v>1607</v>
      </c>
      <c r="AV181" s="198">
        <v>2</v>
      </c>
      <c r="AW181" s="198"/>
      <c r="AX181" s="200">
        <v>154</v>
      </c>
      <c r="AY181" s="199" t="s">
        <v>9</v>
      </c>
      <c r="AZ181" s="198">
        <v>2</v>
      </c>
      <c r="BA181" s="198"/>
      <c r="BB181" s="200">
        <v>154</v>
      </c>
      <c r="BC181" s="256" t="s">
        <v>9</v>
      </c>
      <c r="BD181" s="198">
        <v>2</v>
      </c>
      <c r="BF181" s="269">
        <v>142</v>
      </c>
      <c r="BG181" s="273" t="s">
        <v>9</v>
      </c>
      <c r="BH181" s="198">
        <v>2</v>
      </c>
      <c r="BI181" s="198"/>
      <c r="BJ181" s="198">
        <v>11</v>
      </c>
      <c r="BK181" s="281" t="s">
        <v>8</v>
      </c>
      <c r="BL181" s="198">
        <v>2</v>
      </c>
      <c r="BN181" s="296" t="s">
        <v>5384</v>
      </c>
      <c r="BO181" s="295" t="s">
        <v>9</v>
      </c>
      <c r="BP181" s="198">
        <v>4</v>
      </c>
    </row>
    <row r="182" spans="2:68" x14ac:dyDescent="0.25">
      <c r="B182" s="1">
        <v>13</v>
      </c>
      <c r="C182" s="181" t="s">
        <v>1755</v>
      </c>
      <c r="D182" s="1">
        <v>2</v>
      </c>
      <c r="F182" s="1">
        <v>13</v>
      </c>
      <c r="G182" s="181" t="s">
        <v>1608</v>
      </c>
      <c r="H182" s="1">
        <v>2</v>
      </c>
      <c r="J182" s="1">
        <v>13</v>
      </c>
      <c r="K182" s="181" t="s">
        <v>1240</v>
      </c>
      <c r="L182" s="1">
        <v>2</v>
      </c>
      <c r="N182" s="1">
        <v>13</v>
      </c>
      <c r="O182" s="181" t="s">
        <v>2049</v>
      </c>
      <c r="P182" s="1">
        <v>2</v>
      </c>
      <c r="R182" s="1">
        <v>13</v>
      </c>
      <c r="S182" s="1" t="s">
        <v>1029</v>
      </c>
      <c r="T182" s="1">
        <v>2</v>
      </c>
      <c r="V182" s="1">
        <v>13</v>
      </c>
      <c r="W182" s="1" t="s">
        <v>1077</v>
      </c>
      <c r="X182" s="1">
        <v>2</v>
      </c>
      <c r="Z182" s="185">
        <v>73</v>
      </c>
      <c r="AA182" s="186" t="s">
        <v>2359</v>
      </c>
      <c r="AB182" s="1">
        <v>1</v>
      </c>
      <c r="AD182" s="182">
        <v>156</v>
      </c>
      <c r="AE182" s="181" t="s">
        <v>9</v>
      </c>
      <c r="AF182" s="1">
        <v>2</v>
      </c>
      <c r="AH182" s="182">
        <v>156</v>
      </c>
      <c r="AI182" s="181" t="s">
        <v>9</v>
      </c>
      <c r="AJ182" s="1">
        <v>2</v>
      </c>
      <c r="AL182" s="182">
        <v>13</v>
      </c>
      <c r="AM182" s="181" t="s">
        <v>1240</v>
      </c>
      <c r="AN182" s="1">
        <v>2</v>
      </c>
      <c r="AO182" s="196"/>
      <c r="AP182" s="200">
        <v>13</v>
      </c>
      <c r="AQ182" s="199" t="s">
        <v>1240</v>
      </c>
      <c r="AR182" s="198">
        <v>2</v>
      </c>
      <c r="AT182" s="207">
        <v>13</v>
      </c>
      <c r="AU182" s="208" t="s">
        <v>4392</v>
      </c>
      <c r="AV182" s="198">
        <v>2</v>
      </c>
      <c r="AW182" s="198"/>
      <c r="AX182" s="200">
        <v>156</v>
      </c>
      <c r="AY182" s="199" t="s">
        <v>9</v>
      </c>
      <c r="AZ182" s="198">
        <v>2</v>
      </c>
      <c r="BA182" s="198"/>
      <c r="BB182" s="200">
        <v>156</v>
      </c>
      <c r="BC182" s="256" t="s">
        <v>9</v>
      </c>
      <c r="BD182" s="198">
        <v>2</v>
      </c>
      <c r="BF182" s="269">
        <v>144</v>
      </c>
      <c r="BG182" s="273" t="s">
        <v>5083</v>
      </c>
      <c r="BH182" s="198">
        <v>2</v>
      </c>
      <c r="BI182" s="198"/>
      <c r="BJ182" s="198">
        <v>13</v>
      </c>
      <c r="BK182" s="281" t="s">
        <v>5258</v>
      </c>
      <c r="BL182" s="198">
        <v>2</v>
      </c>
      <c r="BN182" s="296" t="s">
        <v>5385</v>
      </c>
      <c r="BO182" s="295" t="s">
        <v>5712</v>
      </c>
      <c r="BP182" s="198">
        <v>4</v>
      </c>
    </row>
    <row r="183" spans="2:68" x14ac:dyDescent="0.25">
      <c r="B183" s="1">
        <v>15</v>
      </c>
      <c r="C183" s="181" t="s">
        <v>1757</v>
      </c>
      <c r="D183" s="1">
        <v>2</v>
      </c>
      <c r="F183" s="1">
        <v>15</v>
      </c>
      <c r="G183" s="181" t="s">
        <v>1609</v>
      </c>
      <c r="H183" s="1">
        <v>2</v>
      </c>
      <c r="J183" s="1">
        <v>15</v>
      </c>
      <c r="K183" s="181" t="s">
        <v>1240</v>
      </c>
      <c r="L183" s="1">
        <v>2</v>
      </c>
      <c r="N183" s="1">
        <v>15</v>
      </c>
      <c r="O183" s="181" t="s">
        <v>2050</v>
      </c>
      <c r="P183" s="1">
        <v>2</v>
      </c>
      <c r="R183" s="1">
        <v>15</v>
      </c>
      <c r="S183" s="1" t="s">
        <v>1029</v>
      </c>
      <c r="T183" s="1">
        <v>2</v>
      </c>
      <c r="V183" s="1">
        <v>15</v>
      </c>
      <c r="W183" s="1" t="s">
        <v>1077</v>
      </c>
      <c r="X183" s="1">
        <v>2</v>
      </c>
      <c r="Z183" s="185">
        <v>75</v>
      </c>
      <c r="AA183" s="186" t="s">
        <v>2360</v>
      </c>
      <c r="AB183" s="1">
        <v>1</v>
      </c>
      <c r="AD183" s="182">
        <v>158</v>
      </c>
      <c r="AE183" s="181" t="s">
        <v>9</v>
      </c>
      <c r="AF183" s="1">
        <v>2</v>
      </c>
      <c r="AH183" s="182">
        <v>158</v>
      </c>
      <c r="AI183" s="181" t="s">
        <v>9</v>
      </c>
      <c r="AJ183" s="1">
        <v>2</v>
      </c>
      <c r="AL183" s="182">
        <v>15</v>
      </c>
      <c r="AM183" s="181" t="s">
        <v>1240</v>
      </c>
      <c r="AN183" s="1">
        <v>2</v>
      </c>
      <c r="AO183" s="196"/>
      <c r="AP183" s="200">
        <v>15</v>
      </c>
      <c r="AQ183" s="199" t="s">
        <v>1240</v>
      </c>
      <c r="AR183" s="198">
        <v>2</v>
      </c>
      <c r="AT183" s="207">
        <v>15</v>
      </c>
      <c r="AU183" s="208" t="s">
        <v>4393</v>
      </c>
      <c r="AV183" s="198">
        <v>2</v>
      </c>
      <c r="AW183" s="198"/>
      <c r="AX183" s="200">
        <v>158</v>
      </c>
      <c r="AY183" s="199" t="s">
        <v>9</v>
      </c>
      <c r="AZ183" s="198">
        <v>2</v>
      </c>
      <c r="BA183" s="198"/>
      <c r="BB183" s="200">
        <v>158</v>
      </c>
      <c r="BC183" s="256" t="s">
        <v>9</v>
      </c>
      <c r="BD183" s="198">
        <v>2</v>
      </c>
      <c r="BF183" s="269">
        <v>146</v>
      </c>
      <c r="BG183" s="273" t="s">
        <v>5083</v>
      </c>
      <c r="BH183" s="198">
        <v>2</v>
      </c>
      <c r="BI183" s="198"/>
      <c r="BJ183" s="198">
        <v>15</v>
      </c>
      <c r="BK183" s="281" t="s">
        <v>5259</v>
      </c>
      <c r="BL183" s="198">
        <v>2</v>
      </c>
      <c r="BN183" s="296" t="s">
        <v>5386</v>
      </c>
      <c r="BO183" s="295" t="s">
        <v>9</v>
      </c>
      <c r="BP183" s="198">
        <v>4</v>
      </c>
    </row>
    <row r="184" spans="2:68" x14ac:dyDescent="0.25">
      <c r="B184" s="1">
        <v>17</v>
      </c>
      <c r="C184" s="181" t="s">
        <v>1759</v>
      </c>
      <c r="D184" s="1">
        <v>2</v>
      </c>
      <c r="F184" s="1">
        <v>17</v>
      </c>
      <c r="G184" s="181" t="s">
        <v>1610</v>
      </c>
      <c r="H184" s="1">
        <v>2</v>
      </c>
      <c r="J184" s="1">
        <v>17</v>
      </c>
      <c r="K184" s="181" t="s">
        <v>1930</v>
      </c>
      <c r="L184" s="1">
        <v>2</v>
      </c>
      <c r="N184" s="1">
        <v>17</v>
      </c>
      <c r="O184" s="181" t="s">
        <v>1000</v>
      </c>
      <c r="P184" s="1">
        <v>2</v>
      </c>
      <c r="R184" s="1">
        <v>17</v>
      </c>
      <c r="S184" s="1" t="s">
        <v>1029</v>
      </c>
      <c r="T184" s="1">
        <v>2</v>
      </c>
      <c r="V184" s="1">
        <v>17</v>
      </c>
      <c r="W184" s="1" t="s">
        <v>205</v>
      </c>
      <c r="X184" s="1">
        <v>2</v>
      </c>
      <c r="Z184" s="185">
        <v>77</v>
      </c>
      <c r="AA184" s="186" t="s">
        <v>2361</v>
      </c>
      <c r="AB184" s="1">
        <v>1</v>
      </c>
      <c r="AD184" s="182">
        <v>160</v>
      </c>
      <c r="AE184" s="181" t="s">
        <v>9</v>
      </c>
      <c r="AF184" s="1">
        <v>2</v>
      </c>
      <c r="AH184" s="182">
        <v>160</v>
      </c>
      <c r="AI184" s="181" t="s">
        <v>9</v>
      </c>
      <c r="AJ184" s="1">
        <v>2</v>
      </c>
      <c r="AL184" s="182">
        <v>17</v>
      </c>
      <c r="AM184" s="181" t="s">
        <v>9</v>
      </c>
      <c r="AN184" s="1">
        <v>2</v>
      </c>
      <c r="AO184" s="196"/>
      <c r="AP184" s="200">
        <v>17</v>
      </c>
      <c r="AQ184" s="199" t="s">
        <v>4331</v>
      </c>
      <c r="AR184" s="198">
        <v>2</v>
      </c>
      <c r="AT184" s="207">
        <v>17</v>
      </c>
      <c r="AU184" s="208" t="s">
        <v>1240</v>
      </c>
      <c r="AV184" s="198">
        <v>2</v>
      </c>
      <c r="AW184" s="198"/>
      <c r="AX184" s="200">
        <v>160</v>
      </c>
      <c r="AY184" s="199" t="s">
        <v>9</v>
      </c>
      <c r="AZ184" s="198">
        <v>2</v>
      </c>
      <c r="BA184" s="198"/>
      <c r="BB184" s="200">
        <v>160</v>
      </c>
      <c r="BC184" s="256" t="s">
        <v>9</v>
      </c>
      <c r="BD184" s="198">
        <v>2</v>
      </c>
      <c r="BF184" s="269">
        <v>148</v>
      </c>
      <c r="BG184" s="273" t="s">
        <v>9</v>
      </c>
      <c r="BH184" s="198">
        <v>2</v>
      </c>
      <c r="BI184" s="198"/>
      <c r="BJ184" s="198">
        <v>17</v>
      </c>
      <c r="BK184" s="281" t="s">
        <v>4419</v>
      </c>
      <c r="BL184" s="198">
        <v>2</v>
      </c>
      <c r="BN184" s="296" t="s">
        <v>5387</v>
      </c>
      <c r="BO184" s="295" t="s">
        <v>5712</v>
      </c>
      <c r="BP184" s="198">
        <v>4</v>
      </c>
    </row>
    <row r="185" spans="2:68" x14ac:dyDescent="0.25">
      <c r="B185" s="1">
        <v>19</v>
      </c>
      <c r="C185" s="181" t="s">
        <v>9</v>
      </c>
      <c r="D185" s="1">
        <v>2</v>
      </c>
      <c r="F185" s="1">
        <v>19</v>
      </c>
      <c r="G185" s="181" t="s">
        <v>9</v>
      </c>
      <c r="H185" s="1">
        <v>2</v>
      </c>
      <c r="J185" s="1">
        <v>19</v>
      </c>
      <c r="K185" s="181" t="s">
        <v>9</v>
      </c>
      <c r="L185" s="1">
        <v>2</v>
      </c>
      <c r="N185" s="1">
        <v>19</v>
      </c>
      <c r="O185" s="181" t="s">
        <v>9</v>
      </c>
      <c r="P185" s="1">
        <v>2</v>
      </c>
      <c r="R185" s="1">
        <v>19</v>
      </c>
      <c r="S185" s="1" t="s">
        <v>1029</v>
      </c>
      <c r="T185" s="1">
        <v>2</v>
      </c>
      <c r="V185" s="1">
        <v>19</v>
      </c>
      <c r="W185" s="1" t="s">
        <v>9</v>
      </c>
      <c r="X185" s="1">
        <v>2</v>
      </c>
      <c r="Z185" s="185">
        <v>79</v>
      </c>
      <c r="AA185" s="186" t="s">
        <v>2362</v>
      </c>
      <c r="AB185" s="1">
        <v>1</v>
      </c>
      <c r="AC185" s="1" t="s">
        <v>670</v>
      </c>
      <c r="AD185" s="1" t="s">
        <v>267</v>
      </c>
      <c r="AE185" s="1" t="s">
        <v>268</v>
      </c>
      <c r="AF185" s="1" t="s">
        <v>656</v>
      </c>
      <c r="AG185" s="1" t="s">
        <v>670</v>
      </c>
      <c r="AH185" s="1" t="s">
        <v>267</v>
      </c>
      <c r="AI185" s="1" t="s">
        <v>268</v>
      </c>
      <c r="AJ185" s="1" t="s">
        <v>656</v>
      </c>
      <c r="AL185" s="182">
        <v>19</v>
      </c>
      <c r="AM185" s="181" t="s">
        <v>1240</v>
      </c>
      <c r="AN185" s="1">
        <v>2</v>
      </c>
      <c r="AO185" s="196"/>
      <c r="AP185" s="200">
        <v>19</v>
      </c>
      <c r="AQ185" s="199" t="s">
        <v>9</v>
      </c>
      <c r="AR185" s="198">
        <v>2</v>
      </c>
      <c r="AT185" s="207">
        <v>19</v>
      </c>
      <c r="AU185" s="208" t="s">
        <v>9</v>
      </c>
      <c r="AV185" s="198">
        <v>2</v>
      </c>
      <c r="AW185" s="198" t="s">
        <v>670</v>
      </c>
      <c r="AX185" s="198" t="s">
        <v>267</v>
      </c>
      <c r="AY185" s="198" t="s">
        <v>268</v>
      </c>
      <c r="AZ185" s="198" t="s">
        <v>656</v>
      </c>
      <c r="BA185" s="198" t="s">
        <v>670</v>
      </c>
      <c r="BB185" s="198" t="s">
        <v>267</v>
      </c>
      <c r="BC185" s="198" t="s">
        <v>268</v>
      </c>
      <c r="BD185" s="198" t="s">
        <v>656</v>
      </c>
      <c r="BF185" s="269">
        <v>150</v>
      </c>
      <c r="BG185" s="273" t="s">
        <v>5084</v>
      </c>
      <c r="BH185" s="198">
        <v>2</v>
      </c>
      <c r="BI185" s="198"/>
      <c r="BJ185" s="198">
        <v>19</v>
      </c>
      <c r="BK185" s="281" t="s">
        <v>9</v>
      </c>
      <c r="BL185" s="198">
        <v>2</v>
      </c>
      <c r="BN185" s="296" t="s">
        <v>402</v>
      </c>
      <c r="BO185" s="295" t="s">
        <v>9</v>
      </c>
      <c r="BP185" s="1">
        <v>5</v>
      </c>
    </row>
    <row r="186" spans="2:68" x14ac:dyDescent="0.25">
      <c r="B186" s="1">
        <v>21</v>
      </c>
      <c r="C186" s="181" t="s">
        <v>1761</v>
      </c>
      <c r="D186" s="1">
        <v>2</v>
      </c>
      <c r="F186" s="1">
        <v>21</v>
      </c>
      <c r="G186" s="181" t="s">
        <v>1611</v>
      </c>
      <c r="H186" s="1">
        <v>2</v>
      </c>
      <c r="J186" s="1">
        <v>21</v>
      </c>
      <c r="K186" s="181" t="s">
        <v>1761</v>
      </c>
      <c r="L186" s="1">
        <v>2</v>
      </c>
      <c r="N186" s="1">
        <v>21</v>
      </c>
      <c r="O186" s="181" t="s">
        <v>2051</v>
      </c>
      <c r="P186" s="1">
        <v>2</v>
      </c>
      <c r="R186" s="1">
        <v>21</v>
      </c>
      <c r="S186" s="1" t="s">
        <v>1029</v>
      </c>
      <c r="T186" s="1">
        <v>2</v>
      </c>
      <c r="V186" s="1">
        <v>21</v>
      </c>
      <c r="W186" s="1" t="s">
        <v>1077</v>
      </c>
      <c r="X186" s="1">
        <v>2</v>
      </c>
      <c r="Z186" s="185">
        <v>81</v>
      </c>
      <c r="AA186" s="186" t="s">
        <v>2363</v>
      </c>
      <c r="AB186" s="1">
        <v>1</v>
      </c>
      <c r="AD186" s="182">
        <v>1</v>
      </c>
      <c r="AE186" s="181" t="s">
        <v>3635</v>
      </c>
      <c r="AF186" s="1">
        <v>1</v>
      </c>
      <c r="AH186" s="182">
        <v>1</v>
      </c>
      <c r="AI186" s="181" t="s">
        <v>9</v>
      </c>
      <c r="AJ186" s="1">
        <v>1</v>
      </c>
      <c r="AL186" s="182">
        <v>21</v>
      </c>
      <c r="AM186" s="181" t="s">
        <v>1240</v>
      </c>
      <c r="AN186" s="1">
        <v>2</v>
      </c>
      <c r="AO186" s="196"/>
      <c r="AP186" s="200">
        <v>21</v>
      </c>
      <c r="AQ186" s="199" t="s">
        <v>1240</v>
      </c>
      <c r="AR186" s="198">
        <v>2</v>
      </c>
      <c r="AT186" s="207">
        <v>21</v>
      </c>
      <c r="AU186" s="208" t="s">
        <v>4394</v>
      </c>
      <c r="AV186" s="198">
        <v>2</v>
      </c>
      <c r="AW186" s="198"/>
      <c r="AX186" s="200">
        <v>1</v>
      </c>
      <c r="AY186" s="199" t="s">
        <v>4528</v>
      </c>
      <c r="AZ186" s="198">
        <v>1</v>
      </c>
      <c r="BA186" s="198"/>
      <c r="BB186" s="200">
        <v>1</v>
      </c>
      <c r="BC186" s="257" t="s">
        <v>4528</v>
      </c>
      <c r="BD186" s="198">
        <v>1</v>
      </c>
      <c r="BF186" s="269">
        <v>152</v>
      </c>
      <c r="BG186" s="273" t="s">
        <v>5084</v>
      </c>
      <c r="BH186" s="198">
        <v>2</v>
      </c>
      <c r="BI186" s="198"/>
      <c r="BJ186" s="198">
        <v>21</v>
      </c>
      <c r="BK186" s="281" t="s">
        <v>2100</v>
      </c>
      <c r="BL186" s="198">
        <v>2</v>
      </c>
      <c r="BN186" s="296" t="s">
        <v>329</v>
      </c>
      <c r="BO186" s="295" t="s">
        <v>5721</v>
      </c>
      <c r="BP186" s="198">
        <v>5</v>
      </c>
    </row>
    <row r="187" spans="2:68" x14ac:dyDescent="0.25">
      <c r="B187" s="1">
        <v>23</v>
      </c>
      <c r="C187" s="181" t="s">
        <v>1763</v>
      </c>
      <c r="D187" s="1">
        <v>2</v>
      </c>
      <c r="F187" s="1">
        <v>23</v>
      </c>
      <c r="G187" s="181" t="s">
        <v>1612</v>
      </c>
      <c r="H187" s="1">
        <v>2</v>
      </c>
      <c r="J187" s="1">
        <v>23</v>
      </c>
      <c r="K187" s="181" t="s">
        <v>1763</v>
      </c>
      <c r="L187" s="1">
        <v>2</v>
      </c>
      <c r="N187" s="1">
        <v>23</v>
      </c>
      <c r="O187" s="181" t="s">
        <v>2052</v>
      </c>
      <c r="P187" s="1">
        <v>2</v>
      </c>
      <c r="R187" s="1">
        <v>23</v>
      </c>
      <c r="S187" s="1" t="s">
        <v>1029</v>
      </c>
      <c r="T187" s="1">
        <v>2</v>
      </c>
      <c r="V187" s="1">
        <v>23</v>
      </c>
      <c r="W187" s="1" t="s">
        <v>1077</v>
      </c>
      <c r="X187" s="1">
        <v>2</v>
      </c>
      <c r="Z187" s="185">
        <v>83</v>
      </c>
      <c r="AA187" s="186" t="s">
        <v>2364</v>
      </c>
      <c r="AB187" s="1">
        <v>1</v>
      </c>
      <c r="AD187" s="182">
        <v>3</v>
      </c>
      <c r="AE187" s="181" t="s">
        <v>3636</v>
      </c>
      <c r="AF187" s="1">
        <v>1</v>
      </c>
      <c r="AH187" s="182">
        <v>3</v>
      </c>
      <c r="AI187" s="181" t="s">
        <v>4003</v>
      </c>
      <c r="AJ187" s="1">
        <v>1</v>
      </c>
      <c r="AL187" s="182">
        <v>23</v>
      </c>
      <c r="AM187" s="181" t="s">
        <v>1240</v>
      </c>
      <c r="AN187" s="1">
        <v>2</v>
      </c>
      <c r="AO187" s="196"/>
      <c r="AP187" s="200">
        <v>23</v>
      </c>
      <c r="AQ187" s="199" t="s">
        <v>1240</v>
      </c>
      <c r="AR187" s="198">
        <v>2</v>
      </c>
      <c r="AT187" s="207">
        <v>23</v>
      </c>
      <c r="AU187" s="208" t="s">
        <v>1606</v>
      </c>
      <c r="AV187" s="198">
        <v>2</v>
      </c>
      <c r="AW187" s="198"/>
      <c r="AX187" s="200">
        <v>3</v>
      </c>
      <c r="AY187" s="199" t="s">
        <v>4529</v>
      </c>
      <c r="AZ187" s="198">
        <v>1</v>
      </c>
      <c r="BA187" s="198"/>
      <c r="BB187" s="200">
        <v>3</v>
      </c>
      <c r="BC187" s="257" t="s">
        <v>4529</v>
      </c>
      <c r="BD187" s="198">
        <v>1</v>
      </c>
      <c r="BF187" s="269">
        <v>154</v>
      </c>
      <c r="BG187" s="273" t="s">
        <v>9</v>
      </c>
      <c r="BH187" s="198">
        <v>2</v>
      </c>
      <c r="BI187" s="198"/>
      <c r="BJ187" s="198">
        <v>23</v>
      </c>
      <c r="BK187" s="281" t="s">
        <v>2101</v>
      </c>
      <c r="BL187" s="198">
        <v>2</v>
      </c>
      <c r="BN187" s="296" t="s">
        <v>397</v>
      </c>
      <c r="BO187" s="295" t="s">
        <v>5722</v>
      </c>
      <c r="BP187" s="198">
        <v>5</v>
      </c>
    </row>
    <row r="188" spans="2:68" x14ac:dyDescent="0.25">
      <c r="B188" s="1">
        <v>25</v>
      </c>
      <c r="C188" s="181" t="s">
        <v>1765</v>
      </c>
      <c r="D188" s="1">
        <v>2</v>
      </c>
      <c r="F188" s="1">
        <v>25</v>
      </c>
      <c r="G188" s="181" t="s">
        <v>1613</v>
      </c>
      <c r="H188" s="1">
        <v>2</v>
      </c>
      <c r="J188" s="1">
        <v>25</v>
      </c>
      <c r="K188" s="181" t="s">
        <v>1765</v>
      </c>
      <c r="L188" s="1">
        <v>2</v>
      </c>
      <c r="N188" s="1">
        <v>25</v>
      </c>
      <c r="O188" s="181" t="s">
        <v>2053</v>
      </c>
      <c r="P188" s="1">
        <v>2</v>
      </c>
      <c r="R188" s="1">
        <v>25</v>
      </c>
      <c r="S188" s="1" t="s">
        <v>1029</v>
      </c>
      <c r="T188" s="1">
        <v>2</v>
      </c>
      <c r="V188" s="1">
        <v>25</v>
      </c>
      <c r="W188" s="1" t="s">
        <v>1077</v>
      </c>
      <c r="X188" s="1">
        <v>2</v>
      </c>
      <c r="Z188" s="185">
        <v>85</v>
      </c>
      <c r="AA188" s="186" t="s">
        <v>9</v>
      </c>
      <c r="AB188" s="1">
        <v>1</v>
      </c>
      <c r="AD188" s="182">
        <v>5</v>
      </c>
      <c r="AE188" s="181" t="s">
        <v>9</v>
      </c>
      <c r="AF188" s="1">
        <v>1</v>
      </c>
      <c r="AH188" s="182">
        <v>5</v>
      </c>
      <c r="AI188" s="181" t="s">
        <v>4004</v>
      </c>
      <c r="AJ188" s="1">
        <v>1</v>
      </c>
      <c r="AL188" s="182">
        <v>25</v>
      </c>
      <c r="AM188" s="181" t="s">
        <v>1240</v>
      </c>
      <c r="AN188" s="1">
        <v>2</v>
      </c>
      <c r="AO188" s="196"/>
      <c r="AP188" s="200">
        <v>25</v>
      </c>
      <c r="AQ188" s="199" t="s">
        <v>1240</v>
      </c>
      <c r="AR188" s="198">
        <v>2</v>
      </c>
      <c r="AT188" s="207">
        <v>25</v>
      </c>
      <c r="AU188" s="208" t="s">
        <v>4395</v>
      </c>
      <c r="AV188" s="198">
        <v>2</v>
      </c>
      <c r="AW188" s="198"/>
      <c r="AX188" s="200">
        <v>5</v>
      </c>
      <c r="AY188" s="199" t="s">
        <v>9</v>
      </c>
      <c r="AZ188" s="198">
        <v>1</v>
      </c>
      <c r="BA188" s="198"/>
      <c r="BB188" s="200">
        <v>5</v>
      </c>
      <c r="BC188" s="257" t="s">
        <v>9</v>
      </c>
      <c r="BD188" s="198">
        <v>1</v>
      </c>
      <c r="BF188" s="269">
        <v>156</v>
      </c>
      <c r="BG188" s="273" t="s">
        <v>5085</v>
      </c>
      <c r="BH188" s="198">
        <v>2</v>
      </c>
      <c r="BI188" s="198"/>
      <c r="BJ188" s="198">
        <v>25</v>
      </c>
      <c r="BK188" s="281" t="s">
        <v>5260</v>
      </c>
      <c r="BL188" s="198">
        <v>2</v>
      </c>
      <c r="BN188" s="296" t="s">
        <v>757</v>
      </c>
      <c r="BO188" s="295" t="s">
        <v>9</v>
      </c>
      <c r="BP188" s="198">
        <v>5</v>
      </c>
    </row>
    <row r="189" spans="2:68" x14ac:dyDescent="0.25">
      <c r="B189" s="1">
        <v>27</v>
      </c>
      <c r="C189" s="181" t="s">
        <v>1767</v>
      </c>
      <c r="D189" s="1">
        <v>2</v>
      </c>
      <c r="F189" s="1">
        <v>27</v>
      </c>
      <c r="G189" s="181" t="s">
        <v>1614</v>
      </c>
      <c r="H189" s="1">
        <v>2</v>
      </c>
      <c r="J189" s="1">
        <v>27</v>
      </c>
      <c r="K189" s="181" t="s">
        <v>1767</v>
      </c>
      <c r="L189" s="1">
        <v>2</v>
      </c>
      <c r="N189" s="1">
        <v>27</v>
      </c>
      <c r="O189" s="181" t="s">
        <v>2054</v>
      </c>
      <c r="P189" s="1">
        <v>2</v>
      </c>
      <c r="R189" s="1">
        <v>27</v>
      </c>
      <c r="S189" s="1" t="s">
        <v>1029</v>
      </c>
      <c r="T189" s="1">
        <v>2</v>
      </c>
      <c r="V189" s="1">
        <v>27</v>
      </c>
      <c r="W189" s="1" t="s">
        <v>1077</v>
      </c>
      <c r="X189" s="1">
        <v>2</v>
      </c>
      <c r="Z189" s="185">
        <v>87</v>
      </c>
      <c r="AA189" s="186" t="s">
        <v>2365</v>
      </c>
      <c r="AB189" s="1">
        <v>1</v>
      </c>
      <c r="AD189" s="182">
        <v>7</v>
      </c>
      <c r="AE189" s="181" t="s">
        <v>3637</v>
      </c>
      <c r="AF189" s="1">
        <v>1</v>
      </c>
      <c r="AH189" s="182">
        <v>7</v>
      </c>
      <c r="AI189" s="181" t="s">
        <v>4005</v>
      </c>
      <c r="AJ189" s="1">
        <v>1</v>
      </c>
      <c r="AL189" s="182">
        <v>27</v>
      </c>
      <c r="AM189" s="181" t="s">
        <v>1240</v>
      </c>
      <c r="AN189" s="1">
        <v>2</v>
      </c>
      <c r="AO189" s="196"/>
      <c r="AP189" s="200">
        <v>27</v>
      </c>
      <c r="AQ189" s="199" t="s">
        <v>1240</v>
      </c>
      <c r="AR189" s="198">
        <v>2</v>
      </c>
      <c r="AT189" s="207">
        <v>27</v>
      </c>
      <c r="AU189" s="208" t="s">
        <v>1603</v>
      </c>
      <c r="AV189" s="198">
        <v>2</v>
      </c>
      <c r="AW189" s="198"/>
      <c r="AX189" s="200">
        <v>7</v>
      </c>
      <c r="AY189" s="199" t="s">
        <v>4530</v>
      </c>
      <c r="AZ189" s="198">
        <v>1</v>
      </c>
      <c r="BA189" s="198"/>
      <c r="BB189" s="200">
        <v>7</v>
      </c>
      <c r="BC189" s="257" t="s">
        <v>4530</v>
      </c>
      <c r="BD189" s="198">
        <v>1</v>
      </c>
      <c r="BF189" s="269">
        <v>158</v>
      </c>
      <c r="BG189" s="273" t="s">
        <v>5085</v>
      </c>
      <c r="BH189" s="198">
        <v>2</v>
      </c>
      <c r="BI189" s="198"/>
      <c r="BJ189" s="198">
        <v>27</v>
      </c>
      <c r="BK189" s="281" t="s">
        <v>5261</v>
      </c>
      <c r="BL189" s="198">
        <v>2</v>
      </c>
      <c r="BN189" s="296" t="s">
        <v>388</v>
      </c>
      <c r="BO189" s="295" t="s">
        <v>9</v>
      </c>
      <c r="BP189" s="198">
        <v>5</v>
      </c>
    </row>
    <row r="190" spans="2:68" x14ac:dyDescent="0.25">
      <c r="B190" s="1">
        <v>29</v>
      </c>
      <c r="C190" s="181" t="s">
        <v>9</v>
      </c>
      <c r="D190" s="1">
        <v>2</v>
      </c>
      <c r="F190" s="1">
        <v>29</v>
      </c>
      <c r="G190" s="181" t="s">
        <v>9</v>
      </c>
      <c r="H190" s="1">
        <v>2</v>
      </c>
      <c r="J190" s="1">
        <v>29</v>
      </c>
      <c r="K190" s="181" t="s">
        <v>9</v>
      </c>
      <c r="L190" s="1">
        <v>2</v>
      </c>
      <c r="N190" s="1">
        <v>29</v>
      </c>
      <c r="O190" s="181" t="s">
        <v>9</v>
      </c>
      <c r="P190" s="1">
        <v>2</v>
      </c>
      <c r="R190" s="1">
        <v>29</v>
      </c>
      <c r="S190" s="1" t="s">
        <v>1029</v>
      </c>
      <c r="T190" s="1">
        <v>2</v>
      </c>
      <c r="V190" s="1">
        <v>29</v>
      </c>
      <c r="W190" s="1" t="s">
        <v>9</v>
      </c>
      <c r="X190" s="1">
        <v>2</v>
      </c>
      <c r="Z190" s="185">
        <v>89</v>
      </c>
      <c r="AA190" s="186" t="s">
        <v>2366</v>
      </c>
      <c r="AB190" s="1">
        <v>1</v>
      </c>
      <c r="AD190" s="182">
        <v>9</v>
      </c>
      <c r="AE190" s="181" t="s">
        <v>3638</v>
      </c>
      <c r="AF190" s="1">
        <v>1</v>
      </c>
      <c r="AH190" s="182">
        <v>9</v>
      </c>
      <c r="AI190" s="181" t="s">
        <v>4006</v>
      </c>
      <c r="AJ190" s="1">
        <v>1</v>
      </c>
      <c r="AL190" s="182">
        <v>29</v>
      </c>
      <c r="AM190" s="181" t="s">
        <v>1240</v>
      </c>
      <c r="AN190" s="1">
        <v>2</v>
      </c>
      <c r="AO190" s="196"/>
      <c r="AP190" s="200">
        <v>29</v>
      </c>
      <c r="AQ190" s="199" t="s">
        <v>9</v>
      </c>
      <c r="AR190" s="198">
        <v>2</v>
      </c>
      <c r="AT190" s="207">
        <v>29</v>
      </c>
      <c r="AU190" s="208" t="s">
        <v>9</v>
      </c>
      <c r="AV190" s="198">
        <v>2</v>
      </c>
      <c r="AW190" s="198"/>
      <c r="AX190" s="200">
        <v>9</v>
      </c>
      <c r="AY190" s="199" t="s">
        <v>4531</v>
      </c>
      <c r="AZ190" s="198">
        <v>1</v>
      </c>
      <c r="BA190" s="198"/>
      <c r="BB190" s="200">
        <v>9</v>
      </c>
      <c r="BC190" s="257" t="s">
        <v>4531</v>
      </c>
      <c r="BD190" s="198">
        <v>1</v>
      </c>
      <c r="BF190" s="269">
        <v>160</v>
      </c>
      <c r="BG190" s="273" t="s">
        <v>5051</v>
      </c>
      <c r="BH190" s="198">
        <v>2</v>
      </c>
      <c r="BI190" s="198"/>
      <c r="BJ190" s="198">
        <v>29</v>
      </c>
      <c r="BK190" s="281" t="s">
        <v>9</v>
      </c>
      <c r="BL190" s="198">
        <v>2</v>
      </c>
      <c r="BN190" s="296" t="s">
        <v>387</v>
      </c>
      <c r="BO190" s="295" t="s">
        <v>5533</v>
      </c>
      <c r="BP190" s="198">
        <v>5</v>
      </c>
    </row>
    <row r="191" spans="2:68" x14ac:dyDescent="0.25">
      <c r="B191" s="1">
        <v>31</v>
      </c>
      <c r="C191" s="181" t="s">
        <v>1769</v>
      </c>
      <c r="D191" s="1">
        <v>2</v>
      </c>
      <c r="F191" s="1">
        <v>31</v>
      </c>
      <c r="G191" s="181" t="s">
        <v>1615</v>
      </c>
      <c r="H191" s="1">
        <v>2</v>
      </c>
      <c r="J191" s="1">
        <v>31</v>
      </c>
      <c r="K191" s="181" t="s">
        <v>1769</v>
      </c>
      <c r="L191" s="1">
        <v>2</v>
      </c>
      <c r="N191" s="1">
        <v>31</v>
      </c>
      <c r="O191" s="181" t="s">
        <v>2055</v>
      </c>
      <c r="P191" s="1">
        <v>2</v>
      </c>
      <c r="R191" s="1">
        <v>31</v>
      </c>
      <c r="S191" s="1" t="s">
        <v>1029</v>
      </c>
      <c r="T191" s="1">
        <v>2</v>
      </c>
      <c r="V191" s="1">
        <v>31</v>
      </c>
      <c r="W191" s="1" t="s">
        <v>1077</v>
      </c>
      <c r="X191" s="1">
        <v>2</v>
      </c>
      <c r="Z191" s="185">
        <v>91</v>
      </c>
      <c r="AA191" s="186" t="s">
        <v>2367</v>
      </c>
      <c r="AB191" s="1">
        <v>1</v>
      </c>
      <c r="AD191" s="182">
        <v>11</v>
      </c>
      <c r="AE191" s="181" t="s">
        <v>9</v>
      </c>
      <c r="AF191" s="1">
        <v>1</v>
      </c>
      <c r="AH191" s="182">
        <v>11</v>
      </c>
      <c r="AI191" s="181" t="s">
        <v>4007</v>
      </c>
      <c r="AJ191" s="1">
        <v>1</v>
      </c>
      <c r="AL191" s="182">
        <v>31</v>
      </c>
      <c r="AM191" s="181" t="s">
        <v>1240</v>
      </c>
      <c r="AN191" s="1">
        <v>2</v>
      </c>
      <c r="AO191" s="196"/>
      <c r="AP191" s="200">
        <v>31</v>
      </c>
      <c r="AQ191" s="199" t="s">
        <v>4266</v>
      </c>
      <c r="AR191" s="198">
        <v>2</v>
      </c>
      <c r="AT191" s="207">
        <v>31</v>
      </c>
      <c r="AU191" s="208" t="s">
        <v>4396</v>
      </c>
      <c r="AV191" s="198">
        <v>2</v>
      </c>
      <c r="AW191" s="198"/>
      <c r="AX191" s="200">
        <v>11</v>
      </c>
      <c r="AY191" s="199" t="s">
        <v>9</v>
      </c>
      <c r="AZ191" s="198">
        <v>1</v>
      </c>
      <c r="BA191" s="198"/>
      <c r="BB191" s="200">
        <v>11</v>
      </c>
      <c r="BC191" s="257" t="s">
        <v>9</v>
      </c>
      <c r="BD191" s="198">
        <v>1</v>
      </c>
      <c r="BF191" s="269">
        <v>162</v>
      </c>
      <c r="BG191" s="273" t="s">
        <v>9</v>
      </c>
      <c r="BH191" s="198">
        <v>2</v>
      </c>
      <c r="BI191" s="198"/>
      <c r="BJ191" s="198">
        <v>31</v>
      </c>
      <c r="BK191" s="281" t="s">
        <v>5262</v>
      </c>
      <c r="BL191" s="198">
        <v>2</v>
      </c>
      <c r="BN191" s="296" t="s">
        <v>337</v>
      </c>
      <c r="BO191" s="295" t="s">
        <v>5534</v>
      </c>
      <c r="BP191" s="198">
        <v>5</v>
      </c>
    </row>
    <row r="192" spans="2:68" x14ac:dyDescent="0.25">
      <c r="B192" s="1">
        <v>33</v>
      </c>
      <c r="C192" s="181" t="s">
        <v>1770</v>
      </c>
      <c r="D192" s="1">
        <v>2</v>
      </c>
      <c r="F192" s="1">
        <v>33</v>
      </c>
      <c r="G192" s="181" t="s">
        <v>1616</v>
      </c>
      <c r="H192" s="1">
        <v>2</v>
      </c>
      <c r="J192" s="1">
        <v>33</v>
      </c>
      <c r="K192" s="181" t="s">
        <v>1770</v>
      </c>
      <c r="L192" s="1">
        <v>2</v>
      </c>
      <c r="N192" s="1">
        <v>33</v>
      </c>
      <c r="O192" s="181" t="s">
        <v>2056</v>
      </c>
      <c r="P192" s="1">
        <v>2</v>
      </c>
      <c r="R192" s="1">
        <v>33</v>
      </c>
      <c r="S192" s="1" t="s">
        <v>1029</v>
      </c>
      <c r="T192" s="1">
        <v>2</v>
      </c>
      <c r="V192" s="1">
        <v>33</v>
      </c>
      <c r="W192" s="1" t="s">
        <v>1077</v>
      </c>
      <c r="X192" s="1">
        <v>2</v>
      </c>
      <c r="Z192" s="185">
        <v>93</v>
      </c>
      <c r="AA192" s="186" t="s">
        <v>2368</v>
      </c>
      <c r="AB192" s="1">
        <v>1</v>
      </c>
      <c r="AD192" s="182">
        <v>13</v>
      </c>
      <c r="AE192" s="181" t="s">
        <v>3639</v>
      </c>
      <c r="AF192" s="1">
        <v>1</v>
      </c>
      <c r="AH192" s="182">
        <v>13</v>
      </c>
      <c r="AI192" s="181" t="s">
        <v>4008</v>
      </c>
      <c r="AJ192" s="1">
        <v>1</v>
      </c>
      <c r="AL192" s="182">
        <v>33</v>
      </c>
      <c r="AM192" s="181" t="s">
        <v>1240</v>
      </c>
      <c r="AN192" s="1">
        <v>2</v>
      </c>
      <c r="AO192" s="196"/>
      <c r="AP192" s="200">
        <v>33</v>
      </c>
      <c r="AQ192" s="199" t="s">
        <v>4267</v>
      </c>
      <c r="AR192" s="198">
        <v>2</v>
      </c>
      <c r="AT192" s="207">
        <v>33</v>
      </c>
      <c r="AU192" s="208" t="s">
        <v>4397</v>
      </c>
      <c r="AV192" s="198">
        <v>2</v>
      </c>
      <c r="AW192" s="198"/>
      <c r="AX192" s="200">
        <v>13</v>
      </c>
      <c r="AY192" s="199" t="s">
        <v>4532</v>
      </c>
      <c r="AZ192" s="198">
        <v>1</v>
      </c>
      <c r="BA192" s="198"/>
      <c r="BB192" s="200">
        <v>13</v>
      </c>
      <c r="BC192" s="257" t="s">
        <v>4532</v>
      </c>
      <c r="BD192" s="198">
        <v>1</v>
      </c>
      <c r="BF192" s="269">
        <v>164</v>
      </c>
      <c r="BG192" s="273" t="s">
        <v>9</v>
      </c>
      <c r="BH192" s="198">
        <v>2</v>
      </c>
      <c r="BI192" s="198"/>
      <c r="BJ192" s="198">
        <v>33</v>
      </c>
      <c r="BK192" s="281" t="s">
        <v>2094</v>
      </c>
      <c r="BL192" s="198">
        <v>2</v>
      </c>
      <c r="BN192" s="296" t="s">
        <v>759</v>
      </c>
      <c r="BO192" s="295" t="s">
        <v>9</v>
      </c>
      <c r="BP192" s="198">
        <v>5</v>
      </c>
    </row>
    <row r="193" spans="2:68" x14ac:dyDescent="0.25">
      <c r="B193" s="1">
        <v>35</v>
      </c>
      <c r="C193" s="181" t="s">
        <v>1772</v>
      </c>
      <c r="D193" s="1">
        <v>2</v>
      </c>
      <c r="F193" s="1">
        <v>35</v>
      </c>
      <c r="G193" s="181" t="s">
        <v>1617</v>
      </c>
      <c r="H193" s="1">
        <v>2</v>
      </c>
      <c r="J193" s="1">
        <v>35</v>
      </c>
      <c r="K193" s="181" t="s">
        <v>1931</v>
      </c>
      <c r="L193" s="1">
        <v>2</v>
      </c>
      <c r="N193" s="1">
        <v>35</v>
      </c>
      <c r="O193" s="181" t="s">
        <v>2057</v>
      </c>
      <c r="P193" s="1">
        <v>2</v>
      </c>
      <c r="R193" s="1">
        <v>35</v>
      </c>
      <c r="S193" s="1" t="s">
        <v>1029</v>
      </c>
      <c r="T193" s="1">
        <v>2</v>
      </c>
      <c r="V193" s="1">
        <v>35</v>
      </c>
      <c r="W193" s="1" t="s">
        <v>1077</v>
      </c>
      <c r="X193" s="1">
        <v>2</v>
      </c>
      <c r="Z193" s="185">
        <v>95</v>
      </c>
      <c r="AA193" s="186" t="s">
        <v>2369</v>
      </c>
      <c r="AB193" s="1">
        <v>1</v>
      </c>
      <c r="AD193" s="182">
        <v>15</v>
      </c>
      <c r="AE193" s="181" t="s">
        <v>3640</v>
      </c>
      <c r="AF193" s="1">
        <v>1</v>
      </c>
      <c r="AH193" s="182">
        <v>15</v>
      </c>
      <c r="AI193" s="181" t="s">
        <v>9</v>
      </c>
      <c r="AJ193" s="1">
        <v>1</v>
      </c>
      <c r="AL193" s="182">
        <v>35</v>
      </c>
      <c r="AM193" s="181" t="s">
        <v>9</v>
      </c>
      <c r="AN193" s="1">
        <v>2</v>
      </c>
      <c r="AO193" s="196"/>
      <c r="AP193" s="200">
        <v>35</v>
      </c>
      <c r="AQ193" s="199" t="s">
        <v>4291</v>
      </c>
      <c r="AR193" s="198">
        <v>2</v>
      </c>
      <c r="AT193" s="207">
        <v>35</v>
      </c>
      <c r="AU193" s="208" t="s">
        <v>4398</v>
      </c>
      <c r="AV193" s="198">
        <v>2</v>
      </c>
      <c r="AW193" s="198"/>
      <c r="AX193" s="200">
        <v>15</v>
      </c>
      <c r="AY193" s="199" t="s">
        <v>4533</v>
      </c>
      <c r="AZ193" s="198">
        <v>1</v>
      </c>
      <c r="BA193" s="198"/>
      <c r="BB193" s="200">
        <v>15</v>
      </c>
      <c r="BC193" s="257" t="s">
        <v>4533</v>
      </c>
      <c r="BD193" s="198">
        <v>1</v>
      </c>
      <c r="BF193" s="269">
        <v>166</v>
      </c>
      <c r="BG193" s="273" t="s">
        <v>9</v>
      </c>
      <c r="BH193" s="198">
        <v>2</v>
      </c>
      <c r="BI193" s="198"/>
      <c r="BJ193" s="198">
        <v>35</v>
      </c>
      <c r="BK193" s="281" t="s">
        <v>4367</v>
      </c>
      <c r="BL193" s="198">
        <v>2</v>
      </c>
      <c r="BN193" s="296" t="s">
        <v>4841</v>
      </c>
      <c r="BO193" s="295" t="s">
        <v>5535</v>
      </c>
      <c r="BP193" s="198">
        <v>5</v>
      </c>
    </row>
    <row r="194" spans="2:68" x14ac:dyDescent="0.25">
      <c r="B194" s="1">
        <v>37</v>
      </c>
      <c r="C194" s="181" t="s">
        <v>1748</v>
      </c>
      <c r="D194" s="1">
        <v>2</v>
      </c>
      <c r="F194" s="1">
        <v>37</v>
      </c>
      <c r="G194" s="181" t="s">
        <v>1618</v>
      </c>
      <c r="H194" s="1">
        <v>2</v>
      </c>
      <c r="J194" s="1">
        <v>37</v>
      </c>
      <c r="K194" s="181" t="s">
        <v>1240</v>
      </c>
      <c r="L194" s="1">
        <v>2</v>
      </c>
      <c r="N194" s="1">
        <v>37</v>
      </c>
      <c r="O194" s="181" t="s">
        <v>2058</v>
      </c>
      <c r="P194" s="1">
        <v>2</v>
      </c>
      <c r="R194" s="1">
        <v>37</v>
      </c>
      <c r="S194" s="1" t="s">
        <v>1029</v>
      </c>
      <c r="T194" s="1">
        <v>2</v>
      </c>
      <c r="V194" s="1">
        <v>37</v>
      </c>
      <c r="W194" s="1" t="s">
        <v>1077</v>
      </c>
      <c r="X194" s="1">
        <v>2</v>
      </c>
      <c r="Z194" s="185">
        <v>97</v>
      </c>
      <c r="AA194" s="186" t="s">
        <v>2370</v>
      </c>
      <c r="AB194" s="1">
        <v>1</v>
      </c>
      <c r="AD194" s="182">
        <v>17</v>
      </c>
      <c r="AE194" s="181" t="s">
        <v>9</v>
      </c>
      <c r="AF194" s="1">
        <v>1</v>
      </c>
      <c r="AH194" s="182">
        <v>17</v>
      </c>
      <c r="AI194" s="181" t="s">
        <v>4009</v>
      </c>
      <c r="AJ194" s="1">
        <v>1</v>
      </c>
      <c r="AL194" s="182">
        <v>37</v>
      </c>
      <c r="AM194" s="181" t="s">
        <v>1240</v>
      </c>
      <c r="AN194" s="1">
        <v>2</v>
      </c>
      <c r="AO194" s="196"/>
      <c r="AP194" s="200">
        <v>37</v>
      </c>
      <c r="AQ194" s="199" t="s">
        <v>4292</v>
      </c>
      <c r="AR194" s="198">
        <v>2</v>
      </c>
      <c r="AT194" s="207">
        <v>37</v>
      </c>
      <c r="AU194" s="208" t="s">
        <v>4399</v>
      </c>
      <c r="AV194" s="198">
        <v>2</v>
      </c>
      <c r="AW194" s="198"/>
      <c r="AX194" s="200">
        <v>17</v>
      </c>
      <c r="AY194" s="199" t="s">
        <v>9</v>
      </c>
      <c r="AZ194" s="198">
        <v>1</v>
      </c>
      <c r="BA194" s="198"/>
      <c r="BB194" s="200">
        <v>17</v>
      </c>
      <c r="BC194" s="257" t="s">
        <v>9</v>
      </c>
      <c r="BD194" s="198">
        <v>1</v>
      </c>
      <c r="BF194" s="269">
        <v>168</v>
      </c>
      <c r="BG194" s="273" t="s">
        <v>9</v>
      </c>
      <c r="BH194" s="198">
        <v>2</v>
      </c>
      <c r="BI194" s="198"/>
      <c r="BJ194" s="198">
        <v>37</v>
      </c>
      <c r="BK194" s="281" t="s">
        <v>5263</v>
      </c>
      <c r="BL194" s="198">
        <v>2</v>
      </c>
      <c r="BN194" s="296" t="s">
        <v>606</v>
      </c>
      <c r="BO194" s="295" t="s">
        <v>5536</v>
      </c>
      <c r="BP194" s="198">
        <v>5</v>
      </c>
    </row>
    <row r="195" spans="2:68" x14ac:dyDescent="0.25">
      <c r="B195" s="1">
        <v>39</v>
      </c>
      <c r="C195" s="181" t="s">
        <v>9</v>
      </c>
      <c r="D195" s="1">
        <v>2</v>
      </c>
      <c r="F195" s="1">
        <v>39</v>
      </c>
      <c r="G195" s="181" t="s">
        <v>9</v>
      </c>
      <c r="H195" s="1">
        <v>2</v>
      </c>
      <c r="J195" s="1">
        <v>39</v>
      </c>
      <c r="K195" s="181" t="s">
        <v>9</v>
      </c>
      <c r="L195" s="1">
        <v>2</v>
      </c>
      <c r="N195" s="1">
        <v>39</v>
      </c>
      <c r="O195" s="181" t="s">
        <v>9</v>
      </c>
      <c r="P195" s="1">
        <v>2</v>
      </c>
      <c r="R195" s="1">
        <v>39</v>
      </c>
      <c r="S195" s="1" t="s">
        <v>1029</v>
      </c>
      <c r="T195" s="1">
        <v>2</v>
      </c>
      <c r="V195" s="1">
        <v>39</v>
      </c>
      <c r="W195" s="1" t="s">
        <v>9</v>
      </c>
      <c r="X195" s="1">
        <v>2</v>
      </c>
      <c r="Z195" s="185">
        <v>99</v>
      </c>
      <c r="AA195" s="186" t="s">
        <v>9</v>
      </c>
      <c r="AB195" s="1">
        <v>1</v>
      </c>
      <c r="AD195" s="182">
        <v>19</v>
      </c>
      <c r="AE195" s="181" t="s">
        <v>1240</v>
      </c>
      <c r="AF195" s="1">
        <v>1</v>
      </c>
      <c r="AH195" s="182">
        <v>19</v>
      </c>
      <c r="AI195" s="181" t="s">
        <v>4010</v>
      </c>
      <c r="AJ195" s="1">
        <v>1</v>
      </c>
      <c r="AL195" s="182">
        <v>39</v>
      </c>
      <c r="AM195" s="181" t="s">
        <v>1240</v>
      </c>
      <c r="AN195" s="1">
        <v>2</v>
      </c>
      <c r="AO195" s="196"/>
      <c r="AP195" s="200">
        <v>39</v>
      </c>
      <c r="AQ195" s="199" t="s">
        <v>9</v>
      </c>
      <c r="AR195" s="198">
        <v>2</v>
      </c>
      <c r="AT195" s="207">
        <v>39</v>
      </c>
      <c r="AU195" s="208" t="s">
        <v>9</v>
      </c>
      <c r="AV195" s="198">
        <v>2</v>
      </c>
      <c r="AW195" s="198"/>
      <c r="AX195" s="200">
        <v>19</v>
      </c>
      <c r="AY195" s="199" t="s">
        <v>1240</v>
      </c>
      <c r="AZ195" s="198">
        <v>1</v>
      </c>
      <c r="BA195" s="198"/>
      <c r="BB195" s="200">
        <v>19</v>
      </c>
      <c r="BC195" s="257" t="s">
        <v>1240</v>
      </c>
      <c r="BD195" s="198">
        <v>1</v>
      </c>
      <c r="BF195" s="269">
        <v>170</v>
      </c>
      <c r="BG195" s="273" t="s">
        <v>5051</v>
      </c>
      <c r="BH195" s="198">
        <v>2</v>
      </c>
      <c r="BI195" s="198"/>
      <c r="BJ195" s="198">
        <v>39</v>
      </c>
      <c r="BK195" s="281" t="s">
        <v>9</v>
      </c>
      <c r="BL195" s="198">
        <v>2</v>
      </c>
      <c r="BN195" s="296" t="s">
        <v>986</v>
      </c>
      <c r="BO195" s="295" t="s">
        <v>9</v>
      </c>
      <c r="BP195" s="198">
        <v>5</v>
      </c>
    </row>
    <row r="196" spans="2:68" x14ac:dyDescent="0.25">
      <c r="B196" s="1">
        <v>41</v>
      </c>
      <c r="C196" s="181" t="s">
        <v>1775</v>
      </c>
      <c r="D196" s="1">
        <v>2</v>
      </c>
      <c r="F196" s="1">
        <v>41</v>
      </c>
      <c r="G196" s="181" t="s">
        <v>1619</v>
      </c>
      <c r="H196" s="1">
        <v>2</v>
      </c>
      <c r="J196" s="1">
        <v>41</v>
      </c>
      <c r="K196" s="181" t="s">
        <v>1775</v>
      </c>
      <c r="L196" s="1">
        <v>2</v>
      </c>
      <c r="N196" s="1">
        <v>41</v>
      </c>
      <c r="O196" s="181" t="s">
        <v>2059</v>
      </c>
      <c r="P196" s="1">
        <v>2</v>
      </c>
      <c r="R196" s="1">
        <v>41</v>
      </c>
      <c r="S196" s="1" t="s">
        <v>1029</v>
      </c>
      <c r="T196" s="1">
        <v>2</v>
      </c>
      <c r="V196" s="1">
        <v>41</v>
      </c>
      <c r="W196" s="1" t="s">
        <v>1077</v>
      </c>
      <c r="X196" s="1">
        <v>2</v>
      </c>
      <c r="Z196" s="185">
        <v>101</v>
      </c>
      <c r="AA196" s="186" t="s">
        <v>2371</v>
      </c>
      <c r="AB196" s="1">
        <v>1</v>
      </c>
      <c r="AD196" s="182">
        <v>21</v>
      </c>
      <c r="AE196" s="181" t="s">
        <v>1240</v>
      </c>
      <c r="AF196" s="1">
        <v>1</v>
      </c>
      <c r="AH196" s="182">
        <v>21</v>
      </c>
      <c r="AI196" s="181" t="s">
        <v>4011</v>
      </c>
      <c r="AJ196" s="1">
        <v>1</v>
      </c>
      <c r="AL196" s="182">
        <v>41</v>
      </c>
      <c r="AM196" s="181" t="s">
        <v>1240</v>
      </c>
      <c r="AN196" s="1">
        <v>2</v>
      </c>
      <c r="AO196" s="196"/>
      <c r="AP196" s="200">
        <v>41</v>
      </c>
      <c r="AQ196" s="199" t="s">
        <v>4268</v>
      </c>
      <c r="AR196" s="198">
        <v>2</v>
      </c>
      <c r="AT196" s="207">
        <v>41</v>
      </c>
      <c r="AU196" s="208" t="s">
        <v>4400</v>
      </c>
      <c r="AV196" s="198">
        <v>2</v>
      </c>
      <c r="AW196" s="198"/>
      <c r="AX196" s="200">
        <v>21</v>
      </c>
      <c r="AY196" s="199" t="s">
        <v>1240</v>
      </c>
      <c r="AZ196" s="198">
        <v>1</v>
      </c>
      <c r="BA196" s="198"/>
      <c r="BB196" s="200">
        <v>21</v>
      </c>
      <c r="BC196" s="257" t="s">
        <v>1240</v>
      </c>
      <c r="BD196" s="198">
        <v>1</v>
      </c>
      <c r="BF196" s="269">
        <v>172</v>
      </c>
      <c r="BG196" s="273" t="s">
        <v>5051</v>
      </c>
      <c r="BH196" s="198">
        <v>2</v>
      </c>
      <c r="BI196" s="198"/>
      <c r="BJ196" s="198">
        <v>41</v>
      </c>
      <c r="BK196" s="281" t="s">
        <v>5264</v>
      </c>
      <c r="BL196" s="198">
        <v>2</v>
      </c>
      <c r="BN196" s="296" t="s">
        <v>987</v>
      </c>
      <c r="BO196" s="295" t="s">
        <v>5537</v>
      </c>
      <c r="BP196" s="198">
        <v>5</v>
      </c>
    </row>
    <row r="197" spans="2:68" x14ac:dyDescent="0.25">
      <c r="B197" s="1">
        <v>43</v>
      </c>
      <c r="C197" s="181" t="s">
        <v>1777</v>
      </c>
      <c r="D197" s="1">
        <v>2</v>
      </c>
      <c r="F197" s="1">
        <v>43</v>
      </c>
      <c r="G197" s="181" t="s">
        <v>1620</v>
      </c>
      <c r="H197" s="1">
        <v>2</v>
      </c>
      <c r="J197" s="1">
        <v>43</v>
      </c>
      <c r="K197" s="181" t="s">
        <v>1777</v>
      </c>
      <c r="L197" s="1">
        <v>2</v>
      </c>
      <c r="N197" s="1">
        <v>43</v>
      </c>
      <c r="O197" s="181" t="s">
        <v>2060</v>
      </c>
      <c r="P197" s="1">
        <v>2</v>
      </c>
      <c r="R197" s="1">
        <v>43</v>
      </c>
      <c r="S197" s="1" t="s">
        <v>1029</v>
      </c>
      <c r="T197" s="1">
        <v>2</v>
      </c>
      <c r="V197" s="1">
        <v>43</v>
      </c>
      <c r="W197" s="1" t="s">
        <v>1077</v>
      </c>
      <c r="X197" s="1">
        <v>2</v>
      </c>
      <c r="Z197" s="185">
        <v>103</v>
      </c>
      <c r="AA197" s="186" t="s">
        <v>2372</v>
      </c>
      <c r="AB197" s="1">
        <v>1</v>
      </c>
      <c r="AD197" s="182">
        <v>23</v>
      </c>
      <c r="AE197" s="181" t="s">
        <v>9</v>
      </c>
      <c r="AF197" s="1">
        <v>1</v>
      </c>
      <c r="AH197" s="182">
        <v>23</v>
      </c>
      <c r="AI197" s="181" t="s">
        <v>4012</v>
      </c>
      <c r="AJ197" s="1">
        <v>1</v>
      </c>
      <c r="AL197" s="182">
        <v>43</v>
      </c>
      <c r="AM197" s="181" t="s">
        <v>1240</v>
      </c>
      <c r="AN197" s="1">
        <v>2</v>
      </c>
      <c r="AO197" s="196"/>
      <c r="AP197" s="200">
        <v>43</v>
      </c>
      <c r="AQ197" s="199" t="s">
        <v>4269</v>
      </c>
      <c r="AR197" s="198">
        <v>2</v>
      </c>
      <c r="AT197" s="207">
        <v>43</v>
      </c>
      <c r="AU197" s="208" t="s">
        <v>4401</v>
      </c>
      <c r="AV197" s="198">
        <v>2</v>
      </c>
      <c r="AW197" s="198"/>
      <c r="AX197" s="200">
        <v>23</v>
      </c>
      <c r="AY197" s="199" t="s">
        <v>9</v>
      </c>
      <c r="AZ197" s="198">
        <v>1</v>
      </c>
      <c r="BA197" s="198"/>
      <c r="BB197" s="200">
        <v>23</v>
      </c>
      <c r="BC197" s="257" t="s">
        <v>9</v>
      </c>
      <c r="BD197" s="198">
        <v>1</v>
      </c>
      <c r="BE197" s="198" t="s">
        <v>670</v>
      </c>
      <c r="BF197" s="198" t="s">
        <v>267</v>
      </c>
      <c r="BG197" s="198" t="s">
        <v>268</v>
      </c>
      <c r="BH197" s="198" t="s">
        <v>656</v>
      </c>
      <c r="BI197" s="198"/>
      <c r="BJ197" s="198">
        <v>43</v>
      </c>
      <c r="BK197" s="281" t="s">
        <v>5265</v>
      </c>
      <c r="BL197" s="198">
        <v>2</v>
      </c>
      <c r="BN197" s="296" t="s">
        <v>520</v>
      </c>
      <c r="BO197" s="295" t="s">
        <v>5538</v>
      </c>
      <c r="BP197" s="198">
        <v>5</v>
      </c>
    </row>
    <row r="198" spans="2:68" x14ac:dyDescent="0.25">
      <c r="B198" s="1">
        <v>45</v>
      </c>
      <c r="C198" s="181" t="s">
        <v>1779</v>
      </c>
      <c r="D198" s="1">
        <v>2</v>
      </c>
      <c r="F198" s="1">
        <v>45</v>
      </c>
      <c r="G198" s="181" t="s">
        <v>1621</v>
      </c>
      <c r="H198" s="1">
        <v>2</v>
      </c>
      <c r="J198" s="1">
        <v>45</v>
      </c>
      <c r="K198" s="181" t="s">
        <v>1779</v>
      </c>
      <c r="L198" s="1">
        <v>2</v>
      </c>
      <c r="N198" s="1">
        <v>45</v>
      </c>
      <c r="O198" s="181" t="s">
        <v>2061</v>
      </c>
      <c r="P198" s="1">
        <v>2</v>
      </c>
      <c r="R198" s="1">
        <v>45</v>
      </c>
      <c r="S198" s="1" t="s">
        <v>1029</v>
      </c>
      <c r="T198" s="1">
        <v>2</v>
      </c>
      <c r="V198" s="1">
        <v>45</v>
      </c>
      <c r="W198" s="1" t="s">
        <v>1077</v>
      </c>
      <c r="X198" s="1">
        <v>2</v>
      </c>
      <c r="Z198" s="185">
        <v>105</v>
      </c>
      <c r="AA198" s="186" t="s">
        <v>9</v>
      </c>
      <c r="AB198" s="1">
        <v>1</v>
      </c>
      <c r="AD198" s="182">
        <v>25</v>
      </c>
      <c r="AE198" s="181" t="s">
        <v>3641</v>
      </c>
      <c r="AF198" s="1">
        <v>1</v>
      </c>
      <c r="AH198" s="182">
        <v>25</v>
      </c>
      <c r="AI198" s="181" t="s">
        <v>4013</v>
      </c>
      <c r="AJ198" s="1">
        <v>1</v>
      </c>
      <c r="AL198" s="182">
        <v>45</v>
      </c>
      <c r="AM198" s="181" t="s">
        <v>1240</v>
      </c>
      <c r="AN198" s="1">
        <v>2</v>
      </c>
      <c r="AO198" s="196"/>
      <c r="AP198" s="200">
        <v>45</v>
      </c>
      <c r="AQ198" s="199" t="s">
        <v>4293</v>
      </c>
      <c r="AR198" s="198">
        <v>2</v>
      </c>
      <c r="AT198" s="207">
        <v>45</v>
      </c>
      <c r="AU198" s="208" t="s">
        <v>1784</v>
      </c>
      <c r="AV198" s="198">
        <v>2</v>
      </c>
      <c r="AW198" s="198"/>
      <c r="AX198" s="200">
        <v>25</v>
      </c>
      <c r="AY198" s="199" t="s">
        <v>2081</v>
      </c>
      <c r="AZ198" s="198">
        <v>1</v>
      </c>
      <c r="BA198" s="198"/>
      <c r="BB198" s="200">
        <v>25</v>
      </c>
      <c r="BC198" s="257" t="s">
        <v>2081</v>
      </c>
      <c r="BD198" s="198">
        <v>1</v>
      </c>
      <c r="BE198" s="198"/>
      <c r="BF198" s="265">
        <v>1</v>
      </c>
      <c r="BG198" s="266" t="s">
        <v>1240</v>
      </c>
      <c r="BH198" s="1">
        <v>1</v>
      </c>
      <c r="BI198" s="198"/>
      <c r="BJ198" s="198">
        <v>45</v>
      </c>
      <c r="BK198" s="281" t="s">
        <v>5266</v>
      </c>
      <c r="BL198" s="198">
        <v>2</v>
      </c>
      <c r="BN198" s="296" t="s">
        <v>519</v>
      </c>
      <c r="BO198" s="295" t="s">
        <v>9</v>
      </c>
      <c r="BP198" s="198">
        <v>5</v>
      </c>
    </row>
    <row r="199" spans="2:68" x14ac:dyDescent="0.25">
      <c r="B199" s="1">
        <v>47</v>
      </c>
      <c r="C199" s="181" t="s">
        <v>1781</v>
      </c>
      <c r="D199" s="1">
        <v>2</v>
      </c>
      <c r="F199" s="1">
        <v>47</v>
      </c>
      <c r="G199" s="181" t="s">
        <v>1622</v>
      </c>
      <c r="H199" s="1">
        <v>2</v>
      </c>
      <c r="J199" s="1">
        <v>47</v>
      </c>
      <c r="K199" s="181" t="s">
        <v>1781</v>
      </c>
      <c r="L199" s="1">
        <v>2</v>
      </c>
      <c r="N199" s="1">
        <v>47</v>
      </c>
      <c r="O199" s="181" t="s">
        <v>2062</v>
      </c>
      <c r="P199" s="1">
        <v>2</v>
      </c>
      <c r="R199" s="1">
        <v>47</v>
      </c>
      <c r="S199" s="1" t="s">
        <v>1029</v>
      </c>
      <c r="T199" s="1">
        <v>2</v>
      </c>
      <c r="V199" s="1">
        <v>47</v>
      </c>
      <c r="W199" s="1" t="s">
        <v>1077</v>
      </c>
      <c r="X199" s="1">
        <v>2</v>
      </c>
      <c r="Z199" s="185">
        <v>107</v>
      </c>
      <c r="AA199" s="186" t="s">
        <v>2373</v>
      </c>
      <c r="AB199" s="1">
        <v>1</v>
      </c>
      <c r="AD199" s="182">
        <v>27</v>
      </c>
      <c r="AE199" s="181" t="s">
        <v>3642</v>
      </c>
      <c r="AF199" s="1">
        <v>1</v>
      </c>
      <c r="AH199" s="182">
        <v>27</v>
      </c>
      <c r="AI199" s="181" t="s">
        <v>4014</v>
      </c>
      <c r="AJ199" s="1">
        <v>1</v>
      </c>
      <c r="AL199" s="182">
        <v>47</v>
      </c>
      <c r="AM199" s="181" t="s">
        <v>1240</v>
      </c>
      <c r="AN199" s="1">
        <v>2</v>
      </c>
      <c r="AO199" s="196"/>
      <c r="AP199" s="200">
        <v>47</v>
      </c>
      <c r="AQ199" s="199" t="s">
        <v>4294</v>
      </c>
      <c r="AR199" s="198">
        <v>2</v>
      </c>
      <c r="AT199" s="207">
        <v>47</v>
      </c>
      <c r="AU199" s="208" t="s">
        <v>1786</v>
      </c>
      <c r="AV199" s="198">
        <v>2</v>
      </c>
      <c r="AW199" s="198"/>
      <c r="AX199" s="200">
        <v>27</v>
      </c>
      <c r="AY199" s="199" t="s">
        <v>2082</v>
      </c>
      <c r="AZ199" s="198">
        <v>1</v>
      </c>
      <c r="BA199" s="198"/>
      <c r="BB199" s="200">
        <v>27</v>
      </c>
      <c r="BC199" s="257" t="s">
        <v>2082</v>
      </c>
      <c r="BD199" s="198">
        <v>1</v>
      </c>
      <c r="BE199" s="198"/>
      <c r="BF199" s="265">
        <v>3</v>
      </c>
      <c r="BG199" s="266" t="s">
        <v>1240</v>
      </c>
      <c r="BH199" s="198">
        <v>1</v>
      </c>
      <c r="BI199" s="198"/>
      <c r="BJ199" s="198">
        <v>47</v>
      </c>
      <c r="BK199" s="281" t="s">
        <v>5267</v>
      </c>
      <c r="BL199" s="198">
        <v>2</v>
      </c>
      <c r="BN199" s="296" t="s">
        <v>145</v>
      </c>
      <c r="BO199" s="295" t="s">
        <v>5539</v>
      </c>
      <c r="BP199" s="198">
        <v>5</v>
      </c>
    </row>
    <row r="200" spans="2:68" x14ac:dyDescent="0.25">
      <c r="B200" s="1">
        <v>49</v>
      </c>
      <c r="C200" s="181" t="s">
        <v>9</v>
      </c>
      <c r="D200" s="1">
        <v>2</v>
      </c>
      <c r="F200" s="1">
        <v>49</v>
      </c>
      <c r="G200" s="181" t="s">
        <v>9</v>
      </c>
      <c r="H200" s="1">
        <v>2</v>
      </c>
      <c r="J200" s="1">
        <v>49</v>
      </c>
      <c r="K200" s="181" t="s">
        <v>9</v>
      </c>
      <c r="L200" s="1">
        <v>2</v>
      </c>
      <c r="N200" s="1">
        <v>49</v>
      </c>
      <c r="O200" s="181" t="s">
        <v>9</v>
      </c>
      <c r="P200" s="1">
        <v>2</v>
      </c>
      <c r="R200" s="1">
        <v>49</v>
      </c>
      <c r="S200" s="1" t="s">
        <v>1029</v>
      </c>
      <c r="T200" s="1">
        <v>2</v>
      </c>
      <c r="V200" s="1">
        <v>49</v>
      </c>
      <c r="W200" s="1" t="s">
        <v>9</v>
      </c>
      <c r="X200" s="1">
        <v>2</v>
      </c>
      <c r="Z200" s="185">
        <v>109</v>
      </c>
      <c r="AA200" s="186" t="s">
        <v>2374</v>
      </c>
      <c r="AB200" s="1">
        <v>1</v>
      </c>
      <c r="AD200" s="182">
        <v>29</v>
      </c>
      <c r="AE200" s="181" t="s">
        <v>9</v>
      </c>
      <c r="AF200" s="1">
        <v>1</v>
      </c>
      <c r="AH200" s="182">
        <v>29</v>
      </c>
      <c r="AI200" s="181" t="s">
        <v>4015</v>
      </c>
      <c r="AJ200" s="1">
        <v>1</v>
      </c>
      <c r="AL200" s="182">
        <v>49</v>
      </c>
      <c r="AM200" s="181" t="s">
        <v>1240</v>
      </c>
      <c r="AN200" s="1">
        <v>2</v>
      </c>
      <c r="AO200" s="196"/>
      <c r="AP200" s="200">
        <v>49</v>
      </c>
      <c r="AQ200" s="199" t="s">
        <v>9</v>
      </c>
      <c r="AR200" s="198">
        <v>2</v>
      </c>
      <c r="AT200" s="207">
        <v>49</v>
      </c>
      <c r="AU200" s="208" t="s">
        <v>9</v>
      </c>
      <c r="AV200" s="198">
        <v>2</v>
      </c>
      <c r="AW200" s="198"/>
      <c r="AX200" s="200">
        <v>29</v>
      </c>
      <c r="AY200" s="199" t="s">
        <v>9</v>
      </c>
      <c r="AZ200" s="198">
        <v>1</v>
      </c>
      <c r="BA200" s="198"/>
      <c r="BB200" s="200">
        <v>29</v>
      </c>
      <c r="BC200" s="257" t="s">
        <v>9</v>
      </c>
      <c r="BD200" s="198">
        <v>1</v>
      </c>
      <c r="BE200" s="198"/>
      <c r="BF200" s="265">
        <v>5</v>
      </c>
      <c r="BG200" s="266" t="s">
        <v>1240</v>
      </c>
      <c r="BH200" s="198">
        <v>1</v>
      </c>
      <c r="BI200" s="198"/>
      <c r="BJ200" s="198">
        <v>49</v>
      </c>
      <c r="BK200" s="281" t="s">
        <v>9</v>
      </c>
      <c r="BL200" s="198">
        <v>2</v>
      </c>
      <c r="BN200" s="296" t="s">
        <v>144</v>
      </c>
      <c r="BO200" s="295" t="s">
        <v>5540</v>
      </c>
      <c r="BP200" s="198">
        <v>5</v>
      </c>
    </row>
    <row r="201" spans="2:68" x14ac:dyDescent="0.25">
      <c r="B201" s="1">
        <v>51</v>
      </c>
      <c r="C201" s="181" t="s">
        <v>1783</v>
      </c>
      <c r="D201" s="1">
        <v>2</v>
      </c>
      <c r="F201" s="1">
        <v>51</v>
      </c>
      <c r="G201" s="181" t="s">
        <v>1623</v>
      </c>
      <c r="H201" s="1">
        <v>2</v>
      </c>
      <c r="J201" s="1">
        <v>51</v>
      </c>
      <c r="K201" s="181" t="s">
        <v>1783</v>
      </c>
      <c r="L201" s="1">
        <v>2</v>
      </c>
      <c r="N201" s="1">
        <v>51</v>
      </c>
      <c r="O201" s="181" t="s">
        <v>2063</v>
      </c>
      <c r="P201" s="1">
        <v>2</v>
      </c>
      <c r="R201" s="1">
        <v>51</v>
      </c>
      <c r="S201" s="1" t="s">
        <v>1029</v>
      </c>
      <c r="T201" s="1">
        <v>2</v>
      </c>
      <c r="V201" s="1">
        <v>51</v>
      </c>
      <c r="W201" s="1" t="s">
        <v>1077</v>
      </c>
      <c r="X201" s="1">
        <v>2</v>
      </c>
      <c r="Z201" s="185">
        <v>111</v>
      </c>
      <c r="AA201" s="186" t="s">
        <v>2375</v>
      </c>
      <c r="AB201" s="1">
        <v>1</v>
      </c>
      <c r="AD201" s="182">
        <v>31</v>
      </c>
      <c r="AE201" s="181" t="s">
        <v>3643</v>
      </c>
      <c r="AF201" s="1">
        <v>1</v>
      </c>
      <c r="AH201" s="182">
        <v>31</v>
      </c>
      <c r="AI201" s="181" t="s">
        <v>4016</v>
      </c>
      <c r="AJ201" s="1">
        <v>1</v>
      </c>
      <c r="AL201" s="182">
        <v>51</v>
      </c>
      <c r="AM201" s="181" t="s">
        <v>1240</v>
      </c>
      <c r="AN201" s="1">
        <v>2</v>
      </c>
      <c r="AO201" s="196"/>
      <c r="AP201" s="200">
        <v>51</v>
      </c>
      <c r="AQ201" s="199" t="s">
        <v>4273</v>
      </c>
      <c r="AR201" s="198">
        <v>2</v>
      </c>
      <c r="AT201" s="207">
        <v>51</v>
      </c>
      <c r="AU201" s="208" t="s">
        <v>1740</v>
      </c>
      <c r="AV201" s="198">
        <v>2</v>
      </c>
      <c r="AW201" s="198"/>
      <c r="AX201" s="200">
        <v>31</v>
      </c>
      <c r="AY201" s="199" t="s">
        <v>2080</v>
      </c>
      <c r="AZ201" s="198">
        <v>1</v>
      </c>
      <c r="BA201" s="198"/>
      <c r="BB201" s="200">
        <v>31</v>
      </c>
      <c r="BC201" s="257" t="s">
        <v>2080</v>
      </c>
      <c r="BD201" s="198">
        <v>1</v>
      </c>
      <c r="BE201" s="198"/>
      <c r="BF201" s="265">
        <v>7</v>
      </c>
      <c r="BG201" s="266" t="s">
        <v>1240</v>
      </c>
      <c r="BH201" s="198">
        <v>1</v>
      </c>
      <c r="BI201" s="198"/>
      <c r="BJ201" s="198">
        <v>51</v>
      </c>
      <c r="BK201" s="281" t="s">
        <v>5268</v>
      </c>
      <c r="BL201" s="198">
        <v>2</v>
      </c>
      <c r="BN201" s="296" t="s">
        <v>148</v>
      </c>
      <c r="BO201" s="295" t="s">
        <v>9</v>
      </c>
      <c r="BP201" s="198">
        <v>5</v>
      </c>
    </row>
    <row r="202" spans="2:68" x14ac:dyDescent="0.25">
      <c r="B202" s="1">
        <v>53</v>
      </c>
      <c r="C202" s="181" t="s">
        <v>1785</v>
      </c>
      <c r="D202" s="1">
        <v>2</v>
      </c>
      <c r="F202" s="1">
        <v>53</v>
      </c>
      <c r="G202" s="181" t="s">
        <v>1624</v>
      </c>
      <c r="H202" s="1">
        <v>2</v>
      </c>
      <c r="J202" s="1">
        <v>53</v>
      </c>
      <c r="K202" s="181" t="s">
        <v>1785</v>
      </c>
      <c r="L202" s="1">
        <v>2</v>
      </c>
      <c r="N202" s="1">
        <v>53</v>
      </c>
      <c r="O202" s="181" t="s">
        <v>2064</v>
      </c>
      <c r="P202" s="1">
        <v>2</v>
      </c>
      <c r="R202" s="1">
        <v>53</v>
      </c>
      <c r="S202" s="1" t="s">
        <v>1029</v>
      </c>
      <c r="T202" s="1">
        <v>2</v>
      </c>
      <c r="V202" s="1">
        <v>53</v>
      </c>
      <c r="W202" s="1" t="s">
        <v>1077</v>
      </c>
      <c r="X202" s="1">
        <v>2</v>
      </c>
      <c r="Z202" s="185">
        <v>113</v>
      </c>
      <c r="AA202" s="186" t="s">
        <v>2376</v>
      </c>
      <c r="AB202" s="1">
        <v>1</v>
      </c>
      <c r="AD202" s="182">
        <v>33</v>
      </c>
      <c r="AE202" s="181" t="s">
        <v>3644</v>
      </c>
      <c r="AF202" s="1">
        <v>1</v>
      </c>
      <c r="AH202" s="182">
        <v>33</v>
      </c>
      <c r="AI202" s="181" t="s">
        <v>4017</v>
      </c>
      <c r="AJ202" s="1">
        <v>1</v>
      </c>
      <c r="AL202" s="182">
        <v>53</v>
      </c>
      <c r="AM202" s="181" t="s">
        <v>4115</v>
      </c>
      <c r="AN202" s="1">
        <v>2</v>
      </c>
      <c r="AO202" s="196"/>
      <c r="AP202" s="200">
        <v>53</v>
      </c>
      <c r="AQ202" s="199" t="s">
        <v>4272</v>
      </c>
      <c r="AR202" s="198">
        <v>2</v>
      </c>
      <c r="AT202" s="207">
        <v>53</v>
      </c>
      <c r="AU202" s="208" t="s">
        <v>1741</v>
      </c>
      <c r="AV202" s="198">
        <v>2</v>
      </c>
      <c r="AW202" s="198"/>
      <c r="AX202" s="200">
        <v>33</v>
      </c>
      <c r="AY202" s="199" t="s">
        <v>2041</v>
      </c>
      <c r="AZ202" s="198">
        <v>1</v>
      </c>
      <c r="BA202" s="198"/>
      <c r="BB202" s="200">
        <v>33</v>
      </c>
      <c r="BC202" s="257" t="s">
        <v>2041</v>
      </c>
      <c r="BD202" s="198">
        <v>1</v>
      </c>
      <c r="BE202" s="198"/>
      <c r="BF202" s="265">
        <v>9</v>
      </c>
      <c r="BG202" s="266" t="s">
        <v>2365</v>
      </c>
      <c r="BH202" s="198">
        <v>1</v>
      </c>
      <c r="BI202" s="198"/>
      <c r="BJ202" s="198">
        <v>53</v>
      </c>
      <c r="BK202" s="281" t="s">
        <v>5269</v>
      </c>
      <c r="BL202" s="198">
        <v>2</v>
      </c>
      <c r="BN202" s="296" t="s">
        <v>132</v>
      </c>
      <c r="BO202" s="295" t="s">
        <v>5541</v>
      </c>
      <c r="BP202" s="198">
        <v>5</v>
      </c>
    </row>
    <row r="203" spans="2:68" x14ac:dyDescent="0.25">
      <c r="B203" s="1">
        <v>55</v>
      </c>
      <c r="C203" s="181" t="s">
        <v>1787</v>
      </c>
      <c r="D203" s="1">
        <v>2</v>
      </c>
      <c r="F203" s="1">
        <v>55</v>
      </c>
      <c r="G203" s="181" t="s">
        <v>1625</v>
      </c>
      <c r="H203" s="1">
        <v>2</v>
      </c>
      <c r="J203" s="1">
        <v>55</v>
      </c>
      <c r="K203" s="181" t="s">
        <v>1932</v>
      </c>
      <c r="L203" s="1">
        <v>2</v>
      </c>
      <c r="N203" s="1">
        <v>55</v>
      </c>
      <c r="O203" s="181" t="s">
        <v>2065</v>
      </c>
      <c r="P203" s="1">
        <v>2</v>
      </c>
      <c r="R203" s="1">
        <v>55</v>
      </c>
      <c r="S203" s="1" t="s">
        <v>1029</v>
      </c>
      <c r="T203" s="1">
        <v>2</v>
      </c>
      <c r="V203" s="1">
        <v>55</v>
      </c>
      <c r="W203" s="1" t="s">
        <v>1077</v>
      </c>
      <c r="X203" s="1">
        <v>2</v>
      </c>
      <c r="Z203" s="185">
        <v>115</v>
      </c>
      <c r="AA203" s="186" t="s">
        <v>2377</v>
      </c>
      <c r="AB203" s="1">
        <v>1</v>
      </c>
      <c r="AD203" s="182">
        <v>35</v>
      </c>
      <c r="AE203" s="181" t="s">
        <v>9</v>
      </c>
      <c r="AF203" s="1">
        <v>1</v>
      </c>
      <c r="AH203" s="182">
        <v>35</v>
      </c>
      <c r="AI203" s="181" t="s">
        <v>4018</v>
      </c>
      <c r="AJ203" s="1">
        <v>1</v>
      </c>
      <c r="AL203" s="182">
        <v>55</v>
      </c>
      <c r="AM203" s="181" t="s">
        <v>4262</v>
      </c>
      <c r="AN203" s="1">
        <v>2</v>
      </c>
      <c r="AO203" s="196"/>
      <c r="AP203" s="200">
        <v>55</v>
      </c>
      <c r="AQ203" s="199" t="s">
        <v>4297</v>
      </c>
      <c r="AR203" s="198">
        <v>2</v>
      </c>
      <c r="AT203" s="207">
        <v>55</v>
      </c>
      <c r="AU203" s="208" t="s">
        <v>1707</v>
      </c>
      <c r="AV203" s="198">
        <v>2</v>
      </c>
      <c r="AW203" s="198"/>
      <c r="AX203" s="200">
        <v>35</v>
      </c>
      <c r="AY203" s="199" t="s">
        <v>9</v>
      </c>
      <c r="AZ203" s="198">
        <v>1</v>
      </c>
      <c r="BA203" s="198"/>
      <c r="BB203" s="200">
        <v>35</v>
      </c>
      <c r="BC203" s="257" t="s">
        <v>9</v>
      </c>
      <c r="BD203" s="198">
        <v>1</v>
      </c>
      <c r="BE203" s="198"/>
      <c r="BF203" s="265">
        <v>11</v>
      </c>
      <c r="BG203" s="266" t="s">
        <v>2414</v>
      </c>
      <c r="BH203" s="198">
        <v>1</v>
      </c>
      <c r="BI203" s="198"/>
      <c r="BJ203" s="198">
        <v>55</v>
      </c>
      <c r="BK203" s="281" t="s">
        <v>5270</v>
      </c>
      <c r="BL203" s="198">
        <v>2</v>
      </c>
      <c r="BN203" s="296" t="s">
        <v>467</v>
      </c>
      <c r="BO203" s="295" t="s">
        <v>5542</v>
      </c>
      <c r="BP203" s="198">
        <v>5</v>
      </c>
    </row>
    <row r="204" spans="2:68" x14ac:dyDescent="0.25">
      <c r="B204" s="1">
        <v>57</v>
      </c>
      <c r="C204" s="181" t="s">
        <v>1789</v>
      </c>
      <c r="D204" s="1">
        <v>2</v>
      </c>
      <c r="F204" s="1">
        <v>57</v>
      </c>
      <c r="G204" s="181" t="s">
        <v>1626</v>
      </c>
      <c r="H204" s="1">
        <v>2</v>
      </c>
      <c r="J204" s="1">
        <v>57</v>
      </c>
      <c r="K204" s="181" t="s">
        <v>1933</v>
      </c>
      <c r="L204" s="1">
        <v>2</v>
      </c>
      <c r="N204" s="1">
        <v>57</v>
      </c>
      <c r="O204" s="181" t="s">
        <v>2066</v>
      </c>
      <c r="P204" s="1">
        <v>2</v>
      </c>
      <c r="R204" s="1">
        <v>57</v>
      </c>
      <c r="S204" s="1" t="s">
        <v>1029</v>
      </c>
      <c r="T204" s="1">
        <v>2</v>
      </c>
      <c r="V204" s="1">
        <v>57</v>
      </c>
      <c r="W204" s="1" t="s">
        <v>1077</v>
      </c>
      <c r="X204" s="1">
        <v>2</v>
      </c>
      <c r="Z204" s="185">
        <v>117</v>
      </c>
      <c r="AA204" s="186" t="s">
        <v>2378</v>
      </c>
      <c r="AB204" s="1">
        <v>1</v>
      </c>
      <c r="AD204" s="182">
        <v>37</v>
      </c>
      <c r="AE204" s="181" t="s">
        <v>3645</v>
      </c>
      <c r="AF204" s="1">
        <v>1</v>
      </c>
      <c r="AH204" s="182">
        <v>37</v>
      </c>
      <c r="AI204" s="181" t="s">
        <v>4019</v>
      </c>
      <c r="AJ204" s="1">
        <v>1</v>
      </c>
      <c r="AL204" s="182">
        <v>57</v>
      </c>
      <c r="AM204" s="181" t="s">
        <v>4263</v>
      </c>
      <c r="AN204" s="1">
        <v>2</v>
      </c>
      <c r="AO204" s="196"/>
      <c r="AP204" s="200">
        <v>57</v>
      </c>
      <c r="AQ204" s="199" t="s">
        <v>4298</v>
      </c>
      <c r="AR204" s="198">
        <v>2</v>
      </c>
      <c r="AT204" s="207">
        <v>57</v>
      </c>
      <c r="AU204" s="208" t="s">
        <v>1706</v>
      </c>
      <c r="AV204" s="198">
        <v>2</v>
      </c>
      <c r="AW204" s="198"/>
      <c r="AX204" s="200">
        <v>37</v>
      </c>
      <c r="AY204" s="199" t="s">
        <v>4534</v>
      </c>
      <c r="AZ204" s="198">
        <v>1</v>
      </c>
      <c r="BA204" s="198"/>
      <c r="BB204" s="200">
        <v>37</v>
      </c>
      <c r="BC204" s="257" t="s">
        <v>4534</v>
      </c>
      <c r="BD204" s="198">
        <v>1</v>
      </c>
      <c r="BE204" s="198"/>
      <c r="BF204" s="265">
        <v>13</v>
      </c>
      <c r="BG204" s="266" t="s">
        <v>2413</v>
      </c>
      <c r="BH204" s="198">
        <v>1</v>
      </c>
      <c r="BI204" s="198"/>
      <c r="BJ204" s="198">
        <v>57</v>
      </c>
      <c r="BK204" s="281" t="s">
        <v>5271</v>
      </c>
      <c r="BL204" s="198">
        <v>2</v>
      </c>
      <c r="BN204" s="296" t="s">
        <v>784</v>
      </c>
      <c r="BO204" s="295" t="s">
        <v>9</v>
      </c>
      <c r="BP204" s="198">
        <v>5</v>
      </c>
    </row>
    <row r="205" spans="2:68" x14ac:dyDescent="0.25">
      <c r="B205" s="1">
        <v>59</v>
      </c>
      <c r="C205" s="181" t="s">
        <v>9</v>
      </c>
      <c r="D205" s="1">
        <v>2</v>
      </c>
      <c r="F205" s="1">
        <v>59</v>
      </c>
      <c r="G205" s="181" t="s">
        <v>9</v>
      </c>
      <c r="H205" s="1">
        <v>2</v>
      </c>
      <c r="J205" s="1">
        <v>59</v>
      </c>
      <c r="K205" s="181" t="s">
        <v>9</v>
      </c>
      <c r="L205" s="1">
        <v>2</v>
      </c>
      <c r="N205" s="1">
        <v>59</v>
      </c>
      <c r="O205" s="181" t="s">
        <v>9</v>
      </c>
      <c r="P205" s="1">
        <v>2</v>
      </c>
      <c r="R205" s="1">
        <v>59</v>
      </c>
      <c r="S205" s="1" t="s">
        <v>1029</v>
      </c>
      <c r="T205" s="1">
        <v>2</v>
      </c>
      <c r="V205" s="1">
        <v>59</v>
      </c>
      <c r="W205" s="1" t="s">
        <v>9</v>
      </c>
      <c r="X205" s="1">
        <v>2</v>
      </c>
      <c r="Z205" s="185">
        <v>119</v>
      </c>
      <c r="AA205" s="186" t="s">
        <v>2379</v>
      </c>
      <c r="AB205" s="1">
        <v>1</v>
      </c>
      <c r="AD205" s="182">
        <v>39</v>
      </c>
      <c r="AE205" s="181" t="s">
        <v>3646</v>
      </c>
      <c r="AF205" s="1">
        <v>1</v>
      </c>
      <c r="AH205" s="182">
        <v>39</v>
      </c>
      <c r="AI205" s="181" t="s">
        <v>4020</v>
      </c>
      <c r="AJ205" s="1">
        <v>1</v>
      </c>
      <c r="AL205" s="182">
        <v>59</v>
      </c>
      <c r="AM205" s="181" t="s">
        <v>4264</v>
      </c>
      <c r="AN205" s="1">
        <v>2</v>
      </c>
      <c r="AO205" s="196"/>
      <c r="AP205" s="200">
        <v>59</v>
      </c>
      <c r="AQ205" s="199" t="s">
        <v>9</v>
      </c>
      <c r="AR205" s="198">
        <v>2</v>
      </c>
      <c r="AT205" s="207">
        <v>59</v>
      </c>
      <c r="AU205" s="208" t="s">
        <v>9</v>
      </c>
      <c r="AV205" s="198">
        <v>2</v>
      </c>
      <c r="AW205" s="198"/>
      <c r="AX205" s="200">
        <v>39</v>
      </c>
      <c r="AY205" s="199" t="s">
        <v>4535</v>
      </c>
      <c r="AZ205" s="198">
        <v>1</v>
      </c>
      <c r="BA205" s="198"/>
      <c r="BB205" s="200">
        <v>39</v>
      </c>
      <c r="BC205" s="257" t="s">
        <v>4535</v>
      </c>
      <c r="BD205" s="198">
        <v>1</v>
      </c>
      <c r="BE205" s="198"/>
      <c r="BF205" s="265">
        <v>15</v>
      </c>
      <c r="BG205" s="266" t="s">
        <v>4285</v>
      </c>
      <c r="BH205" s="198">
        <v>1</v>
      </c>
      <c r="BI205" s="198"/>
      <c r="BJ205" s="198">
        <v>59</v>
      </c>
      <c r="BK205" s="281" t="s">
        <v>9</v>
      </c>
      <c r="BL205" s="198">
        <v>2</v>
      </c>
      <c r="BN205" s="296" t="s">
        <v>459</v>
      </c>
      <c r="BO205" s="295" t="s">
        <v>5543</v>
      </c>
      <c r="BP205" s="198">
        <v>5</v>
      </c>
    </row>
    <row r="206" spans="2:68" x14ac:dyDescent="0.25">
      <c r="B206" s="1">
        <v>61</v>
      </c>
      <c r="C206" s="181" t="s">
        <v>1791</v>
      </c>
      <c r="D206" s="1">
        <v>2</v>
      </c>
      <c r="F206" s="1">
        <v>61</v>
      </c>
      <c r="G206" s="181" t="s">
        <v>1627</v>
      </c>
      <c r="H206" s="1">
        <v>2</v>
      </c>
      <c r="J206" s="1">
        <v>61</v>
      </c>
      <c r="K206" s="181" t="s">
        <v>1934</v>
      </c>
      <c r="L206" s="1">
        <v>2</v>
      </c>
      <c r="N206" s="1">
        <v>61</v>
      </c>
      <c r="O206" s="181" t="s">
        <v>2067</v>
      </c>
      <c r="P206" s="1">
        <v>2</v>
      </c>
      <c r="R206" s="1">
        <v>61</v>
      </c>
      <c r="S206" s="1" t="s">
        <v>1029</v>
      </c>
      <c r="T206" s="1">
        <v>2</v>
      </c>
      <c r="V206" s="1">
        <v>61</v>
      </c>
      <c r="W206" s="1" t="s">
        <v>1077</v>
      </c>
      <c r="X206" s="1">
        <v>2</v>
      </c>
      <c r="Z206" s="185">
        <v>2</v>
      </c>
      <c r="AA206" s="187" t="s">
        <v>2380</v>
      </c>
      <c r="AB206" s="1">
        <v>2</v>
      </c>
      <c r="AD206" s="182">
        <v>41</v>
      </c>
      <c r="AE206" s="181" t="s">
        <v>9</v>
      </c>
      <c r="AF206" s="1">
        <v>1</v>
      </c>
      <c r="AH206" s="182">
        <v>41</v>
      </c>
      <c r="AI206" s="181" t="s">
        <v>4021</v>
      </c>
      <c r="AJ206" s="1">
        <v>1</v>
      </c>
      <c r="AL206" s="182">
        <v>61</v>
      </c>
      <c r="AM206" s="181" t="s">
        <v>4265</v>
      </c>
      <c r="AN206" s="1">
        <v>2</v>
      </c>
      <c r="AO206" s="196"/>
      <c r="AP206" s="200">
        <v>61</v>
      </c>
      <c r="AQ206" s="199" t="s">
        <v>4275</v>
      </c>
      <c r="AR206" s="198">
        <v>2</v>
      </c>
      <c r="AT206" s="207">
        <v>61</v>
      </c>
      <c r="AU206" s="208" t="s">
        <v>1804</v>
      </c>
      <c r="AV206" s="198">
        <v>2</v>
      </c>
      <c r="AW206" s="198"/>
      <c r="AX206" s="200">
        <v>41</v>
      </c>
      <c r="AY206" s="199" t="s">
        <v>9</v>
      </c>
      <c r="AZ206" s="198">
        <v>1</v>
      </c>
      <c r="BA206" s="198"/>
      <c r="BB206" s="200">
        <v>41</v>
      </c>
      <c r="BC206" s="257" t="s">
        <v>9</v>
      </c>
      <c r="BD206" s="198">
        <v>1</v>
      </c>
      <c r="BE206" s="198"/>
      <c r="BF206" s="265">
        <v>17</v>
      </c>
      <c r="BG206" s="266" t="s">
        <v>4287</v>
      </c>
      <c r="BH206" s="198">
        <v>1</v>
      </c>
      <c r="BI206" s="198"/>
      <c r="BJ206" s="198">
        <v>61</v>
      </c>
      <c r="BK206" s="281" t="s">
        <v>5272</v>
      </c>
      <c r="BL206" s="198">
        <v>2</v>
      </c>
      <c r="BN206" s="296" t="s">
        <v>455</v>
      </c>
      <c r="BO206" s="295" t="s">
        <v>5544</v>
      </c>
      <c r="BP206" s="198">
        <v>5</v>
      </c>
    </row>
    <row r="207" spans="2:68" x14ac:dyDescent="0.25">
      <c r="B207" s="1">
        <v>63</v>
      </c>
      <c r="C207" s="181" t="s">
        <v>1793</v>
      </c>
      <c r="D207" s="1">
        <v>2</v>
      </c>
      <c r="F207" s="1">
        <v>63</v>
      </c>
      <c r="G207" s="181" t="s">
        <v>1628</v>
      </c>
      <c r="H207" s="1">
        <v>2</v>
      </c>
      <c r="J207" s="1">
        <v>63</v>
      </c>
      <c r="K207" s="181" t="s">
        <v>1935</v>
      </c>
      <c r="L207" s="1">
        <v>2</v>
      </c>
      <c r="N207" s="1">
        <v>63</v>
      </c>
      <c r="O207" s="181" t="s">
        <v>2068</v>
      </c>
      <c r="P207" s="1">
        <v>2</v>
      </c>
      <c r="R207" s="1">
        <v>63</v>
      </c>
      <c r="S207" s="1" t="s">
        <v>1029</v>
      </c>
      <c r="T207" s="1">
        <v>2</v>
      </c>
      <c r="V207" s="1">
        <v>63</v>
      </c>
      <c r="W207" s="1" t="s">
        <v>1077</v>
      </c>
      <c r="X207" s="1">
        <v>2</v>
      </c>
      <c r="Z207" s="185">
        <v>4</v>
      </c>
      <c r="AA207" s="187" t="s">
        <v>2381</v>
      </c>
      <c r="AB207" s="1">
        <v>2</v>
      </c>
      <c r="AD207" s="182">
        <v>43</v>
      </c>
      <c r="AE207" s="181" t="s">
        <v>3647</v>
      </c>
      <c r="AF207" s="1">
        <v>1</v>
      </c>
      <c r="AH207" s="182">
        <v>43</v>
      </c>
      <c r="AI207" s="181" t="s">
        <v>9</v>
      </c>
      <c r="AJ207" s="1">
        <v>1</v>
      </c>
      <c r="AL207" s="182">
        <v>63</v>
      </c>
      <c r="AM207" s="181" t="s">
        <v>4266</v>
      </c>
      <c r="AN207" s="1">
        <v>2</v>
      </c>
      <c r="AO207" s="196"/>
      <c r="AP207" s="200">
        <v>63</v>
      </c>
      <c r="AQ207" s="199" t="s">
        <v>4274</v>
      </c>
      <c r="AR207" s="198">
        <v>2</v>
      </c>
      <c r="AT207" s="207">
        <v>63</v>
      </c>
      <c r="AU207" s="208" t="s">
        <v>1806</v>
      </c>
      <c r="AV207" s="198">
        <v>2</v>
      </c>
      <c r="AW207" s="198"/>
      <c r="AX207" s="200">
        <v>43</v>
      </c>
      <c r="AY207" s="199" t="s">
        <v>2044</v>
      </c>
      <c r="AZ207" s="198">
        <v>1</v>
      </c>
      <c r="BA207" s="198"/>
      <c r="BB207" s="200">
        <v>43</v>
      </c>
      <c r="BC207" s="257" t="s">
        <v>2044</v>
      </c>
      <c r="BD207" s="198">
        <v>1</v>
      </c>
      <c r="BE207" s="198"/>
      <c r="BF207" s="265">
        <v>19</v>
      </c>
      <c r="BG207" s="266" t="s">
        <v>4286</v>
      </c>
      <c r="BH207" s="198">
        <v>1</v>
      </c>
      <c r="BI207" s="198"/>
      <c r="BJ207" s="198">
        <v>63</v>
      </c>
      <c r="BK207" s="281" t="s">
        <v>5273</v>
      </c>
      <c r="BL207" s="198">
        <v>2</v>
      </c>
      <c r="BN207" s="296" t="s">
        <v>5388</v>
      </c>
      <c r="BO207" s="295" t="s">
        <v>9</v>
      </c>
      <c r="BP207" s="198">
        <v>5</v>
      </c>
    </row>
    <row r="208" spans="2:68" x14ac:dyDescent="0.25">
      <c r="B208" s="1">
        <v>65</v>
      </c>
      <c r="C208" s="181" t="s">
        <v>1795</v>
      </c>
      <c r="D208" s="1">
        <v>2</v>
      </c>
      <c r="F208" s="1">
        <v>65</v>
      </c>
      <c r="G208" s="181" t="s">
        <v>1629</v>
      </c>
      <c r="H208" s="1">
        <v>2</v>
      </c>
      <c r="J208" s="1">
        <v>65</v>
      </c>
      <c r="K208" s="181" t="s">
        <v>1936</v>
      </c>
      <c r="L208" s="1">
        <v>2</v>
      </c>
      <c r="N208" s="1">
        <v>65</v>
      </c>
      <c r="O208" s="181" t="s">
        <v>2069</v>
      </c>
      <c r="P208" s="1">
        <v>2</v>
      </c>
      <c r="R208" s="1">
        <v>65</v>
      </c>
      <c r="S208" s="1" t="s">
        <v>1029</v>
      </c>
      <c r="T208" s="1">
        <v>2</v>
      </c>
      <c r="V208" s="1">
        <v>65</v>
      </c>
      <c r="W208" s="1" t="s">
        <v>1077</v>
      </c>
      <c r="X208" s="1">
        <v>2</v>
      </c>
      <c r="Z208" s="185">
        <v>6</v>
      </c>
      <c r="AA208" s="187" t="s">
        <v>9</v>
      </c>
      <c r="AB208" s="1">
        <v>2</v>
      </c>
      <c r="AD208" s="182">
        <v>45</v>
      </c>
      <c r="AE208" s="181" t="s">
        <v>3648</v>
      </c>
      <c r="AF208" s="1">
        <v>1</v>
      </c>
      <c r="AH208" s="182">
        <v>45</v>
      </c>
      <c r="AI208" s="181" t="s">
        <v>4022</v>
      </c>
      <c r="AJ208" s="1">
        <v>1</v>
      </c>
      <c r="AL208" s="182">
        <v>65</v>
      </c>
      <c r="AM208" s="181" t="s">
        <v>4267</v>
      </c>
      <c r="AN208" s="1">
        <v>2</v>
      </c>
      <c r="AO208" s="196"/>
      <c r="AP208" s="200">
        <v>65</v>
      </c>
      <c r="AQ208" s="199" t="s">
        <v>4277</v>
      </c>
      <c r="AR208" s="198">
        <v>2</v>
      </c>
      <c r="AT208" s="207">
        <v>65</v>
      </c>
      <c r="AU208" s="208" t="s">
        <v>1800</v>
      </c>
      <c r="AV208" s="198">
        <v>2</v>
      </c>
      <c r="AW208" s="198"/>
      <c r="AX208" s="200">
        <v>45</v>
      </c>
      <c r="AY208" s="199" t="s">
        <v>4536</v>
      </c>
      <c r="AZ208" s="198">
        <v>1</v>
      </c>
      <c r="BA208" s="198"/>
      <c r="BB208" s="200">
        <v>45</v>
      </c>
      <c r="BC208" s="257" t="s">
        <v>4536</v>
      </c>
      <c r="BD208" s="198">
        <v>1</v>
      </c>
      <c r="BE208" s="198"/>
      <c r="BF208" s="265">
        <v>21</v>
      </c>
      <c r="BG208" s="266" t="s">
        <v>2411</v>
      </c>
      <c r="BH208" s="198">
        <v>1</v>
      </c>
      <c r="BI208" s="198"/>
      <c r="BJ208" s="198">
        <v>65</v>
      </c>
      <c r="BK208" s="281" t="s">
        <v>5274</v>
      </c>
      <c r="BL208" s="198">
        <v>2</v>
      </c>
      <c r="BN208" s="296" t="s">
        <v>5389</v>
      </c>
      <c r="BO208" s="295" t="s">
        <v>5545</v>
      </c>
      <c r="BP208" s="198">
        <v>5</v>
      </c>
    </row>
    <row r="209" spans="2:68" x14ac:dyDescent="0.25">
      <c r="B209" s="1">
        <v>67</v>
      </c>
      <c r="C209" s="181" t="s">
        <v>1797</v>
      </c>
      <c r="D209" s="1">
        <v>2</v>
      </c>
      <c r="F209" s="1">
        <v>67</v>
      </c>
      <c r="G209" s="181" t="s">
        <v>1630</v>
      </c>
      <c r="H209" s="1">
        <v>2</v>
      </c>
      <c r="J209" s="1">
        <v>67</v>
      </c>
      <c r="K209" s="181" t="s">
        <v>1937</v>
      </c>
      <c r="L209" s="1">
        <v>2</v>
      </c>
      <c r="N209" s="1">
        <v>67</v>
      </c>
      <c r="O209" s="181" t="s">
        <v>2070</v>
      </c>
      <c r="P209" s="1">
        <v>2</v>
      </c>
      <c r="R209" s="1">
        <v>67</v>
      </c>
      <c r="S209" s="1" t="s">
        <v>1029</v>
      </c>
      <c r="T209" s="1">
        <v>2</v>
      </c>
      <c r="V209" s="1">
        <v>67</v>
      </c>
      <c r="W209" s="1" t="s">
        <v>1077</v>
      </c>
      <c r="X209" s="1">
        <v>2</v>
      </c>
      <c r="Z209" s="185">
        <v>8</v>
      </c>
      <c r="AA209" s="187" t="s">
        <v>2054</v>
      </c>
      <c r="AB209" s="1">
        <v>2</v>
      </c>
      <c r="AD209" s="182">
        <v>47</v>
      </c>
      <c r="AE209" s="181" t="s">
        <v>9</v>
      </c>
      <c r="AF209" s="1">
        <v>1</v>
      </c>
      <c r="AH209" s="182">
        <v>47</v>
      </c>
      <c r="AI209" s="181" t="s">
        <v>4023</v>
      </c>
      <c r="AJ209" s="1">
        <v>1</v>
      </c>
      <c r="AL209" s="182">
        <v>67</v>
      </c>
      <c r="AM209" s="181" t="s">
        <v>4268</v>
      </c>
      <c r="AN209" s="1">
        <v>2</v>
      </c>
      <c r="AO209" s="196"/>
      <c r="AP209" s="200">
        <v>67</v>
      </c>
      <c r="AQ209" s="199" t="s">
        <v>4276</v>
      </c>
      <c r="AR209" s="198">
        <v>2</v>
      </c>
      <c r="AT209" s="207">
        <v>67</v>
      </c>
      <c r="AU209" s="208" t="s">
        <v>1802</v>
      </c>
      <c r="AV209" s="198">
        <v>2</v>
      </c>
      <c r="AW209" s="198"/>
      <c r="AX209" s="200">
        <v>47</v>
      </c>
      <c r="AY209" s="199" t="s">
        <v>9</v>
      </c>
      <c r="AZ209" s="198">
        <v>1</v>
      </c>
      <c r="BA209" s="198"/>
      <c r="BB209" s="200">
        <v>47</v>
      </c>
      <c r="BC209" s="257" t="s">
        <v>9</v>
      </c>
      <c r="BD209" s="198">
        <v>1</v>
      </c>
      <c r="BE209" s="198"/>
      <c r="BF209" s="265">
        <v>23</v>
      </c>
      <c r="BG209" s="266" t="s">
        <v>2410</v>
      </c>
      <c r="BH209" s="198">
        <v>1</v>
      </c>
      <c r="BI209" s="198"/>
      <c r="BJ209" s="198">
        <v>67</v>
      </c>
      <c r="BK209" s="281" t="s">
        <v>5275</v>
      </c>
      <c r="BL209" s="198">
        <v>2</v>
      </c>
      <c r="BN209" s="296" t="s">
        <v>4858</v>
      </c>
      <c r="BO209" s="295" t="s">
        <v>5546</v>
      </c>
      <c r="BP209" s="198">
        <v>5</v>
      </c>
    </row>
    <row r="210" spans="2:68" x14ac:dyDescent="0.25">
      <c r="B210" s="1">
        <v>69</v>
      </c>
      <c r="C210" s="181" t="s">
        <v>9</v>
      </c>
      <c r="D210" s="1">
        <v>2</v>
      </c>
      <c r="F210" s="1">
        <v>69</v>
      </c>
      <c r="G210" s="181" t="s">
        <v>9</v>
      </c>
      <c r="H210" s="1">
        <v>2</v>
      </c>
      <c r="J210" s="1">
        <v>69</v>
      </c>
      <c r="K210" s="181" t="s">
        <v>9</v>
      </c>
      <c r="L210" s="1">
        <v>2</v>
      </c>
      <c r="N210" s="1">
        <v>69</v>
      </c>
      <c r="O210" s="181" t="s">
        <v>9</v>
      </c>
      <c r="P210" s="1">
        <v>2</v>
      </c>
      <c r="R210" s="1">
        <v>69</v>
      </c>
      <c r="S210" s="1" t="s">
        <v>1029</v>
      </c>
      <c r="T210" s="1">
        <v>2</v>
      </c>
      <c r="V210" s="1">
        <v>69</v>
      </c>
      <c r="W210" s="1" t="s">
        <v>9</v>
      </c>
      <c r="X210" s="1">
        <v>2</v>
      </c>
      <c r="Z210" s="185">
        <v>10</v>
      </c>
      <c r="AA210" s="187" t="s">
        <v>2382</v>
      </c>
      <c r="AB210" s="1">
        <v>2</v>
      </c>
      <c r="AD210" s="182">
        <v>49</v>
      </c>
      <c r="AE210" s="181" t="s">
        <v>3649</v>
      </c>
      <c r="AF210" s="1">
        <v>1</v>
      </c>
      <c r="AH210" s="182">
        <v>49</v>
      </c>
      <c r="AI210" s="181" t="s">
        <v>4024</v>
      </c>
      <c r="AJ210" s="1">
        <v>1</v>
      </c>
      <c r="AL210" s="182">
        <v>69</v>
      </c>
      <c r="AM210" s="181" t="s">
        <v>4269</v>
      </c>
      <c r="AN210" s="1">
        <v>2</v>
      </c>
      <c r="AO210" s="196"/>
      <c r="AP210" s="200">
        <v>69</v>
      </c>
      <c r="AQ210" s="199" t="s">
        <v>9</v>
      </c>
      <c r="AR210" s="198">
        <v>2</v>
      </c>
      <c r="AT210" s="207">
        <v>69</v>
      </c>
      <c r="AU210" s="208" t="s">
        <v>9</v>
      </c>
      <c r="AV210" s="198">
        <v>2</v>
      </c>
      <c r="AW210" s="198"/>
      <c r="AX210" s="200">
        <v>49</v>
      </c>
      <c r="AY210" s="199" t="s">
        <v>4537</v>
      </c>
      <c r="AZ210" s="198">
        <v>1</v>
      </c>
      <c r="BA210" s="198"/>
      <c r="BB210" s="200">
        <v>49</v>
      </c>
      <c r="BC210" s="257" t="s">
        <v>4537</v>
      </c>
      <c r="BD210" s="198">
        <v>1</v>
      </c>
      <c r="BE210" s="198"/>
      <c r="BF210" s="265">
        <v>25</v>
      </c>
      <c r="BG210" s="266" t="s">
        <v>4951</v>
      </c>
      <c r="BH210" s="198">
        <v>1</v>
      </c>
      <c r="BI210" s="198"/>
      <c r="BJ210" s="198">
        <v>69</v>
      </c>
      <c r="BK210" s="281" t="s">
        <v>9</v>
      </c>
      <c r="BL210" s="198">
        <v>2</v>
      </c>
      <c r="BN210" s="296" t="s">
        <v>4857</v>
      </c>
      <c r="BO210" s="295" t="s">
        <v>9</v>
      </c>
      <c r="BP210" s="198">
        <v>5</v>
      </c>
    </row>
    <row r="211" spans="2:68" x14ac:dyDescent="0.25">
      <c r="B211" s="1">
        <v>71</v>
      </c>
      <c r="C211" s="181" t="s">
        <v>1799</v>
      </c>
      <c r="D211" s="1">
        <v>2</v>
      </c>
      <c r="F211" s="1">
        <v>71</v>
      </c>
      <c r="G211" s="181" t="s">
        <v>1631</v>
      </c>
      <c r="H211" s="1">
        <v>2</v>
      </c>
      <c r="J211" s="1">
        <v>71</v>
      </c>
      <c r="K211" s="181" t="s">
        <v>1938</v>
      </c>
      <c r="L211" s="1">
        <v>2</v>
      </c>
      <c r="N211" s="1">
        <v>71</v>
      </c>
      <c r="O211" s="181" t="s">
        <v>2071</v>
      </c>
      <c r="P211" s="1">
        <v>2</v>
      </c>
      <c r="R211" s="1">
        <v>71</v>
      </c>
      <c r="S211" s="1" t="s">
        <v>1029</v>
      </c>
      <c r="T211" s="1">
        <v>2</v>
      </c>
      <c r="V211" s="1">
        <v>71</v>
      </c>
      <c r="W211" s="1" t="s">
        <v>1077</v>
      </c>
      <c r="X211" s="1">
        <v>2</v>
      </c>
      <c r="Z211" s="185">
        <v>12</v>
      </c>
      <c r="AA211" s="187" t="s">
        <v>9</v>
      </c>
      <c r="AB211" s="1">
        <v>2</v>
      </c>
      <c r="AD211" s="182">
        <v>51</v>
      </c>
      <c r="AE211" s="181" t="s">
        <v>3650</v>
      </c>
      <c r="AF211" s="1">
        <v>1</v>
      </c>
      <c r="AH211" s="182">
        <v>51</v>
      </c>
      <c r="AI211" s="181" t="s">
        <v>4025</v>
      </c>
      <c r="AJ211" s="1">
        <v>1</v>
      </c>
      <c r="AL211" s="182">
        <v>71</v>
      </c>
      <c r="AM211" s="181" t="s">
        <v>4270</v>
      </c>
      <c r="AN211" s="1">
        <v>2</v>
      </c>
      <c r="AO211" s="196"/>
      <c r="AP211" s="200">
        <v>71</v>
      </c>
      <c r="AQ211" s="199" t="s">
        <v>4278</v>
      </c>
      <c r="AR211" s="198">
        <v>2</v>
      </c>
      <c r="AT211" s="207">
        <v>71</v>
      </c>
      <c r="AU211" s="208" t="s">
        <v>1813</v>
      </c>
      <c r="AV211" s="198">
        <v>2</v>
      </c>
      <c r="AW211" s="198"/>
      <c r="AX211" s="200">
        <v>51</v>
      </c>
      <c r="AY211" s="199" t="s">
        <v>4538</v>
      </c>
      <c r="AZ211" s="198">
        <v>1</v>
      </c>
      <c r="BA211" s="198"/>
      <c r="BB211" s="200">
        <v>51</v>
      </c>
      <c r="BC211" s="257" t="s">
        <v>4538</v>
      </c>
      <c r="BD211" s="198">
        <v>1</v>
      </c>
      <c r="BE211" s="198"/>
      <c r="BF211" s="265">
        <v>27</v>
      </c>
      <c r="BG211" s="266" t="s">
        <v>4952</v>
      </c>
      <c r="BH211" s="198">
        <v>1</v>
      </c>
      <c r="BI211" s="198"/>
      <c r="BJ211" s="198">
        <v>71</v>
      </c>
      <c r="BK211" s="281" t="s">
        <v>5276</v>
      </c>
      <c r="BL211" s="198">
        <v>2</v>
      </c>
      <c r="BN211" s="296" t="s">
        <v>3015</v>
      </c>
      <c r="BO211" s="295" t="s">
        <v>5547</v>
      </c>
      <c r="BP211" s="198">
        <v>5</v>
      </c>
    </row>
    <row r="212" spans="2:68" x14ac:dyDescent="0.25">
      <c r="B212" s="1">
        <v>73</v>
      </c>
      <c r="C212" s="181" t="s">
        <v>1801</v>
      </c>
      <c r="D212" s="1">
        <v>2</v>
      </c>
      <c r="F212" s="1">
        <v>73</v>
      </c>
      <c r="G212" s="181" t="s">
        <v>1632</v>
      </c>
      <c r="H212" s="1">
        <v>2</v>
      </c>
      <c r="J212" s="1">
        <v>73</v>
      </c>
      <c r="K212" s="181" t="s">
        <v>1939</v>
      </c>
      <c r="L212" s="1">
        <v>2</v>
      </c>
      <c r="N212" s="1">
        <v>73</v>
      </c>
      <c r="O212" s="181" t="s">
        <v>2072</v>
      </c>
      <c r="P212" s="1">
        <v>2</v>
      </c>
      <c r="R212" s="1">
        <v>73</v>
      </c>
      <c r="S212" s="1" t="s">
        <v>1029</v>
      </c>
      <c r="T212" s="1">
        <v>2</v>
      </c>
      <c r="V212" s="1">
        <v>73</v>
      </c>
      <c r="W212" s="1" t="s">
        <v>1077</v>
      </c>
      <c r="X212" s="1">
        <v>2</v>
      </c>
      <c r="Z212" s="185">
        <v>14</v>
      </c>
      <c r="AA212" s="187" t="s">
        <v>2383</v>
      </c>
      <c r="AB212" s="1">
        <v>2</v>
      </c>
      <c r="AD212" s="182">
        <v>53</v>
      </c>
      <c r="AE212" s="181" t="s">
        <v>9</v>
      </c>
      <c r="AF212" s="1">
        <v>1</v>
      </c>
      <c r="AH212" s="182">
        <v>53</v>
      </c>
      <c r="AI212" s="181" t="s">
        <v>4026</v>
      </c>
      <c r="AJ212" s="1">
        <v>1</v>
      </c>
      <c r="AL212" s="182">
        <v>73</v>
      </c>
      <c r="AM212" s="181" t="s">
        <v>4271</v>
      </c>
      <c r="AN212" s="1">
        <v>2</v>
      </c>
      <c r="AO212" s="196"/>
      <c r="AP212" s="200">
        <v>73</v>
      </c>
      <c r="AQ212" s="199" t="s">
        <v>4279</v>
      </c>
      <c r="AR212" s="198">
        <v>2</v>
      </c>
      <c r="AT212" s="207">
        <v>73</v>
      </c>
      <c r="AU212" s="208" t="s">
        <v>1811</v>
      </c>
      <c r="AV212" s="198">
        <v>2</v>
      </c>
      <c r="AW212" s="198"/>
      <c r="AX212" s="200">
        <v>53</v>
      </c>
      <c r="AY212" s="199" t="s">
        <v>9</v>
      </c>
      <c r="AZ212" s="198">
        <v>1</v>
      </c>
      <c r="BA212" s="198"/>
      <c r="BB212" s="200">
        <v>53</v>
      </c>
      <c r="BC212" s="257" t="s">
        <v>9</v>
      </c>
      <c r="BD212" s="198">
        <v>1</v>
      </c>
      <c r="BE212" s="198"/>
      <c r="BF212" s="265">
        <v>29</v>
      </c>
      <c r="BG212" s="266" t="s">
        <v>4953</v>
      </c>
      <c r="BH212" s="198">
        <v>1</v>
      </c>
      <c r="BI212" s="198"/>
      <c r="BJ212" s="198">
        <v>73</v>
      </c>
      <c r="BK212" s="281" t="s">
        <v>5277</v>
      </c>
      <c r="BL212" s="198">
        <v>2</v>
      </c>
      <c r="BN212" s="296" t="s">
        <v>3013</v>
      </c>
      <c r="BO212" s="295" t="s">
        <v>5548</v>
      </c>
      <c r="BP212" s="198">
        <v>5</v>
      </c>
    </row>
    <row r="213" spans="2:68" x14ac:dyDescent="0.25">
      <c r="B213" s="1">
        <v>75</v>
      </c>
      <c r="C213" s="181" t="s">
        <v>1803</v>
      </c>
      <c r="D213" s="1">
        <v>2</v>
      </c>
      <c r="F213" s="1">
        <v>75</v>
      </c>
      <c r="G213" s="181" t="s">
        <v>1633</v>
      </c>
      <c r="H213" s="1">
        <v>2</v>
      </c>
      <c r="J213" s="1">
        <v>75</v>
      </c>
      <c r="K213" s="181" t="s">
        <v>1940</v>
      </c>
      <c r="L213" s="1">
        <v>2</v>
      </c>
      <c r="N213" s="1">
        <v>75</v>
      </c>
      <c r="O213" s="181" t="s">
        <v>2073</v>
      </c>
      <c r="P213" s="1">
        <v>2</v>
      </c>
      <c r="R213" s="1">
        <v>75</v>
      </c>
      <c r="S213" s="1" t="s">
        <v>1029</v>
      </c>
      <c r="T213" s="1">
        <v>2</v>
      </c>
      <c r="V213" s="1">
        <v>75</v>
      </c>
      <c r="W213" s="1" t="s">
        <v>1077</v>
      </c>
      <c r="X213" s="1">
        <v>2</v>
      </c>
      <c r="Z213" s="185">
        <v>16</v>
      </c>
      <c r="AA213" s="187" t="s">
        <v>2384</v>
      </c>
      <c r="AB213" s="1">
        <v>2</v>
      </c>
      <c r="AD213" s="182">
        <v>55</v>
      </c>
      <c r="AE213" s="181" t="s">
        <v>3651</v>
      </c>
      <c r="AF213" s="1">
        <v>1</v>
      </c>
      <c r="AH213" s="182">
        <v>55</v>
      </c>
      <c r="AI213" s="181" t="s">
        <v>4027</v>
      </c>
      <c r="AJ213" s="1">
        <v>1</v>
      </c>
      <c r="AL213" s="182">
        <v>75</v>
      </c>
      <c r="AM213" s="181" t="s">
        <v>4272</v>
      </c>
      <c r="AN213" s="1">
        <v>2</v>
      </c>
      <c r="AO213" s="196"/>
      <c r="AP213" s="200">
        <v>75</v>
      </c>
      <c r="AQ213" s="199" t="s">
        <v>4280</v>
      </c>
      <c r="AR213" s="198">
        <v>2</v>
      </c>
      <c r="AT213" s="207">
        <v>75</v>
      </c>
      <c r="AU213" s="208" t="s">
        <v>1809</v>
      </c>
      <c r="AV213" s="198">
        <v>2</v>
      </c>
      <c r="AW213" s="198"/>
      <c r="AX213" s="200">
        <v>55</v>
      </c>
      <c r="AY213" s="199" t="s">
        <v>4539</v>
      </c>
      <c r="AZ213" s="198">
        <v>1</v>
      </c>
      <c r="BA213" s="198"/>
      <c r="BB213" s="200">
        <v>55</v>
      </c>
      <c r="BC213" s="257" t="s">
        <v>4539</v>
      </c>
      <c r="BD213" s="198">
        <v>1</v>
      </c>
      <c r="BE213" s="198"/>
      <c r="BF213" s="265">
        <v>31</v>
      </c>
      <c r="BG213" s="266" t="s">
        <v>4954</v>
      </c>
      <c r="BH213" s="198">
        <v>1</v>
      </c>
      <c r="BI213" s="198"/>
      <c r="BJ213" s="198">
        <v>75</v>
      </c>
      <c r="BK213" s="281" t="s">
        <v>5278</v>
      </c>
      <c r="BL213" s="198">
        <v>2</v>
      </c>
      <c r="BN213" s="296" t="s">
        <v>5390</v>
      </c>
      <c r="BO213" s="295" t="s">
        <v>9</v>
      </c>
      <c r="BP213" s="198">
        <v>5</v>
      </c>
    </row>
    <row r="214" spans="2:68" x14ac:dyDescent="0.25">
      <c r="B214" s="1">
        <v>77</v>
      </c>
      <c r="C214" s="181" t="s">
        <v>1805</v>
      </c>
      <c r="D214" s="1">
        <v>2</v>
      </c>
      <c r="F214" s="1">
        <v>77</v>
      </c>
      <c r="G214" s="181" t="s">
        <v>1634</v>
      </c>
      <c r="H214" s="1">
        <v>2</v>
      </c>
      <c r="J214" s="1">
        <v>77</v>
      </c>
      <c r="K214" s="181" t="s">
        <v>1941</v>
      </c>
      <c r="L214" s="1">
        <v>2</v>
      </c>
      <c r="N214" s="1">
        <v>77</v>
      </c>
      <c r="O214" s="181" t="s">
        <v>2074</v>
      </c>
      <c r="P214" s="1">
        <v>2</v>
      </c>
      <c r="R214" s="1">
        <v>77</v>
      </c>
      <c r="S214" s="1" t="s">
        <v>1029</v>
      </c>
      <c r="T214" s="1">
        <v>2</v>
      </c>
      <c r="V214" s="1">
        <v>77</v>
      </c>
      <c r="W214" s="1" t="s">
        <v>1077</v>
      </c>
      <c r="X214" s="1">
        <v>2</v>
      </c>
      <c r="Z214" s="185">
        <v>18</v>
      </c>
      <c r="AA214" s="187" t="s">
        <v>2385</v>
      </c>
      <c r="AB214" s="1">
        <v>2</v>
      </c>
      <c r="AD214" s="182">
        <v>57</v>
      </c>
      <c r="AE214" s="181" t="s">
        <v>3652</v>
      </c>
      <c r="AF214" s="1">
        <v>1</v>
      </c>
      <c r="AH214" s="182">
        <v>57</v>
      </c>
      <c r="AI214" s="181" t="s">
        <v>4028</v>
      </c>
      <c r="AJ214" s="1">
        <v>1</v>
      </c>
      <c r="AL214" s="182">
        <v>77</v>
      </c>
      <c r="AM214" s="181" t="s">
        <v>4273</v>
      </c>
      <c r="AN214" s="1">
        <v>2</v>
      </c>
      <c r="AO214" s="196"/>
      <c r="AP214" s="200">
        <v>77</v>
      </c>
      <c r="AQ214" s="199" t="s">
        <v>4281</v>
      </c>
      <c r="AR214" s="198">
        <v>2</v>
      </c>
      <c r="AT214" s="207">
        <v>77</v>
      </c>
      <c r="AU214" s="208" t="s">
        <v>1807</v>
      </c>
      <c r="AV214" s="198">
        <v>2</v>
      </c>
      <c r="AW214" s="198"/>
      <c r="AX214" s="200">
        <v>57</v>
      </c>
      <c r="AY214" s="199" t="s">
        <v>4540</v>
      </c>
      <c r="AZ214" s="198">
        <v>1</v>
      </c>
      <c r="BA214" s="198"/>
      <c r="BB214" s="200">
        <v>57</v>
      </c>
      <c r="BC214" s="257" t="s">
        <v>4540</v>
      </c>
      <c r="BD214" s="198">
        <v>1</v>
      </c>
      <c r="BE214" s="198"/>
      <c r="BF214" s="265">
        <v>33</v>
      </c>
      <c r="BG214" s="266" t="s">
        <v>4955</v>
      </c>
      <c r="BH214" s="198">
        <v>1</v>
      </c>
      <c r="BI214" s="198"/>
      <c r="BJ214" s="198">
        <v>77</v>
      </c>
      <c r="BK214" s="281" t="s">
        <v>5279</v>
      </c>
      <c r="BL214" s="198">
        <v>2</v>
      </c>
      <c r="BN214" s="296" t="s">
        <v>5391</v>
      </c>
      <c r="BO214" s="295" t="s">
        <v>5549</v>
      </c>
      <c r="BP214" s="198">
        <v>5</v>
      </c>
    </row>
    <row r="215" spans="2:68" x14ac:dyDescent="0.25">
      <c r="B215" s="1">
        <v>79</v>
      </c>
      <c r="C215" s="181" t="s">
        <v>9</v>
      </c>
      <c r="D215" s="1">
        <v>2</v>
      </c>
      <c r="F215" s="1">
        <v>79</v>
      </c>
      <c r="G215" s="181" t="s">
        <v>9</v>
      </c>
      <c r="H215" s="1">
        <v>2</v>
      </c>
      <c r="J215" s="1">
        <v>79</v>
      </c>
      <c r="K215" s="181" t="s">
        <v>9</v>
      </c>
      <c r="L215" s="1">
        <v>2</v>
      </c>
      <c r="N215" s="1">
        <v>79</v>
      </c>
      <c r="O215" s="181" t="s">
        <v>9</v>
      </c>
      <c r="P215" s="1">
        <v>2</v>
      </c>
      <c r="R215" s="1">
        <v>79</v>
      </c>
      <c r="S215" s="1" t="s">
        <v>1029</v>
      </c>
      <c r="T215" s="1">
        <v>2</v>
      </c>
      <c r="V215" s="1">
        <v>79</v>
      </c>
      <c r="W215" s="1" t="s">
        <v>9</v>
      </c>
      <c r="X215" s="1">
        <v>2</v>
      </c>
      <c r="Z215" s="185">
        <v>20</v>
      </c>
      <c r="AA215" s="187" t="s">
        <v>2386</v>
      </c>
      <c r="AB215" s="1">
        <v>2</v>
      </c>
      <c r="AD215" s="182">
        <v>59</v>
      </c>
      <c r="AE215" s="181" t="s">
        <v>9</v>
      </c>
      <c r="AF215" s="1">
        <v>1</v>
      </c>
      <c r="AH215" s="182">
        <v>59</v>
      </c>
      <c r="AI215" s="181" t="s">
        <v>9</v>
      </c>
      <c r="AJ215" s="1">
        <v>1</v>
      </c>
      <c r="AL215" s="182">
        <v>79</v>
      </c>
      <c r="AM215" s="181" t="s">
        <v>4274</v>
      </c>
      <c r="AN215" s="1">
        <v>2</v>
      </c>
      <c r="AO215" s="196"/>
      <c r="AP215" s="200">
        <v>79</v>
      </c>
      <c r="AQ215" s="199" t="s">
        <v>9</v>
      </c>
      <c r="AR215" s="198">
        <v>2</v>
      </c>
      <c r="AT215" s="207">
        <v>79</v>
      </c>
      <c r="AU215" s="208" t="s">
        <v>9</v>
      </c>
      <c r="AV215" s="198">
        <v>2</v>
      </c>
      <c r="AW215" s="198"/>
      <c r="AX215" s="200">
        <v>59</v>
      </c>
      <c r="AY215" s="199" t="s">
        <v>9</v>
      </c>
      <c r="AZ215" s="198">
        <v>1</v>
      </c>
      <c r="BA215" s="198"/>
      <c r="BB215" s="200">
        <v>59</v>
      </c>
      <c r="BC215" s="257" t="s">
        <v>9</v>
      </c>
      <c r="BD215" s="198">
        <v>1</v>
      </c>
      <c r="BE215" s="198"/>
      <c r="BF215" s="265">
        <v>35</v>
      </c>
      <c r="BG215" s="266" t="s">
        <v>4956</v>
      </c>
      <c r="BH215" s="198">
        <v>1</v>
      </c>
      <c r="BI215" s="198"/>
      <c r="BJ215" s="198">
        <v>79</v>
      </c>
      <c r="BK215" s="281" t="s">
        <v>9</v>
      </c>
      <c r="BL215" s="198">
        <v>2</v>
      </c>
      <c r="BN215" s="296" t="s">
        <v>5392</v>
      </c>
      <c r="BO215" s="295" t="s">
        <v>5550</v>
      </c>
      <c r="BP215" s="198">
        <v>5</v>
      </c>
    </row>
    <row r="216" spans="2:68" x14ac:dyDescent="0.25">
      <c r="B216" s="1">
        <v>81</v>
      </c>
      <c r="C216" s="181" t="s">
        <v>1807</v>
      </c>
      <c r="D216" s="1">
        <v>2</v>
      </c>
      <c r="F216" s="1">
        <v>81</v>
      </c>
      <c r="G216" s="181" t="s">
        <v>1635</v>
      </c>
      <c r="H216" s="1">
        <v>2</v>
      </c>
      <c r="J216" s="1">
        <v>81</v>
      </c>
      <c r="K216" s="181" t="s">
        <v>1942</v>
      </c>
      <c r="L216" s="1">
        <v>2</v>
      </c>
      <c r="N216" s="1">
        <v>81</v>
      </c>
      <c r="O216" s="181" t="s">
        <v>2075</v>
      </c>
      <c r="P216" s="1">
        <v>2</v>
      </c>
      <c r="R216" s="1">
        <v>81</v>
      </c>
      <c r="S216" s="1" t="s">
        <v>1029</v>
      </c>
      <c r="T216" s="1">
        <v>2</v>
      </c>
      <c r="V216" s="1">
        <v>81</v>
      </c>
      <c r="W216" s="1" t="s">
        <v>1077</v>
      </c>
      <c r="X216" s="1">
        <v>2</v>
      </c>
      <c r="Z216" s="185">
        <v>22</v>
      </c>
      <c r="AA216" s="187" t="s">
        <v>2387</v>
      </c>
      <c r="AB216" s="1">
        <v>2</v>
      </c>
      <c r="AD216" s="182">
        <v>61</v>
      </c>
      <c r="AE216" s="181" t="s">
        <v>3653</v>
      </c>
      <c r="AF216" s="1">
        <v>1</v>
      </c>
      <c r="AH216" s="182">
        <v>61</v>
      </c>
      <c r="AI216" s="181" t="s">
        <v>4029</v>
      </c>
      <c r="AJ216" s="1">
        <v>1</v>
      </c>
      <c r="AL216" s="182">
        <v>81</v>
      </c>
      <c r="AM216" s="181" t="s">
        <v>4275</v>
      </c>
      <c r="AN216" s="1">
        <v>2</v>
      </c>
      <c r="AO216" s="196"/>
      <c r="AP216" s="200">
        <v>81</v>
      </c>
      <c r="AQ216" s="199" t="s">
        <v>4225</v>
      </c>
      <c r="AR216" s="198">
        <v>2</v>
      </c>
      <c r="AT216" s="207">
        <v>81</v>
      </c>
      <c r="AU216" s="208" t="s">
        <v>1805</v>
      </c>
      <c r="AV216" s="198">
        <v>2</v>
      </c>
      <c r="AW216" s="198"/>
      <c r="AX216" s="200">
        <v>61</v>
      </c>
      <c r="AY216" s="199" t="s">
        <v>4541</v>
      </c>
      <c r="AZ216" s="198">
        <v>1</v>
      </c>
      <c r="BA216" s="198"/>
      <c r="BB216" s="200">
        <v>61</v>
      </c>
      <c r="BC216" s="257" t="s">
        <v>4541</v>
      </c>
      <c r="BD216" s="198">
        <v>1</v>
      </c>
      <c r="BE216" s="198"/>
      <c r="BF216" s="265">
        <v>37</v>
      </c>
      <c r="BG216" s="266" t="s">
        <v>4957</v>
      </c>
      <c r="BH216" s="198">
        <v>1</v>
      </c>
      <c r="BI216" s="198"/>
      <c r="BJ216" s="198">
        <v>81</v>
      </c>
      <c r="BK216" s="281" t="s">
        <v>5280</v>
      </c>
      <c r="BL216" s="198">
        <v>2</v>
      </c>
      <c r="BN216" s="296" t="s">
        <v>5393</v>
      </c>
      <c r="BO216" s="295" t="s">
        <v>9</v>
      </c>
      <c r="BP216" s="198">
        <v>5</v>
      </c>
    </row>
    <row r="217" spans="2:68" x14ac:dyDescent="0.25">
      <c r="B217" s="1">
        <v>83</v>
      </c>
      <c r="C217" s="181" t="s">
        <v>1809</v>
      </c>
      <c r="D217" s="1">
        <v>2</v>
      </c>
      <c r="F217" s="1">
        <v>83</v>
      </c>
      <c r="G217" s="181" t="s">
        <v>1636</v>
      </c>
      <c r="H217" s="1">
        <v>2</v>
      </c>
      <c r="J217" s="1">
        <v>83</v>
      </c>
      <c r="K217" s="181" t="s">
        <v>1943</v>
      </c>
      <c r="L217" s="1">
        <v>2</v>
      </c>
      <c r="N217" s="1">
        <v>83</v>
      </c>
      <c r="O217" s="181" t="s">
        <v>2076</v>
      </c>
      <c r="P217" s="1">
        <v>2</v>
      </c>
      <c r="R217" s="1">
        <v>83</v>
      </c>
      <c r="S217" s="1" t="s">
        <v>1029</v>
      </c>
      <c r="T217" s="1">
        <v>2</v>
      </c>
      <c r="V217" s="1">
        <v>83</v>
      </c>
      <c r="W217" s="1" t="s">
        <v>1077</v>
      </c>
      <c r="X217" s="1">
        <v>2</v>
      </c>
      <c r="Z217" s="185">
        <v>24</v>
      </c>
      <c r="AA217" s="187" t="s">
        <v>9</v>
      </c>
      <c r="AB217" s="1">
        <v>2</v>
      </c>
      <c r="AD217" s="182">
        <v>63</v>
      </c>
      <c r="AE217" s="181" t="s">
        <v>3654</v>
      </c>
      <c r="AF217" s="1">
        <v>1</v>
      </c>
      <c r="AH217" s="182">
        <v>63</v>
      </c>
      <c r="AI217" s="181" t="s">
        <v>4030</v>
      </c>
      <c r="AJ217" s="1">
        <v>1</v>
      </c>
      <c r="AL217" s="182">
        <v>83</v>
      </c>
      <c r="AM217" s="181" t="s">
        <v>9</v>
      </c>
      <c r="AN217" s="1">
        <v>2</v>
      </c>
      <c r="AO217" s="196"/>
      <c r="AP217" s="200">
        <v>83</v>
      </c>
      <c r="AQ217" s="199" t="s">
        <v>4224</v>
      </c>
      <c r="AR217" s="198">
        <v>2</v>
      </c>
      <c r="AT217" s="207">
        <v>83</v>
      </c>
      <c r="AU217" s="208" t="s">
        <v>1803</v>
      </c>
      <c r="AV217" s="198">
        <v>2</v>
      </c>
      <c r="AW217" s="198"/>
      <c r="AX217" s="200">
        <v>63</v>
      </c>
      <c r="AY217" s="199" t="s">
        <v>4542</v>
      </c>
      <c r="AZ217" s="198">
        <v>1</v>
      </c>
      <c r="BA217" s="198"/>
      <c r="BB217" s="200">
        <v>63</v>
      </c>
      <c r="BC217" s="257" t="s">
        <v>4542</v>
      </c>
      <c r="BD217" s="198">
        <v>1</v>
      </c>
      <c r="BE217" s="198"/>
      <c r="BF217" s="265">
        <v>39</v>
      </c>
      <c r="BG217" s="266" t="s">
        <v>4958</v>
      </c>
      <c r="BH217" s="198">
        <v>1</v>
      </c>
      <c r="BI217" s="198"/>
      <c r="BJ217" s="198">
        <v>83</v>
      </c>
      <c r="BK217" s="281" t="s">
        <v>5281</v>
      </c>
      <c r="BL217" s="198">
        <v>2</v>
      </c>
      <c r="BN217" s="296" t="s">
        <v>5394</v>
      </c>
      <c r="BO217" s="295" t="s">
        <v>5551</v>
      </c>
      <c r="BP217" s="198">
        <v>5</v>
      </c>
    </row>
    <row r="218" spans="2:68" x14ac:dyDescent="0.25">
      <c r="B218" s="1">
        <v>85</v>
      </c>
      <c r="C218" s="181" t="s">
        <v>1811</v>
      </c>
      <c r="D218" s="1">
        <v>2</v>
      </c>
      <c r="F218" s="1">
        <v>85</v>
      </c>
      <c r="G218" s="181" t="s">
        <v>1637</v>
      </c>
      <c r="H218" s="1">
        <v>2</v>
      </c>
      <c r="J218" s="1">
        <v>85</v>
      </c>
      <c r="K218" s="181" t="s">
        <v>1944</v>
      </c>
      <c r="L218" s="1">
        <v>2</v>
      </c>
      <c r="N218" s="1">
        <v>85</v>
      </c>
      <c r="O218" s="181" t="s">
        <v>2077</v>
      </c>
      <c r="P218" s="1">
        <v>2</v>
      </c>
      <c r="R218" s="1">
        <v>85</v>
      </c>
      <c r="S218" s="1" t="s">
        <v>1029</v>
      </c>
      <c r="T218" s="1">
        <v>2</v>
      </c>
      <c r="V218" s="1">
        <v>85</v>
      </c>
      <c r="W218" s="1" t="s">
        <v>1077</v>
      </c>
      <c r="X218" s="1">
        <v>2</v>
      </c>
      <c r="Z218" s="185">
        <v>26</v>
      </c>
      <c r="AA218" s="187" t="s">
        <v>2388</v>
      </c>
      <c r="AB218" s="1">
        <v>2</v>
      </c>
      <c r="AD218" s="182">
        <v>65</v>
      </c>
      <c r="AE218" s="181" t="s">
        <v>9</v>
      </c>
      <c r="AF218" s="1">
        <v>1</v>
      </c>
      <c r="AH218" s="182">
        <v>65</v>
      </c>
      <c r="AI218" s="181" t="s">
        <v>4031</v>
      </c>
      <c r="AJ218" s="1">
        <v>1</v>
      </c>
      <c r="AL218" s="182">
        <v>85</v>
      </c>
      <c r="AM218" s="181" t="s">
        <v>4276</v>
      </c>
      <c r="AN218" s="1">
        <v>2</v>
      </c>
      <c r="AO218" s="196"/>
      <c r="AP218" s="200">
        <v>85</v>
      </c>
      <c r="AQ218" s="199" t="s">
        <v>4227</v>
      </c>
      <c r="AR218" s="198">
        <v>2</v>
      </c>
      <c r="AT218" s="207">
        <v>85</v>
      </c>
      <c r="AU218" s="208" t="s">
        <v>1801</v>
      </c>
      <c r="AV218" s="198">
        <v>2</v>
      </c>
      <c r="AW218" s="198"/>
      <c r="AX218" s="200">
        <v>65</v>
      </c>
      <c r="AY218" s="199" t="s">
        <v>9</v>
      </c>
      <c r="AZ218" s="198">
        <v>1</v>
      </c>
      <c r="BA218" s="198"/>
      <c r="BB218" s="200">
        <v>65</v>
      </c>
      <c r="BC218" s="257" t="s">
        <v>9</v>
      </c>
      <c r="BD218" s="198">
        <v>1</v>
      </c>
      <c r="BE218" s="198"/>
      <c r="BF218" s="265">
        <v>41</v>
      </c>
      <c r="BG218" s="266" t="s">
        <v>4959</v>
      </c>
      <c r="BH218" s="198">
        <v>1</v>
      </c>
      <c r="BI218" s="198"/>
      <c r="BJ218" s="198">
        <v>85</v>
      </c>
      <c r="BK218" s="281" t="s">
        <v>5282</v>
      </c>
      <c r="BL218" s="198">
        <v>2</v>
      </c>
      <c r="BN218" s="296" t="s">
        <v>5395</v>
      </c>
      <c r="BO218" s="295" t="s">
        <v>5552</v>
      </c>
      <c r="BP218" s="198">
        <v>5</v>
      </c>
    </row>
    <row r="219" spans="2:68" x14ac:dyDescent="0.25">
      <c r="B219" s="1">
        <v>87</v>
      </c>
      <c r="C219" s="181" t="s">
        <v>1813</v>
      </c>
      <c r="D219" s="1">
        <v>2</v>
      </c>
      <c r="F219" s="1">
        <v>87</v>
      </c>
      <c r="G219" s="181" t="s">
        <v>1638</v>
      </c>
      <c r="H219" s="1">
        <v>2</v>
      </c>
      <c r="J219" s="1">
        <v>87</v>
      </c>
      <c r="K219" s="181" t="s">
        <v>1945</v>
      </c>
      <c r="L219" s="1">
        <v>2</v>
      </c>
      <c r="N219" s="1">
        <v>87</v>
      </c>
      <c r="O219" s="181" t="s">
        <v>2078</v>
      </c>
      <c r="P219" s="1">
        <v>2</v>
      </c>
      <c r="R219" s="1">
        <v>87</v>
      </c>
      <c r="S219" s="1" t="s">
        <v>1029</v>
      </c>
      <c r="T219" s="1">
        <v>2</v>
      </c>
      <c r="V219" s="1">
        <v>87</v>
      </c>
      <c r="W219" s="1" t="s">
        <v>1077</v>
      </c>
      <c r="X219" s="1">
        <v>2</v>
      </c>
      <c r="Z219" s="185">
        <v>28</v>
      </c>
      <c r="AA219" s="187" t="s">
        <v>2389</v>
      </c>
      <c r="AB219" s="1">
        <v>2</v>
      </c>
      <c r="AD219" s="182">
        <v>67</v>
      </c>
      <c r="AE219" s="181" t="s">
        <v>3655</v>
      </c>
      <c r="AF219" s="1">
        <v>1</v>
      </c>
      <c r="AH219" s="182">
        <v>67</v>
      </c>
      <c r="AI219" s="181" t="s">
        <v>4032</v>
      </c>
      <c r="AJ219" s="1">
        <v>1</v>
      </c>
      <c r="AL219" s="182">
        <v>87</v>
      </c>
      <c r="AM219" s="181" t="s">
        <v>4277</v>
      </c>
      <c r="AN219" s="1">
        <v>2</v>
      </c>
      <c r="AO219" s="196"/>
      <c r="AP219" s="200">
        <v>87</v>
      </c>
      <c r="AQ219" s="199" t="s">
        <v>4226</v>
      </c>
      <c r="AR219" s="198">
        <v>2</v>
      </c>
      <c r="AT219" s="207">
        <v>87</v>
      </c>
      <c r="AU219" s="208" t="s">
        <v>1799</v>
      </c>
      <c r="AV219" s="198">
        <v>2</v>
      </c>
      <c r="AW219" s="198"/>
      <c r="AX219" s="200">
        <v>67</v>
      </c>
      <c r="AY219" s="199" t="s">
        <v>4543</v>
      </c>
      <c r="AZ219" s="198">
        <v>1</v>
      </c>
      <c r="BA219" s="198"/>
      <c r="BB219" s="200">
        <v>67</v>
      </c>
      <c r="BC219" s="257" t="s">
        <v>4945</v>
      </c>
      <c r="BD219" s="198">
        <v>1</v>
      </c>
      <c r="BE219" s="198"/>
      <c r="BF219" s="265">
        <v>43</v>
      </c>
      <c r="BG219" s="266" t="s">
        <v>4959</v>
      </c>
      <c r="BH219" s="198">
        <v>1</v>
      </c>
      <c r="BI219" s="198"/>
      <c r="BJ219" s="198">
        <v>87</v>
      </c>
      <c r="BK219" s="281" t="s">
        <v>5283</v>
      </c>
      <c r="BL219" s="198">
        <v>2</v>
      </c>
      <c r="BN219" s="296" t="s">
        <v>5396</v>
      </c>
      <c r="BO219" s="295" t="s">
        <v>9</v>
      </c>
      <c r="BP219" s="198">
        <v>5</v>
      </c>
    </row>
    <row r="220" spans="2:68" x14ac:dyDescent="0.25">
      <c r="B220" s="1">
        <v>89</v>
      </c>
      <c r="C220" s="181" t="s">
        <v>9</v>
      </c>
      <c r="D220" s="1">
        <v>2</v>
      </c>
      <c r="F220" s="1">
        <v>89</v>
      </c>
      <c r="G220" s="181" t="s">
        <v>9</v>
      </c>
      <c r="H220" s="1">
        <v>2</v>
      </c>
      <c r="J220" s="1">
        <v>89</v>
      </c>
      <c r="K220" s="181" t="s">
        <v>9</v>
      </c>
      <c r="L220" s="1">
        <v>2</v>
      </c>
      <c r="N220" s="1">
        <v>89</v>
      </c>
      <c r="O220" s="181" t="s">
        <v>9</v>
      </c>
      <c r="P220" s="1">
        <v>2</v>
      </c>
      <c r="R220" s="1">
        <v>89</v>
      </c>
      <c r="S220" s="1" t="s">
        <v>1029</v>
      </c>
      <c r="T220" s="1">
        <v>2</v>
      </c>
      <c r="V220" s="1">
        <v>89</v>
      </c>
      <c r="W220" s="1" t="s">
        <v>9</v>
      </c>
      <c r="X220" s="1">
        <v>2</v>
      </c>
      <c r="Z220" s="185">
        <v>30</v>
      </c>
      <c r="AA220" s="187" t="s">
        <v>2390</v>
      </c>
      <c r="AB220" s="1">
        <v>2</v>
      </c>
      <c r="AD220" s="182">
        <v>69</v>
      </c>
      <c r="AE220" s="181" t="s">
        <v>3656</v>
      </c>
      <c r="AF220" s="1">
        <v>1</v>
      </c>
      <c r="AH220" s="182">
        <v>69</v>
      </c>
      <c r="AI220" s="181" t="s">
        <v>4033</v>
      </c>
      <c r="AJ220" s="1">
        <v>1</v>
      </c>
      <c r="AL220" s="182">
        <v>89</v>
      </c>
      <c r="AM220" s="181" t="s">
        <v>4278</v>
      </c>
      <c r="AN220" s="1">
        <v>2</v>
      </c>
      <c r="AO220" s="196"/>
      <c r="AP220" s="200">
        <v>89</v>
      </c>
      <c r="AQ220" s="199" t="s">
        <v>9</v>
      </c>
      <c r="AR220" s="198">
        <v>2</v>
      </c>
      <c r="AT220" s="207">
        <v>89</v>
      </c>
      <c r="AU220" s="208" t="s">
        <v>9</v>
      </c>
      <c r="AV220" s="198">
        <v>2</v>
      </c>
      <c r="AW220" s="198"/>
      <c r="AX220" s="200">
        <v>69</v>
      </c>
      <c r="AY220" s="199" t="s">
        <v>4544</v>
      </c>
      <c r="AZ220" s="198">
        <v>1</v>
      </c>
      <c r="BA220" s="198"/>
      <c r="BB220" s="200">
        <v>69</v>
      </c>
      <c r="BC220" s="257" t="s">
        <v>4946</v>
      </c>
      <c r="BD220" s="198">
        <v>1</v>
      </c>
      <c r="BE220" s="198"/>
      <c r="BF220" s="265">
        <v>45</v>
      </c>
      <c r="BG220" s="266" t="s">
        <v>9</v>
      </c>
      <c r="BH220" s="198">
        <v>1</v>
      </c>
      <c r="BI220" s="198"/>
      <c r="BJ220" s="198">
        <v>89</v>
      </c>
      <c r="BK220" s="281" t="s">
        <v>9</v>
      </c>
      <c r="BL220" s="198">
        <v>2</v>
      </c>
      <c r="BN220" s="296" t="s">
        <v>5397</v>
      </c>
      <c r="BO220" s="295" t="s">
        <v>5553</v>
      </c>
      <c r="BP220" s="198">
        <v>5</v>
      </c>
    </row>
    <row r="221" spans="2:68" x14ac:dyDescent="0.25">
      <c r="B221" s="1">
        <v>91</v>
      </c>
      <c r="C221" s="181" t="s">
        <v>1816</v>
      </c>
      <c r="D221" s="1">
        <v>2</v>
      </c>
      <c r="F221" s="1">
        <v>91</v>
      </c>
      <c r="G221" s="181" t="s">
        <v>1639</v>
      </c>
      <c r="H221" s="1">
        <v>2</v>
      </c>
      <c r="J221" s="1">
        <v>91</v>
      </c>
      <c r="K221" s="181" t="s">
        <v>1946</v>
      </c>
      <c r="L221" s="1">
        <v>2</v>
      </c>
      <c r="N221" s="1">
        <v>91</v>
      </c>
      <c r="O221" s="181" t="s">
        <v>2079</v>
      </c>
      <c r="P221" s="1">
        <v>2</v>
      </c>
      <c r="R221" s="1">
        <v>91</v>
      </c>
      <c r="S221" s="1" t="s">
        <v>1029</v>
      </c>
      <c r="T221" s="1">
        <v>2</v>
      </c>
      <c r="V221" s="1">
        <v>91</v>
      </c>
      <c r="W221" s="1" t="s">
        <v>1077</v>
      </c>
      <c r="X221" s="1">
        <v>2</v>
      </c>
      <c r="Z221" s="185">
        <v>32</v>
      </c>
      <c r="AA221" s="187" t="s">
        <v>2391</v>
      </c>
      <c r="AB221" s="1">
        <v>2</v>
      </c>
      <c r="AD221" s="182">
        <v>71</v>
      </c>
      <c r="AE221" s="181" t="s">
        <v>9</v>
      </c>
      <c r="AF221" s="1">
        <v>1</v>
      </c>
      <c r="AH221" s="182">
        <v>71</v>
      </c>
      <c r="AI221" s="181" t="s">
        <v>4034</v>
      </c>
      <c r="AJ221" s="1">
        <v>1</v>
      </c>
      <c r="AL221" s="182">
        <v>91</v>
      </c>
      <c r="AM221" s="181" t="s">
        <v>4279</v>
      </c>
      <c r="AN221" s="1">
        <v>2</v>
      </c>
      <c r="AO221" s="196"/>
      <c r="AP221" s="200">
        <v>91</v>
      </c>
      <c r="AQ221" s="199" t="s">
        <v>4228</v>
      </c>
      <c r="AR221" s="198">
        <v>2</v>
      </c>
      <c r="AT221" s="207">
        <v>91</v>
      </c>
      <c r="AU221" s="208" t="s">
        <v>1797</v>
      </c>
      <c r="AV221" s="198">
        <v>2</v>
      </c>
      <c r="AW221" s="198"/>
      <c r="AX221" s="200">
        <v>71</v>
      </c>
      <c r="AY221" s="199" t="s">
        <v>9</v>
      </c>
      <c r="AZ221" s="198">
        <v>1</v>
      </c>
      <c r="BA221" s="198"/>
      <c r="BB221" s="200">
        <v>71</v>
      </c>
      <c r="BC221" s="257" t="s">
        <v>9</v>
      </c>
      <c r="BD221" s="198">
        <v>1</v>
      </c>
      <c r="BE221" s="198"/>
      <c r="BF221" s="265">
        <v>47</v>
      </c>
      <c r="BG221" s="266" t="s">
        <v>4960</v>
      </c>
      <c r="BH221" s="198">
        <v>1</v>
      </c>
      <c r="BI221" s="198"/>
      <c r="BJ221" s="198">
        <v>91</v>
      </c>
      <c r="BK221" s="281" t="s">
        <v>5284</v>
      </c>
      <c r="BL221" s="198">
        <v>2</v>
      </c>
      <c r="BN221" s="296" t="s">
        <v>5398</v>
      </c>
      <c r="BO221" s="295" t="s">
        <v>5554</v>
      </c>
      <c r="BP221" s="198">
        <v>5</v>
      </c>
    </row>
    <row r="222" spans="2:68" x14ac:dyDescent="0.25">
      <c r="B222" s="1">
        <v>93</v>
      </c>
      <c r="C222" s="181" t="s">
        <v>1748</v>
      </c>
      <c r="D222" s="1">
        <v>2</v>
      </c>
      <c r="F222" s="1">
        <v>93</v>
      </c>
      <c r="G222" s="181" t="s">
        <v>1640</v>
      </c>
      <c r="H222" s="1">
        <v>2</v>
      </c>
      <c r="J222" s="1">
        <v>93</v>
      </c>
      <c r="K222" s="181" t="s">
        <v>1240</v>
      </c>
      <c r="L222" s="1">
        <v>2</v>
      </c>
      <c r="N222" s="1">
        <v>93</v>
      </c>
      <c r="O222" s="181" t="s">
        <v>2080</v>
      </c>
      <c r="P222" s="1">
        <v>2</v>
      </c>
      <c r="R222" s="1">
        <v>93</v>
      </c>
      <c r="S222" s="1" t="s">
        <v>1029</v>
      </c>
      <c r="T222" s="1">
        <v>2</v>
      </c>
      <c r="V222" s="1">
        <v>93</v>
      </c>
      <c r="W222" s="1" t="s">
        <v>1077</v>
      </c>
      <c r="X222" s="1">
        <v>2</v>
      </c>
      <c r="Z222" s="185">
        <v>34</v>
      </c>
      <c r="AA222" s="187" t="s">
        <v>2392</v>
      </c>
      <c r="AB222" s="1">
        <v>2</v>
      </c>
      <c r="AD222" s="182">
        <v>73</v>
      </c>
      <c r="AE222" s="181" t="s">
        <v>1240</v>
      </c>
      <c r="AF222" s="1">
        <v>1</v>
      </c>
      <c r="AH222" s="182">
        <v>73</v>
      </c>
      <c r="AI222" s="181" t="s">
        <v>9</v>
      </c>
      <c r="AJ222" s="1">
        <v>1</v>
      </c>
      <c r="AL222" s="182">
        <v>93</v>
      </c>
      <c r="AM222" s="181" t="s">
        <v>4280</v>
      </c>
      <c r="AN222" s="1">
        <v>2</v>
      </c>
      <c r="AO222" s="196"/>
      <c r="AP222" s="200">
        <v>93</v>
      </c>
      <c r="AQ222" s="199" t="s">
        <v>4229</v>
      </c>
      <c r="AR222" s="198">
        <v>2</v>
      </c>
      <c r="AT222" s="207">
        <v>93</v>
      </c>
      <c r="AU222" s="208" t="s">
        <v>1795</v>
      </c>
      <c r="AV222" s="198">
        <v>2</v>
      </c>
      <c r="AW222" s="198"/>
      <c r="AX222" s="200">
        <v>73</v>
      </c>
      <c r="AY222" s="199" t="s">
        <v>1240</v>
      </c>
      <c r="AZ222" s="198">
        <v>1</v>
      </c>
      <c r="BA222" s="198"/>
      <c r="BB222" s="200">
        <v>73</v>
      </c>
      <c r="BC222" s="257" t="s">
        <v>1240</v>
      </c>
      <c r="BD222" s="198">
        <v>1</v>
      </c>
      <c r="BE222" s="198"/>
      <c r="BF222" s="265">
        <v>49</v>
      </c>
      <c r="BG222" s="266" t="s">
        <v>4960</v>
      </c>
      <c r="BH222" s="198">
        <v>1</v>
      </c>
      <c r="BI222" s="198"/>
      <c r="BJ222" s="198">
        <v>93</v>
      </c>
      <c r="BK222" s="281" t="s">
        <v>5285</v>
      </c>
      <c r="BL222" s="198">
        <v>2</v>
      </c>
      <c r="BN222" s="296" t="s">
        <v>5399</v>
      </c>
      <c r="BO222" s="295" t="s">
        <v>9</v>
      </c>
      <c r="BP222" s="198">
        <v>5</v>
      </c>
    </row>
    <row r="223" spans="2:68" x14ac:dyDescent="0.25">
      <c r="B223" s="1">
        <v>95</v>
      </c>
      <c r="C223" s="181" t="s">
        <v>1818</v>
      </c>
      <c r="D223" s="1">
        <v>2</v>
      </c>
      <c r="F223" s="1">
        <v>95</v>
      </c>
      <c r="G223" s="181" t="s">
        <v>1641</v>
      </c>
      <c r="H223" s="1">
        <v>2</v>
      </c>
      <c r="J223" s="1">
        <v>95</v>
      </c>
      <c r="K223" s="181" t="s">
        <v>1947</v>
      </c>
      <c r="L223" s="1">
        <v>2</v>
      </c>
      <c r="N223" s="1">
        <v>95</v>
      </c>
      <c r="O223" s="181" t="s">
        <v>2081</v>
      </c>
      <c r="P223" s="1">
        <v>2</v>
      </c>
      <c r="R223" s="1">
        <v>95</v>
      </c>
      <c r="S223" s="1" t="s">
        <v>1029</v>
      </c>
      <c r="T223" s="1">
        <v>2</v>
      </c>
      <c r="V223" s="1">
        <v>95</v>
      </c>
      <c r="W223" s="1" t="s">
        <v>1077</v>
      </c>
      <c r="X223" s="1">
        <v>2</v>
      </c>
      <c r="Z223" s="185">
        <v>36</v>
      </c>
      <c r="AA223" s="187" t="s">
        <v>2393</v>
      </c>
      <c r="AB223" s="1">
        <v>2</v>
      </c>
      <c r="AD223" s="182">
        <v>75</v>
      </c>
      <c r="AE223" s="181" t="s">
        <v>1240</v>
      </c>
      <c r="AF223" s="1">
        <v>1</v>
      </c>
      <c r="AH223" s="182">
        <v>75</v>
      </c>
      <c r="AI223" s="181" t="s">
        <v>4035</v>
      </c>
      <c r="AJ223" s="1">
        <v>1</v>
      </c>
      <c r="AL223" s="182">
        <v>95</v>
      </c>
      <c r="AM223" s="181" t="s">
        <v>4281</v>
      </c>
      <c r="AN223" s="1">
        <v>2</v>
      </c>
      <c r="AO223" s="196"/>
      <c r="AP223" s="200">
        <v>95</v>
      </c>
      <c r="AQ223" s="199" t="s">
        <v>4263</v>
      </c>
      <c r="AR223" s="198">
        <v>2</v>
      </c>
      <c r="AT223" s="207">
        <v>95</v>
      </c>
      <c r="AU223" s="208" t="s">
        <v>1793</v>
      </c>
      <c r="AV223" s="198">
        <v>2</v>
      </c>
      <c r="AW223" s="198"/>
      <c r="AX223" s="200">
        <v>75</v>
      </c>
      <c r="AY223" s="199" t="s">
        <v>1240</v>
      </c>
      <c r="AZ223" s="198">
        <v>1</v>
      </c>
      <c r="BA223" s="198"/>
      <c r="BB223" s="200">
        <v>75</v>
      </c>
      <c r="BC223" s="257" t="s">
        <v>1240</v>
      </c>
      <c r="BD223" s="198">
        <v>1</v>
      </c>
      <c r="BE223" s="198"/>
      <c r="BF223" s="265">
        <v>51</v>
      </c>
      <c r="BG223" s="266" t="s">
        <v>1240</v>
      </c>
      <c r="BH223" s="198">
        <v>1</v>
      </c>
      <c r="BI223" s="198"/>
      <c r="BJ223" s="198">
        <v>95</v>
      </c>
      <c r="BK223" s="281" t="s">
        <v>5286</v>
      </c>
      <c r="BL223" s="198">
        <v>2</v>
      </c>
      <c r="BN223" s="296" t="s">
        <v>5400</v>
      </c>
      <c r="BO223" s="295" t="s">
        <v>4352</v>
      </c>
      <c r="BP223" s="198">
        <v>5</v>
      </c>
    </row>
    <row r="224" spans="2:68" x14ac:dyDescent="0.25">
      <c r="B224" s="1">
        <v>97</v>
      </c>
      <c r="C224" s="181" t="s">
        <v>1820</v>
      </c>
      <c r="D224" s="1">
        <v>2</v>
      </c>
      <c r="F224" s="1">
        <v>97</v>
      </c>
      <c r="G224" s="181" t="s">
        <v>1642</v>
      </c>
      <c r="H224" s="1">
        <v>2</v>
      </c>
      <c r="J224" s="1">
        <v>97</v>
      </c>
      <c r="K224" s="181" t="s">
        <v>1948</v>
      </c>
      <c r="L224" s="1">
        <v>2</v>
      </c>
      <c r="N224" s="1">
        <v>97</v>
      </c>
      <c r="O224" s="181" t="s">
        <v>2082</v>
      </c>
      <c r="P224" s="1">
        <v>2</v>
      </c>
      <c r="R224" s="1">
        <v>97</v>
      </c>
      <c r="S224" s="1" t="s">
        <v>1029</v>
      </c>
      <c r="T224" s="1">
        <v>2</v>
      </c>
      <c r="V224" s="1">
        <v>97</v>
      </c>
      <c r="W224" s="1" t="s">
        <v>1077</v>
      </c>
      <c r="X224" s="1">
        <v>2</v>
      </c>
      <c r="Z224" s="185">
        <v>38</v>
      </c>
      <c r="AA224" s="187" t="s">
        <v>2394</v>
      </c>
      <c r="AB224" s="1">
        <v>2</v>
      </c>
      <c r="AD224" s="182">
        <v>77</v>
      </c>
      <c r="AE224" s="181" t="s">
        <v>3657</v>
      </c>
      <c r="AF224" s="1">
        <v>1</v>
      </c>
      <c r="AH224" s="182">
        <v>77</v>
      </c>
      <c r="AI224" s="181" t="s">
        <v>4036</v>
      </c>
      <c r="AJ224" s="1">
        <v>1</v>
      </c>
      <c r="AL224" s="182">
        <v>97</v>
      </c>
      <c r="AM224" s="181" t="s">
        <v>4282</v>
      </c>
      <c r="AN224" s="1">
        <v>2</v>
      </c>
      <c r="AO224" s="196"/>
      <c r="AP224" s="200">
        <v>97</v>
      </c>
      <c r="AQ224" s="199" t="s">
        <v>4262</v>
      </c>
      <c r="AR224" s="198">
        <v>2</v>
      </c>
      <c r="AT224" s="207">
        <v>97</v>
      </c>
      <c r="AU224" s="208" t="s">
        <v>1791</v>
      </c>
      <c r="AV224" s="198">
        <v>2</v>
      </c>
      <c r="AW224" s="198"/>
      <c r="AX224" s="200">
        <v>77</v>
      </c>
      <c r="AY224" s="199" t="s">
        <v>4545</v>
      </c>
      <c r="AZ224" s="198">
        <v>1</v>
      </c>
      <c r="BA224" s="198"/>
      <c r="BB224" s="200">
        <v>77</v>
      </c>
      <c r="BC224" s="257" t="s">
        <v>4545</v>
      </c>
      <c r="BD224" s="198">
        <v>1</v>
      </c>
      <c r="BE224" s="198"/>
      <c r="BF224" s="265">
        <v>53</v>
      </c>
      <c r="BG224" s="266" t="s">
        <v>4961</v>
      </c>
      <c r="BH224" s="198">
        <v>1</v>
      </c>
      <c r="BI224" s="198"/>
      <c r="BJ224" s="198">
        <v>97</v>
      </c>
      <c r="BK224" s="281" t="s">
        <v>5287</v>
      </c>
      <c r="BL224" s="198">
        <v>2</v>
      </c>
      <c r="BN224" s="296" t="s">
        <v>5401</v>
      </c>
      <c r="BO224" s="295" t="s">
        <v>9</v>
      </c>
      <c r="BP224" s="198">
        <v>5</v>
      </c>
    </row>
    <row r="225" spans="1:68" x14ac:dyDescent="0.25">
      <c r="B225" s="1">
        <v>99</v>
      </c>
      <c r="C225" s="181" t="s">
        <v>1822</v>
      </c>
      <c r="D225" s="1">
        <v>2</v>
      </c>
      <c r="F225" s="1">
        <v>99</v>
      </c>
      <c r="G225" s="181" t="s">
        <v>1643</v>
      </c>
      <c r="H225" s="1">
        <v>2</v>
      </c>
      <c r="J225" s="1">
        <v>99</v>
      </c>
      <c r="K225" s="181" t="s">
        <v>1949</v>
      </c>
      <c r="L225" s="1">
        <v>2</v>
      </c>
      <c r="N225" s="1">
        <v>99</v>
      </c>
      <c r="O225" s="181" t="s">
        <v>2083</v>
      </c>
      <c r="P225" s="1">
        <v>2</v>
      </c>
      <c r="R225" s="1">
        <v>99</v>
      </c>
      <c r="S225" s="1" t="s">
        <v>1029</v>
      </c>
      <c r="T225" s="1">
        <v>2</v>
      </c>
      <c r="V225" s="1">
        <v>99</v>
      </c>
      <c r="W225" s="1" t="s">
        <v>1077</v>
      </c>
      <c r="X225" s="1">
        <v>2</v>
      </c>
      <c r="Z225" s="185">
        <v>40</v>
      </c>
      <c r="AA225" s="187" t="s">
        <v>2395</v>
      </c>
      <c r="AB225" s="1">
        <v>2</v>
      </c>
      <c r="AD225" s="182">
        <v>79</v>
      </c>
      <c r="AE225" s="181" t="s">
        <v>3658</v>
      </c>
      <c r="AF225" s="1">
        <v>1</v>
      </c>
      <c r="AH225" s="182">
        <v>79</v>
      </c>
      <c r="AI225" s="181" t="s">
        <v>4037</v>
      </c>
      <c r="AJ225" s="1">
        <v>1</v>
      </c>
      <c r="AL225" s="182">
        <v>99</v>
      </c>
      <c r="AM225" s="181" t="s">
        <v>4283</v>
      </c>
      <c r="AN225" s="1">
        <v>2</v>
      </c>
      <c r="AO225" s="196"/>
      <c r="AP225" s="200">
        <v>99</v>
      </c>
      <c r="AQ225" s="199" t="s">
        <v>9</v>
      </c>
      <c r="AR225" s="198">
        <v>2</v>
      </c>
      <c r="AT225" s="207">
        <v>99</v>
      </c>
      <c r="AU225" s="208" t="s">
        <v>4402</v>
      </c>
      <c r="AV225" s="198">
        <v>2</v>
      </c>
      <c r="AW225" s="198"/>
      <c r="AX225" s="200">
        <v>79</v>
      </c>
      <c r="AY225" s="199" t="s">
        <v>4546</v>
      </c>
      <c r="AZ225" s="198">
        <v>1</v>
      </c>
      <c r="BA225" s="198"/>
      <c r="BB225" s="200">
        <v>79</v>
      </c>
      <c r="BC225" s="257" t="s">
        <v>4546</v>
      </c>
      <c r="BD225" s="198">
        <v>1</v>
      </c>
      <c r="BE225" s="198"/>
      <c r="BF225" s="265">
        <v>55</v>
      </c>
      <c r="BG225" s="266" t="s">
        <v>4961</v>
      </c>
      <c r="BH225" s="198">
        <v>1</v>
      </c>
      <c r="BI225" s="198"/>
      <c r="BJ225" s="198">
        <v>99</v>
      </c>
      <c r="BK225" s="281" t="s">
        <v>5288</v>
      </c>
      <c r="BL225" s="198">
        <v>2</v>
      </c>
      <c r="BN225" s="296" t="s">
        <v>401</v>
      </c>
      <c r="BO225" s="295" t="s">
        <v>5723</v>
      </c>
      <c r="BP225" s="1">
        <v>6</v>
      </c>
    </row>
    <row r="226" spans="1:68" x14ac:dyDescent="0.25">
      <c r="A226" s="1" t="s">
        <v>671</v>
      </c>
      <c r="B226" s="1" t="s">
        <v>267</v>
      </c>
      <c r="C226" s="1" t="s">
        <v>268</v>
      </c>
      <c r="D226" s="1" t="s">
        <v>656</v>
      </c>
      <c r="E226" s="1" t="s">
        <v>671</v>
      </c>
      <c r="F226" s="1" t="s">
        <v>267</v>
      </c>
      <c r="G226" s="1" t="s">
        <v>268</v>
      </c>
      <c r="H226" s="1" t="s">
        <v>656</v>
      </c>
      <c r="I226" s="1" t="s">
        <v>671</v>
      </c>
      <c r="J226" s="1" t="s">
        <v>267</v>
      </c>
      <c r="K226" s="1" t="s">
        <v>268</v>
      </c>
      <c r="L226" s="1" t="s">
        <v>656</v>
      </c>
      <c r="M226" s="1" t="s">
        <v>671</v>
      </c>
      <c r="N226" s="1" t="s">
        <v>267</v>
      </c>
      <c r="O226" s="1" t="s">
        <v>268</v>
      </c>
      <c r="P226" s="1" t="s">
        <v>656</v>
      </c>
      <c r="Q226" s="1" t="s">
        <v>671</v>
      </c>
      <c r="R226" s="1" t="s">
        <v>267</v>
      </c>
      <c r="S226" s="1" t="s">
        <v>268</v>
      </c>
      <c r="T226" s="1" t="s">
        <v>656</v>
      </c>
      <c r="U226" s="1" t="s">
        <v>671</v>
      </c>
      <c r="V226" s="1" t="s">
        <v>267</v>
      </c>
      <c r="W226" s="1" t="s">
        <v>268</v>
      </c>
      <c r="X226" s="1" t="s">
        <v>656</v>
      </c>
      <c r="Z226" s="185">
        <v>42</v>
      </c>
      <c r="AA226" s="187" t="s">
        <v>2396</v>
      </c>
      <c r="AB226" s="1">
        <v>2</v>
      </c>
      <c r="AD226" s="182">
        <v>81</v>
      </c>
      <c r="AE226" s="181" t="s">
        <v>3659</v>
      </c>
      <c r="AF226" s="1">
        <v>1</v>
      </c>
      <c r="AH226" s="182">
        <v>81</v>
      </c>
      <c r="AI226" s="181" t="s">
        <v>4038</v>
      </c>
      <c r="AJ226" s="1">
        <v>1</v>
      </c>
      <c r="AO226" s="198" t="s">
        <v>671</v>
      </c>
      <c r="AP226" s="198" t="s">
        <v>267</v>
      </c>
      <c r="AQ226" s="198" t="s">
        <v>268</v>
      </c>
      <c r="AR226" s="198" t="s">
        <v>656</v>
      </c>
      <c r="AS226" s="198" t="s">
        <v>671</v>
      </c>
      <c r="AT226" s="198" t="s">
        <v>267</v>
      </c>
      <c r="AU226" s="198" t="s">
        <v>268</v>
      </c>
      <c r="AV226" s="198" t="s">
        <v>656</v>
      </c>
      <c r="AW226" s="198"/>
      <c r="AX226" s="200">
        <v>81</v>
      </c>
      <c r="AY226" s="199" t="s">
        <v>1240</v>
      </c>
      <c r="AZ226" s="198">
        <v>1</v>
      </c>
      <c r="BA226" s="198"/>
      <c r="BB226" s="200">
        <v>81</v>
      </c>
      <c r="BC226" s="257" t="s">
        <v>1240</v>
      </c>
      <c r="BD226" s="198">
        <v>1</v>
      </c>
      <c r="BE226" s="198"/>
      <c r="BF226" s="265">
        <v>57</v>
      </c>
      <c r="BG226" s="266" t="s">
        <v>1240</v>
      </c>
      <c r="BH226" s="198">
        <v>1</v>
      </c>
      <c r="BI226" s="198" t="s">
        <v>671</v>
      </c>
      <c r="BJ226" s="198" t="s">
        <v>267</v>
      </c>
      <c r="BK226" s="198" t="s">
        <v>268</v>
      </c>
      <c r="BL226" s="198" t="s">
        <v>656</v>
      </c>
      <c r="BN226" s="296" t="s">
        <v>771</v>
      </c>
      <c r="BO226" s="295" t="s">
        <v>9</v>
      </c>
      <c r="BP226" s="198">
        <v>6</v>
      </c>
    </row>
    <row r="227" spans="1:68" x14ac:dyDescent="0.25">
      <c r="B227" s="1">
        <v>2</v>
      </c>
      <c r="C227" s="181" t="s">
        <v>1240</v>
      </c>
      <c r="D227" s="1">
        <v>1</v>
      </c>
      <c r="F227" s="1">
        <v>2</v>
      </c>
      <c r="G227" s="181" t="s">
        <v>1240</v>
      </c>
      <c r="H227" s="1">
        <v>1</v>
      </c>
      <c r="J227" s="1">
        <v>2</v>
      </c>
      <c r="K227" s="181" t="s">
        <v>1240</v>
      </c>
      <c r="L227" s="1">
        <v>1</v>
      </c>
      <c r="N227" s="1">
        <v>2</v>
      </c>
      <c r="O227" s="181" t="s">
        <v>1240</v>
      </c>
      <c r="P227" s="1">
        <v>1</v>
      </c>
      <c r="R227" s="1">
        <v>2</v>
      </c>
      <c r="S227" s="1" t="s">
        <v>1029</v>
      </c>
      <c r="T227" s="1">
        <v>1</v>
      </c>
      <c r="V227" s="1">
        <v>2</v>
      </c>
      <c r="W227" s="1" t="s">
        <v>1077</v>
      </c>
      <c r="X227" s="1">
        <v>1</v>
      </c>
      <c r="Z227" s="185">
        <v>44</v>
      </c>
      <c r="AA227" s="187" t="s">
        <v>2397</v>
      </c>
      <c r="AB227" s="1">
        <v>2</v>
      </c>
      <c r="AD227" s="182">
        <v>83</v>
      </c>
      <c r="AE227" s="181" t="s">
        <v>3660</v>
      </c>
      <c r="AF227" s="1">
        <v>1</v>
      </c>
      <c r="AH227" s="182">
        <v>83</v>
      </c>
      <c r="AI227" s="181" t="s">
        <v>4039</v>
      </c>
      <c r="AJ227" s="1">
        <v>1</v>
      </c>
      <c r="AO227" s="196"/>
      <c r="AP227" s="200">
        <v>2</v>
      </c>
      <c r="AQ227" s="199" t="s">
        <v>1240</v>
      </c>
      <c r="AR227" s="198">
        <v>1</v>
      </c>
      <c r="AT227" s="209">
        <v>2</v>
      </c>
      <c r="AU227" s="210" t="s">
        <v>1240</v>
      </c>
      <c r="AV227" s="1">
        <v>1</v>
      </c>
      <c r="AW227" s="198"/>
      <c r="AX227" s="200">
        <v>83</v>
      </c>
      <c r="AY227" s="199" t="s">
        <v>4547</v>
      </c>
      <c r="AZ227" s="198">
        <v>1</v>
      </c>
      <c r="BA227" s="198"/>
      <c r="BB227" s="200">
        <v>83</v>
      </c>
      <c r="BC227" s="257" t="s">
        <v>4547</v>
      </c>
      <c r="BD227" s="198">
        <v>1</v>
      </c>
      <c r="BE227" s="198"/>
      <c r="BF227" s="265">
        <v>59</v>
      </c>
      <c r="BG227" s="266" t="s">
        <v>4962</v>
      </c>
      <c r="BH227" s="198">
        <v>1</v>
      </c>
      <c r="BI227" s="198"/>
      <c r="BJ227" s="198">
        <v>2</v>
      </c>
      <c r="BK227" s="282" t="s">
        <v>5289</v>
      </c>
      <c r="BL227" s="198">
        <v>1</v>
      </c>
      <c r="BN227" s="296" t="s">
        <v>394</v>
      </c>
      <c r="BO227" s="295" t="s">
        <v>9</v>
      </c>
      <c r="BP227" s="198">
        <v>6</v>
      </c>
    </row>
    <row r="228" spans="1:68" x14ac:dyDescent="0.25">
      <c r="B228" s="1">
        <v>4</v>
      </c>
      <c r="C228" s="181" t="s">
        <v>1240</v>
      </c>
      <c r="D228" s="1">
        <v>1</v>
      </c>
      <c r="F228" s="1">
        <v>4</v>
      </c>
      <c r="G228" s="181" t="s">
        <v>1240</v>
      </c>
      <c r="H228" s="1">
        <v>1</v>
      </c>
      <c r="J228" s="1">
        <v>4</v>
      </c>
      <c r="K228" s="181" t="s">
        <v>1240</v>
      </c>
      <c r="L228" s="1">
        <v>1</v>
      </c>
      <c r="N228" s="1">
        <v>4</v>
      </c>
      <c r="O228" s="181" t="s">
        <v>1240</v>
      </c>
      <c r="P228" s="1">
        <v>1</v>
      </c>
      <c r="R228" s="1">
        <v>4</v>
      </c>
      <c r="S228" s="1" t="s">
        <v>1029</v>
      </c>
      <c r="T228" s="1">
        <v>1</v>
      </c>
      <c r="V228" s="1">
        <v>4</v>
      </c>
      <c r="W228" s="1" t="s">
        <v>1077</v>
      </c>
      <c r="X228" s="1">
        <v>1</v>
      </c>
      <c r="Z228" s="185">
        <v>46</v>
      </c>
      <c r="AA228" s="187" t="s">
        <v>2398</v>
      </c>
      <c r="AB228" s="1">
        <v>2</v>
      </c>
      <c r="AD228" s="182">
        <v>85</v>
      </c>
      <c r="AE228" s="181" t="s">
        <v>3661</v>
      </c>
      <c r="AF228" s="1">
        <v>1</v>
      </c>
      <c r="AH228" s="182">
        <v>85</v>
      </c>
      <c r="AI228" s="181" t="s">
        <v>4040</v>
      </c>
      <c r="AJ228" s="1">
        <v>1</v>
      </c>
      <c r="AO228" s="196"/>
      <c r="AP228" s="200">
        <v>4</v>
      </c>
      <c r="AQ228" s="199" t="s">
        <v>1240</v>
      </c>
      <c r="AR228" s="198">
        <v>1</v>
      </c>
      <c r="AT228" s="209">
        <v>4</v>
      </c>
      <c r="AU228" s="210" t="s">
        <v>1240</v>
      </c>
      <c r="AV228" s="198">
        <v>1</v>
      </c>
      <c r="AW228" s="198"/>
      <c r="AX228" s="200">
        <v>85</v>
      </c>
      <c r="AY228" s="199" t="s">
        <v>4548</v>
      </c>
      <c r="AZ228" s="198">
        <v>1</v>
      </c>
      <c r="BA228" s="198"/>
      <c r="BB228" s="200">
        <v>85</v>
      </c>
      <c r="BC228" s="257" t="s">
        <v>4548</v>
      </c>
      <c r="BD228" s="198">
        <v>1</v>
      </c>
      <c r="BE228" s="198"/>
      <c r="BF228" s="265">
        <v>61</v>
      </c>
      <c r="BG228" s="266" t="s">
        <v>4962</v>
      </c>
      <c r="BH228" s="198">
        <v>1</v>
      </c>
      <c r="BI228" s="198"/>
      <c r="BJ228" s="198">
        <v>4</v>
      </c>
      <c r="BK228" s="282" t="s">
        <v>5290</v>
      </c>
      <c r="BL228" s="198">
        <v>1</v>
      </c>
      <c r="BN228" s="296" t="s">
        <v>393</v>
      </c>
      <c r="BO228" s="295" t="s">
        <v>5724</v>
      </c>
      <c r="BP228" s="198">
        <v>6</v>
      </c>
    </row>
    <row r="229" spans="1:68" x14ac:dyDescent="0.25">
      <c r="B229" s="1">
        <v>6</v>
      </c>
      <c r="C229" s="181" t="s">
        <v>9</v>
      </c>
      <c r="D229" s="1">
        <v>1</v>
      </c>
      <c r="F229" s="1">
        <v>6</v>
      </c>
      <c r="G229" s="181" t="s">
        <v>9</v>
      </c>
      <c r="H229" s="1">
        <v>1</v>
      </c>
      <c r="J229" s="1">
        <v>6</v>
      </c>
      <c r="K229" s="181" t="s">
        <v>9</v>
      </c>
      <c r="L229" s="1">
        <v>1</v>
      </c>
      <c r="N229" s="1">
        <v>6</v>
      </c>
      <c r="O229" s="181" t="s">
        <v>9</v>
      </c>
      <c r="P229" s="1">
        <v>1</v>
      </c>
      <c r="R229" s="1">
        <v>6</v>
      </c>
      <c r="S229" s="1" t="s">
        <v>1029</v>
      </c>
      <c r="T229" s="1">
        <v>1</v>
      </c>
      <c r="V229" s="1">
        <v>6</v>
      </c>
      <c r="W229" s="1" t="s">
        <v>9</v>
      </c>
      <c r="X229" s="1">
        <v>1</v>
      </c>
      <c r="Z229" s="185">
        <v>48</v>
      </c>
      <c r="AA229" s="187" t="s">
        <v>2399</v>
      </c>
      <c r="AB229" s="1">
        <v>2</v>
      </c>
      <c r="AD229" s="182">
        <v>87</v>
      </c>
      <c r="AE229" s="181" t="s">
        <v>3662</v>
      </c>
      <c r="AF229" s="1">
        <v>1</v>
      </c>
      <c r="AH229" s="182">
        <v>87</v>
      </c>
      <c r="AI229" s="181" t="s">
        <v>4015</v>
      </c>
      <c r="AJ229" s="1">
        <v>1</v>
      </c>
      <c r="AO229" s="196"/>
      <c r="AP229" s="200">
        <v>6</v>
      </c>
      <c r="AQ229" s="199" t="s">
        <v>9</v>
      </c>
      <c r="AR229" s="198">
        <v>1</v>
      </c>
      <c r="AT229" s="209">
        <v>6</v>
      </c>
      <c r="AU229" s="210" t="s">
        <v>9</v>
      </c>
      <c r="AV229" s="198">
        <v>1</v>
      </c>
      <c r="AW229" s="198"/>
      <c r="AX229" s="200">
        <v>87</v>
      </c>
      <c r="AY229" s="199" t="s">
        <v>4549</v>
      </c>
      <c r="AZ229" s="198">
        <v>1</v>
      </c>
      <c r="BA229" s="198"/>
      <c r="BB229" s="200">
        <v>87</v>
      </c>
      <c r="BC229" s="257" t="s">
        <v>4549</v>
      </c>
      <c r="BD229" s="198">
        <v>1</v>
      </c>
      <c r="BE229" s="198"/>
      <c r="BF229" s="265">
        <v>63</v>
      </c>
      <c r="BG229" s="266" t="s">
        <v>1240</v>
      </c>
      <c r="BH229" s="198">
        <v>1</v>
      </c>
      <c r="BI229" s="198"/>
      <c r="BJ229" s="198">
        <v>6</v>
      </c>
      <c r="BK229" s="282" t="s">
        <v>9</v>
      </c>
      <c r="BL229" s="198">
        <v>1</v>
      </c>
      <c r="BN229" s="296" t="s">
        <v>345</v>
      </c>
      <c r="BO229" s="295" t="s">
        <v>5725</v>
      </c>
      <c r="BP229" s="198">
        <v>6</v>
      </c>
    </row>
    <row r="230" spans="1:68" x14ac:dyDescent="0.25">
      <c r="B230" s="1">
        <v>8</v>
      </c>
      <c r="C230" s="181" t="s">
        <v>1824</v>
      </c>
      <c r="D230" s="1">
        <v>1</v>
      </c>
      <c r="F230" s="1">
        <v>8</v>
      </c>
      <c r="G230" s="181" t="s">
        <v>1644</v>
      </c>
      <c r="H230" s="1">
        <v>1</v>
      </c>
      <c r="J230" s="1">
        <v>8</v>
      </c>
      <c r="K230" s="181" t="s">
        <v>1240</v>
      </c>
      <c r="L230" s="1">
        <v>1</v>
      </c>
      <c r="N230" s="1">
        <v>8</v>
      </c>
      <c r="O230" s="181" t="s">
        <v>1240</v>
      </c>
      <c r="P230" s="1">
        <v>1</v>
      </c>
      <c r="R230" s="1">
        <v>8</v>
      </c>
      <c r="S230" s="1" t="s">
        <v>1029</v>
      </c>
      <c r="T230" s="1">
        <v>1</v>
      </c>
      <c r="V230" s="1">
        <v>8</v>
      </c>
      <c r="W230" s="1" t="s">
        <v>1077</v>
      </c>
      <c r="X230" s="1">
        <v>1</v>
      </c>
      <c r="Z230" s="185">
        <v>50</v>
      </c>
      <c r="AA230" s="187" t="s">
        <v>9</v>
      </c>
      <c r="AB230" s="1">
        <v>2</v>
      </c>
      <c r="AD230" s="182">
        <v>89</v>
      </c>
      <c r="AE230" s="181" t="s">
        <v>3663</v>
      </c>
      <c r="AF230" s="1">
        <v>1</v>
      </c>
      <c r="AH230" s="182">
        <v>89</v>
      </c>
      <c r="AI230" s="181" t="s">
        <v>4041</v>
      </c>
      <c r="AJ230" s="1">
        <v>1</v>
      </c>
      <c r="AO230" s="196"/>
      <c r="AP230" s="200">
        <v>8</v>
      </c>
      <c r="AQ230" s="199" t="s">
        <v>4332</v>
      </c>
      <c r="AR230" s="198">
        <v>1</v>
      </c>
      <c r="AT230" s="209">
        <v>8</v>
      </c>
      <c r="AU230" s="210" t="s">
        <v>1240</v>
      </c>
      <c r="AV230" s="198">
        <v>1</v>
      </c>
      <c r="AW230" s="198"/>
      <c r="AX230" s="200">
        <v>89</v>
      </c>
      <c r="AY230" s="199" t="s">
        <v>4550</v>
      </c>
      <c r="AZ230" s="198">
        <v>1</v>
      </c>
      <c r="BA230" s="198"/>
      <c r="BB230" s="200">
        <v>89</v>
      </c>
      <c r="BC230" s="257" t="s">
        <v>4550</v>
      </c>
      <c r="BD230" s="198">
        <v>1</v>
      </c>
      <c r="BE230" s="198"/>
      <c r="BF230" s="265">
        <v>65</v>
      </c>
      <c r="BG230" s="266" t="s">
        <v>4963</v>
      </c>
      <c r="BH230" s="198">
        <v>1</v>
      </c>
      <c r="BI230" s="198"/>
      <c r="BJ230" s="198">
        <v>8</v>
      </c>
      <c r="BK230" s="282" t="s">
        <v>5291</v>
      </c>
      <c r="BL230" s="198">
        <v>1</v>
      </c>
      <c r="BN230" s="296" t="s">
        <v>336</v>
      </c>
      <c r="BO230" s="295" t="s">
        <v>9</v>
      </c>
      <c r="BP230" s="198">
        <v>6</v>
      </c>
    </row>
    <row r="231" spans="1:68" x14ac:dyDescent="0.25">
      <c r="B231" s="1">
        <v>10</v>
      </c>
      <c r="C231" s="181" t="s">
        <v>1825</v>
      </c>
      <c r="D231" s="1">
        <v>1</v>
      </c>
      <c r="F231" s="1">
        <v>10</v>
      </c>
      <c r="G231" s="181" t="s">
        <v>1645</v>
      </c>
      <c r="H231" s="1">
        <v>1</v>
      </c>
      <c r="J231" s="1">
        <v>10</v>
      </c>
      <c r="K231" s="181" t="s">
        <v>1240</v>
      </c>
      <c r="L231" s="1">
        <v>1</v>
      </c>
      <c r="N231" s="1">
        <v>10</v>
      </c>
      <c r="O231" s="181" t="s">
        <v>1240</v>
      </c>
      <c r="P231" s="1">
        <v>1</v>
      </c>
      <c r="R231" s="1">
        <v>10</v>
      </c>
      <c r="S231" s="1" t="s">
        <v>1029</v>
      </c>
      <c r="T231" s="1">
        <v>1</v>
      </c>
      <c r="V231" s="1">
        <v>10</v>
      </c>
      <c r="W231" s="1" t="s">
        <v>1077</v>
      </c>
      <c r="X231" s="1">
        <v>1</v>
      </c>
      <c r="Z231" s="185">
        <v>52</v>
      </c>
      <c r="AA231" s="187" t="s">
        <v>2400</v>
      </c>
      <c r="AB231" s="1">
        <v>2</v>
      </c>
      <c r="AD231" s="182">
        <v>91</v>
      </c>
      <c r="AE231" s="181" t="s">
        <v>3664</v>
      </c>
      <c r="AF231" s="1">
        <v>1</v>
      </c>
      <c r="AH231" s="182">
        <v>91</v>
      </c>
      <c r="AI231" s="181" t="s">
        <v>4042</v>
      </c>
      <c r="AJ231" s="1">
        <v>1</v>
      </c>
      <c r="AO231" s="196"/>
      <c r="AP231" s="200">
        <v>10</v>
      </c>
      <c r="AQ231" s="199" t="s">
        <v>4333</v>
      </c>
      <c r="AR231" s="198">
        <v>1</v>
      </c>
      <c r="AT231" s="209">
        <v>10</v>
      </c>
      <c r="AU231" s="210" t="s">
        <v>1240</v>
      </c>
      <c r="AV231" s="198">
        <v>1</v>
      </c>
      <c r="AW231" s="198"/>
      <c r="AX231" s="200">
        <v>91</v>
      </c>
      <c r="AY231" s="199" t="s">
        <v>4551</v>
      </c>
      <c r="AZ231" s="198">
        <v>1</v>
      </c>
      <c r="BA231" s="198"/>
      <c r="BB231" s="200">
        <v>91</v>
      </c>
      <c r="BC231" s="257" t="s">
        <v>4551</v>
      </c>
      <c r="BD231" s="198">
        <v>1</v>
      </c>
      <c r="BE231" s="198"/>
      <c r="BF231" s="265">
        <v>67</v>
      </c>
      <c r="BG231" s="266" t="s">
        <v>4963</v>
      </c>
      <c r="BH231" s="198">
        <v>1</v>
      </c>
      <c r="BI231" s="198"/>
      <c r="BJ231" s="198">
        <v>10</v>
      </c>
      <c r="BK231" s="282" t="s">
        <v>5292</v>
      </c>
      <c r="BL231" s="198">
        <v>1</v>
      </c>
      <c r="BN231" s="296" t="s">
        <v>758</v>
      </c>
      <c r="BO231" s="295" t="s">
        <v>5558</v>
      </c>
      <c r="BP231" s="198">
        <v>6</v>
      </c>
    </row>
    <row r="232" spans="1:68" x14ac:dyDescent="0.25">
      <c r="B232" s="1">
        <v>12</v>
      </c>
      <c r="C232" s="181" t="s">
        <v>9</v>
      </c>
      <c r="D232" s="1">
        <v>1</v>
      </c>
      <c r="F232" s="1">
        <v>12</v>
      </c>
      <c r="G232" s="181" t="s">
        <v>9</v>
      </c>
      <c r="H232" s="1">
        <v>1</v>
      </c>
      <c r="J232" s="1">
        <v>12</v>
      </c>
      <c r="K232" s="181" t="s">
        <v>9</v>
      </c>
      <c r="L232" s="1">
        <v>1</v>
      </c>
      <c r="N232" s="1">
        <v>12</v>
      </c>
      <c r="O232" s="181" t="s">
        <v>9</v>
      </c>
      <c r="P232" s="1">
        <v>1</v>
      </c>
      <c r="R232" s="1">
        <v>12</v>
      </c>
      <c r="S232" s="1" t="s">
        <v>1029</v>
      </c>
      <c r="T232" s="1">
        <v>1</v>
      </c>
      <c r="V232" s="1">
        <v>12</v>
      </c>
      <c r="W232" s="1" t="s">
        <v>9</v>
      </c>
      <c r="X232" s="1">
        <v>1</v>
      </c>
      <c r="Z232" s="185">
        <v>54</v>
      </c>
      <c r="AA232" s="187" t="s">
        <v>2401</v>
      </c>
      <c r="AB232" s="1">
        <v>2</v>
      </c>
      <c r="AD232" s="182">
        <v>93</v>
      </c>
      <c r="AE232" s="181" t="s">
        <v>3665</v>
      </c>
      <c r="AF232" s="1">
        <v>1</v>
      </c>
      <c r="AH232" s="182">
        <v>93</v>
      </c>
      <c r="AI232" s="181" t="s">
        <v>4043</v>
      </c>
      <c r="AJ232" s="1">
        <v>1</v>
      </c>
      <c r="AO232" s="196"/>
      <c r="AP232" s="200">
        <v>12</v>
      </c>
      <c r="AQ232" s="199" t="s">
        <v>9</v>
      </c>
      <c r="AR232" s="198">
        <v>1</v>
      </c>
      <c r="AT232" s="209">
        <v>12</v>
      </c>
      <c r="AU232" s="210" t="s">
        <v>9</v>
      </c>
      <c r="AV232" s="198">
        <v>1</v>
      </c>
      <c r="AW232" s="198"/>
      <c r="AX232" s="200">
        <v>93</v>
      </c>
      <c r="AY232" s="199" t="s">
        <v>4552</v>
      </c>
      <c r="AZ232" s="198">
        <v>1</v>
      </c>
      <c r="BA232" s="198"/>
      <c r="BB232" s="200">
        <v>93</v>
      </c>
      <c r="BC232" s="257" t="s">
        <v>4552</v>
      </c>
      <c r="BD232" s="198">
        <v>1</v>
      </c>
      <c r="BE232" s="198"/>
      <c r="BF232" s="265">
        <v>69</v>
      </c>
      <c r="BG232" s="266" t="s">
        <v>1240</v>
      </c>
      <c r="BH232" s="198">
        <v>1</v>
      </c>
      <c r="BI232" s="198"/>
      <c r="BJ232" s="198">
        <v>12</v>
      </c>
      <c r="BK232" s="282" t="s">
        <v>9</v>
      </c>
      <c r="BL232" s="198">
        <v>1</v>
      </c>
      <c r="BN232" s="296" t="s">
        <v>1456</v>
      </c>
      <c r="BO232" s="295" t="s">
        <v>5559</v>
      </c>
      <c r="BP232" s="198">
        <v>6</v>
      </c>
    </row>
    <row r="233" spans="1:68" x14ac:dyDescent="0.25">
      <c r="B233" s="1">
        <v>14</v>
      </c>
      <c r="C233" s="181" t="s">
        <v>1826</v>
      </c>
      <c r="D233" s="1">
        <v>1</v>
      </c>
      <c r="F233" s="1">
        <v>14</v>
      </c>
      <c r="G233" s="181" t="s">
        <v>1646</v>
      </c>
      <c r="H233" s="1">
        <v>1</v>
      </c>
      <c r="J233" s="1">
        <v>14</v>
      </c>
      <c r="K233" s="181" t="s">
        <v>1240</v>
      </c>
      <c r="L233" s="1">
        <v>1</v>
      </c>
      <c r="N233" s="1">
        <v>14</v>
      </c>
      <c r="O233" s="181" t="s">
        <v>1240</v>
      </c>
      <c r="P233" s="1">
        <v>1</v>
      </c>
      <c r="R233" s="1">
        <v>14</v>
      </c>
      <c r="S233" s="1" t="s">
        <v>1029</v>
      </c>
      <c r="T233" s="1">
        <v>1</v>
      </c>
      <c r="V233" s="1">
        <v>14</v>
      </c>
      <c r="W233" s="1" t="s">
        <v>1077</v>
      </c>
      <c r="X233" s="1">
        <v>1</v>
      </c>
      <c r="Z233" s="185">
        <v>56</v>
      </c>
      <c r="AA233" s="187" t="s">
        <v>9</v>
      </c>
      <c r="AB233" s="1">
        <v>2</v>
      </c>
      <c r="AD233" s="182">
        <v>95</v>
      </c>
      <c r="AE233" s="181" t="s">
        <v>3666</v>
      </c>
      <c r="AF233" s="1">
        <v>1</v>
      </c>
      <c r="AH233" s="182">
        <v>95</v>
      </c>
      <c r="AI233" s="181" t="s">
        <v>4044</v>
      </c>
      <c r="AJ233" s="1">
        <v>1</v>
      </c>
      <c r="AO233" s="196"/>
      <c r="AP233" s="200">
        <v>14</v>
      </c>
      <c r="AQ233" s="199" t="s">
        <v>4334</v>
      </c>
      <c r="AR233" s="198">
        <v>1</v>
      </c>
      <c r="AT233" s="209">
        <v>14</v>
      </c>
      <c r="AU233" s="210" t="s">
        <v>1240</v>
      </c>
      <c r="AV233" s="198">
        <v>1</v>
      </c>
      <c r="AW233" s="198"/>
      <c r="AX233" s="200">
        <v>95</v>
      </c>
      <c r="AY233" s="199" t="s">
        <v>4553</v>
      </c>
      <c r="AZ233" s="198">
        <v>1</v>
      </c>
      <c r="BA233" s="198"/>
      <c r="BB233" s="200">
        <v>95</v>
      </c>
      <c r="BC233" s="257" t="s">
        <v>4553</v>
      </c>
      <c r="BD233" s="198">
        <v>1</v>
      </c>
      <c r="BE233" s="198"/>
      <c r="BF233" s="265">
        <v>71</v>
      </c>
      <c r="BG233" s="266" t="s">
        <v>4964</v>
      </c>
      <c r="BH233" s="198">
        <v>1</v>
      </c>
      <c r="BI233" s="198"/>
      <c r="BJ233" s="198">
        <v>14</v>
      </c>
      <c r="BK233" s="282" t="s">
        <v>5293</v>
      </c>
      <c r="BL233" s="198">
        <v>1</v>
      </c>
      <c r="BN233" s="296" t="s">
        <v>1462</v>
      </c>
      <c r="BO233" s="295" t="s">
        <v>9</v>
      </c>
      <c r="BP233" s="198">
        <v>6</v>
      </c>
    </row>
    <row r="234" spans="1:68" x14ac:dyDescent="0.25">
      <c r="B234" s="1">
        <v>16</v>
      </c>
      <c r="C234" s="181" t="s">
        <v>1827</v>
      </c>
      <c r="D234" s="1">
        <v>1</v>
      </c>
      <c r="F234" s="1">
        <v>16</v>
      </c>
      <c r="G234" s="181" t="s">
        <v>1647</v>
      </c>
      <c r="H234" s="1">
        <v>1</v>
      </c>
      <c r="J234" s="1">
        <v>16</v>
      </c>
      <c r="K234" s="181" t="s">
        <v>1240</v>
      </c>
      <c r="L234" s="1">
        <v>1</v>
      </c>
      <c r="N234" s="1">
        <v>16</v>
      </c>
      <c r="O234" s="181" t="s">
        <v>1240</v>
      </c>
      <c r="P234" s="1">
        <v>1</v>
      </c>
      <c r="R234" s="1">
        <v>16</v>
      </c>
      <c r="S234" s="1" t="s">
        <v>1029</v>
      </c>
      <c r="T234" s="1">
        <v>1</v>
      </c>
      <c r="V234" s="1">
        <v>16</v>
      </c>
      <c r="W234" s="1" t="s">
        <v>1077</v>
      </c>
      <c r="X234" s="1">
        <v>1</v>
      </c>
      <c r="Z234" s="185">
        <v>58</v>
      </c>
      <c r="AA234" s="187" t="s">
        <v>2402</v>
      </c>
      <c r="AB234" s="1">
        <v>2</v>
      </c>
      <c r="AD234" s="182">
        <v>97</v>
      </c>
      <c r="AE234" s="181" t="s">
        <v>3667</v>
      </c>
      <c r="AF234" s="1">
        <v>1</v>
      </c>
      <c r="AH234" s="182">
        <v>97</v>
      </c>
      <c r="AI234" s="181" t="s">
        <v>4045</v>
      </c>
      <c r="AJ234" s="1">
        <v>1</v>
      </c>
      <c r="AO234" s="196"/>
      <c r="AP234" s="200">
        <v>16</v>
      </c>
      <c r="AQ234" s="199" t="s">
        <v>4335</v>
      </c>
      <c r="AR234" s="198">
        <v>1</v>
      </c>
      <c r="AT234" s="209">
        <v>16</v>
      </c>
      <c r="AU234" s="210" t="s">
        <v>1240</v>
      </c>
      <c r="AV234" s="198">
        <v>1</v>
      </c>
      <c r="AW234" s="198"/>
      <c r="AX234" s="200">
        <v>97</v>
      </c>
      <c r="AY234" s="199" t="s">
        <v>4554</v>
      </c>
      <c r="AZ234" s="198">
        <v>1</v>
      </c>
      <c r="BA234" s="198"/>
      <c r="BB234" s="200">
        <v>97</v>
      </c>
      <c r="BC234" s="257" t="s">
        <v>4554</v>
      </c>
      <c r="BD234" s="198">
        <v>1</v>
      </c>
      <c r="BE234" s="198"/>
      <c r="BF234" s="265">
        <v>73</v>
      </c>
      <c r="BG234" s="266" t="s">
        <v>4964</v>
      </c>
      <c r="BH234" s="198">
        <v>1</v>
      </c>
      <c r="BI234" s="198"/>
      <c r="BJ234" s="198">
        <v>16</v>
      </c>
      <c r="BK234" s="282" t="s">
        <v>5294</v>
      </c>
      <c r="BL234" s="198">
        <v>1</v>
      </c>
      <c r="BN234" s="296" t="s">
        <v>607</v>
      </c>
      <c r="BO234" s="295" t="s">
        <v>5560</v>
      </c>
      <c r="BP234" s="198">
        <v>6</v>
      </c>
    </row>
    <row r="235" spans="1:68" x14ac:dyDescent="0.25">
      <c r="B235" s="1">
        <v>18</v>
      </c>
      <c r="C235" s="181" t="s">
        <v>9</v>
      </c>
      <c r="D235" s="1">
        <v>1</v>
      </c>
      <c r="F235" s="1">
        <v>18</v>
      </c>
      <c r="G235" s="181" t="s">
        <v>9</v>
      </c>
      <c r="H235" s="1">
        <v>1</v>
      </c>
      <c r="J235" s="1">
        <v>18</v>
      </c>
      <c r="K235" s="181" t="s">
        <v>9</v>
      </c>
      <c r="L235" s="1">
        <v>1</v>
      </c>
      <c r="N235" s="1">
        <v>18</v>
      </c>
      <c r="O235" s="181" t="s">
        <v>9</v>
      </c>
      <c r="P235" s="1">
        <v>1</v>
      </c>
      <c r="R235" s="1">
        <v>18</v>
      </c>
      <c r="S235" s="1" t="s">
        <v>1029</v>
      </c>
      <c r="T235" s="1">
        <v>1</v>
      </c>
      <c r="V235" s="1">
        <v>18</v>
      </c>
      <c r="W235" s="1" t="s">
        <v>9</v>
      </c>
      <c r="X235" s="1">
        <v>1</v>
      </c>
      <c r="Z235" s="185">
        <v>60</v>
      </c>
      <c r="AA235" s="187" t="s">
        <v>2403</v>
      </c>
      <c r="AB235" s="1">
        <v>2</v>
      </c>
      <c r="AD235" s="182">
        <v>99</v>
      </c>
      <c r="AE235" s="181" t="s">
        <v>2903</v>
      </c>
      <c r="AF235" s="1">
        <v>1</v>
      </c>
      <c r="AH235" s="182">
        <v>99</v>
      </c>
      <c r="AI235" s="181" t="s">
        <v>4046</v>
      </c>
      <c r="AJ235" s="1">
        <v>1</v>
      </c>
      <c r="AO235" s="196"/>
      <c r="AP235" s="200">
        <v>18</v>
      </c>
      <c r="AQ235" s="199" t="s">
        <v>9</v>
      </c>
      <c r="AR235" s="198">
        <v>1</v>
      </c>
      <c r="AT235" s="209">
        <v>18</v>
      </c>
      <c r="AU235" s="210" t="s">
        <v>9</v>
      </c>
      <c r="AV235" s="198">
        <v>1</v>
      </c>
      <c r="AW235" s="198"/>
      <c r="AX235" s="200">
        <v>99</v>
      </c>
      <c r="AY235" s="199" t="s">
        <v>1240</v>
      </c>
      <c r="AZ235" s="198">
        <v>1</v>
      </c>
      <c r="BA235" s="198"/>
      <c r="BB235" s="200">
        <v>99</v>
      </c>
      <c r="BC235" s="257" t="s">
        <v>1240</v>
      </c>
      <c r="BD235" s="198">
        <v>1</v>
      </c>
      <c r="BE235" s="198"/>
      <c r="BF235" s="265">
        <v>75</v>
      </c>
      <c r="BG235" s="266" t="s">
        <v>1240</v>
      </c>
      <c r="BH235" s="198">
        <v>1</v>
      </c>
      <c r="BI235" s="198"/>
      <c r="BJ235" s="198">
        <v>18</v>
      </c>
      <c r="BK235" s="282" t="s">
        <v>9</v>
      </c>
      <c r="BL235" s="198">
        <v>1</v>
      </c>
      <c r="BN235" s="296" t="s">
        <v>3184</v>
      </c>
      <c r="BO235" s="295" t="s">
        <v>5561</v>
      </c>
      <c r="BP235" s="198">
        <v>6</v>
      </c>
    </row>
    <row r="236" spans="1:68" x14ac:dyDescent="0.25">
      <c r="B236" s="1">
        <v>20</v>
      </c>
      <c r="C236" s="181" t="s">
        <v>1828</v>
      </c>
      <c r="D236" s="1">
        <v>1</v>
      </c>
      <c r="F236" s="1">
        <v>20</v>
      </c>
      <c r="G236" s="181" t="s">
        <v>1648</v>
      </c>
      <c r="H236" s="1">
        <v>1</v>
      </c>
      <c r="J236" s="1">
        <v>20</v>
      </c>
      <c r="K236" s="181" t="s">
        <v>1240</v>
      </c>
      <c r="L236" s="1">
        <v>1</v>
      </c>
      <c r="N236" s="1">
        <v>20</v>
      </c>
      <c r="O236" s="181" t="s">
        <v>1240</v>
      </c>
      <c r="P236" s="1">
        <v>1</v>
      </c>
      <c r="R236" s="1">
        <v>20</v>
      </c>
      <c r="S236" s="1" t="s">
        <v>1029</v>
      </c>
      <c r="T236" s="1">
        <v>1</v>
      </c>
      <c r="V236" s="1">
        <v>20</v>
      </c>
      <c r="W236" s="1" t="s">
        <v>1077</v>
      </c>
      <c r="X236" s="1">
        <v>1</v>
      </c>
      <c r="Z236" s="185">
        <v>62</v>
      </c>
      <c r="AA236" s="187" t="s">
        <v>9</v>
      </c>
      <c r="AB236" s="1">
        <v>2</v>
      </c>
      <c r="AD236" s="182">
        <v>101</v>
      </c>
      <c r="AE236" s="181" t="s">
        <v>3668</v>
      </c>
      <c r="AF236" s="1">
        <v>1</v>
      </c>
      <c r="AH236" s="182">
        <v>101</v>
      </c>
      <c r="AI236" s="181" t="s">
        <v>9</v>
      </c>
      <c r="AJ236" s="1">
        <v>1</v>
      </c>
      <c r="AO236" s="196"/>
      <c r="AP236" s="200">
        <v>20</v>
      </c>
      <c r="AQ236" s="199" t="s">
        <v>4336</v>
      </c>
      <c r="AR236" s="198">
        <v>1</v>
      </c>
      <c r="AT236" s="209">
        <v>20</v>
      </c>
      <c r="AU236" s="210" t="s">
        <v>1240</v>
      </c>
      <c r="AV236" s="198">
        <v>1</v>
      </c>
      <c r="AW236" s="198"/>
      <c r="AX236" s="200">
        <v>101</v>
      </c>
      <c r="AY236" s="199" t="s">
        <v>4555</v>
      </c>
      <c r="AZ236" s="198">
        <v>1</v>
      </c>
      <c r="BA236" s="198"/>
      <c r="BB236" s="200">
        <v>101</v>
      </c>
      <c r="BC236" s="258" t="s">
        <v>4555</v>
      </c>
      <c r="BD236" s="198">
        <v>1</v>
      </c>
      <c r="BE236" s="198"/>
      <c r="BF236" s="265">
        <v>77</v>
      </c>
      <c r="BG236" s="266" t="s">
        <v>4965</v>
      </c>
      <c r="BH236" s="198">
        <v>1</v>
      </c>
      <c r="BI236" s="198"/>
      <c r="BJ236" s="198">
        <v>20</v>
      </c>
      <c r="BK236" s="282" t="s">
        <v>5295</v>
      </c>
      <c r="BL236" s="198">
        <v>1</v>
      </c>
      <c r="BN236" s="296" t="s">
        <v>1117</v>
      </c>
      <c r="BO236" s="295" t="s">
        <v>9</v>
      </c>
      <c r="BP236" s="198">
        <v>6</v>
      </c>
    </row>
    <row r="237" spans="1:68" x14ac:dyDescent="0.25">
      <c r="B237" s="1">
        <v>22</v>
      </c>
      <c r="C237" s="181" t="s">
        <v>1829</v>
      </c>
      <c r="D237" s="1">
        <v>1</v>
      </c>
      <c r="F237" s="1">
        <v>22</v>
      </c>
      <c r="G237" s="181" t="s">
        <v>1649</v>
      </c>
      <c r="H237" s="1">
        <v>1</v>
      </c>
      <c r="J237" s="1">
        <v>22</v>
      </c>
      <c r="K237" s="181" t="s">
        <v>1240</v>
      </c>
      <c r="L237" s="1">
        <v>1</v>
      </c>
      <c r="N237" s="1">
        <v>22</v>
      </c>
      <c r="O237" s="181" t="s">
        <v>1240</v>
      </c>
      <c r="P237" s="1">
        <v>1</v>
      </c>
      <c r="R237" s="1">
        <v>22</v>
      </c>
      <c r="S237" s="1" t="s">
        <v>1029</v>
      </c>
      <c r="T237" s="1">
        <v>1</v>
      </c>
      <c r="V237" s="1">
        <v>22</v>
      </c>
      <c r="W237" s="1" t="s">
        <v>1077</v>
      </c>
      <c r="X237" s="1">
        <v>1</v>
      </c>
      <c r="Z237" s="185">
        <v>64</v>
      </c>
      <c r="AA237" s="187" t="s">
        <v>1842</v>
      </c>
      <c r="AB237" s="1">
        <v>2</v>
      </c>
      <c r="AD237" s="182">
        <v>103</v>
      </c>
      <c r="AE237" s="181" t="s">
        <v>1042</v>
      </c>
      <c r="AF237" s="1">
        <v>1</v>
      </c>
      <c r="AH237" s="182">
        <v>103</v>
      </c>
      <c r="AI237" s="181" t="s">
        <v>4047</v>
      </c>
      <c r="AJ237" s="1">
        <v>1</v>
      </c>
      <c r="AO237" s="196"/>
      <c r="AP237" s="200">
        <v>22</v>
      </c>
      <c r="AQ237" s="199" t="s">
        <v>4337</v>
      </c>
      <c r="AR237" s="198">
        <v>1</v>
      </c>
      <c r="AT237" s="209">
        <v>22</v>
      </c>
      <c r="AU237" s="210" t="s">
        <v>1240</v>
      </c>
      <c r="AV237" s="198">
        <v>1</v>
      </c>
      <c r="AW237" s="198"/>
      <c r="AX237" s="200">
        <v>103</v>
      </c>
      <c r="AY237" s="199" t="s">
        <v>4556</v>
      </c>
      <c r="AZ237" s="198">
        <v>1</v>
      </c>
      <c r="BA237" s="198"/>
      <c r="BB237" s="200">
        <v>103</v>
      </c>
      <c r="BC237" s="258" t="s">
        <v>4556</v>
      </c>
      <c r="BD237" s="198">
        <v>1</v>
      </c>
      <c r="BE237" s="198"/>
      <c r="BF237" s="265">
        <v>79</v>
      </c>
      <c r="BG237" s="266" t="s">
        <v>4965</v>
      </c>
      <c r="BH237" s="198">
        <v>1</v>
      </c>
      <c r="BI237" s="198"/>
      <c r="BJ237" s="198">
        <v>22</v>
      </c>
      <c r="BK237" s="282" t="s">
        <v>5296</v>
      </c>
      <c r="BL237" s="198">
        <v>1</v>
      </c>
      <c r="BN237" s="296" t="s">
        <v>66</v>
      </c>
      <c r="BO237" s="295" t="s">
        <v>5562</v>
      </c>
      <c r="BP237" s="198">
        <v>6</v>
      </c>
    </row>
    <row r="238" spans="1:68" x14ac:dyDescent="0.25">
      <c r="B238" s="1">
        <v>24</v>
      </c>
      <c r="C238" s="181" t="s">
        <v>9</v>
      </c>
      <c r="D238" s="1">
        <v>1</v>
      </c>
      <c r="F238" s="1">
        <v>24</v>
      </c>
      <c r="G238" s="181" t="s">
        <v>9</v>
      </c>
      <c r="H238" s="1">
        <v>1</v>
      </c>
      <c r="J238" s="1">
        <v>24</v>
      </c>
      <c r="K238" s="181" t="s">
        <v>9</v>
      </c>
      <c r="L238" s="1">
        <v>1</v>
      </c>
      <c r="N238" s="1">
        <v>24</v>
      </c>
      <c r="O238" s="181" t="s">
        <v>9</v>
      </c>
      <c r="P238" s="1">
        <v>1</v>
      </c>
      <c r="R238" s="1">
        <v>24</v>
      </c>
      <c r="S238" s="1" t="s">
        <v>1029</v>
      </c>
      <c r="T238" s="1">
        <v>1</v>
      </c>
      <c r="V238" s="1">
        <v>24</v>
      </c>
      <c r="W238" s="1" t="s">
        <v>9</v>
      </c>
      <c r="X238" s="1">
        <v>1</v>
      </c>
      <c r="Z238" s="185">
        <v>66</v>
      </c>
      <c r="AA238" s="187" t="s">
        <v>1756</v>
      </c>
      <c r="AB238" s="1">
        <v>2</v>
      </c>
      <c r="AD238" s="182">
        <v>105</v>
      </c>
      <c r="AE238" s="181" t="s">
        <v>1042</v>
      </c>
      <c r="AF238" s="1">
        <v>1</v>
      </c>
      <c r="AH238" s="182">
        <v>105</v>
      </c>
      <c r="AI238" s="181" t="s">
        <v>4048</v>
      </c>
      <c r="AJ238" s="1">
        <v>1</v>
      </c>
      <c r="AO238" s="196"/>
      <c r="AP238" s="200">
        <v>24</v>
      </c>
      <c r="AQ238" s="199" t="s">
        <v>9</v>
      </c>
      <c r="AR238" s="198">
        <v>1</v>
      </c>
      <c r="AT238" s="209">
        <v>24</v>
      </c>
      <c r="AU238" s="210" t="s">
        <v>9</v>
      </c>
      <c r="AV238" s="198">
        <v>1</v>
      </c>
      <c r="AW238" s="198"/>
      <c r="AX238" s="200">
        <v>105</v>
      </c>
      <c r="AY238" s="199" t="s">
        <v>4557</v>
      </c>
      <c r="AZ238" s="198">
        <v>1</v>
      </c>
      <c r="BA238" s="198"/>
      <c r="BB238" s="200">
        <v>105</v>
      </c>
      <c r="BC238" s="258" t="s">
        <v>4557</v>
      </c>
      <c r="BD238" s="198">
        <v>1</v>
      </c>
      <c r="BE238" s="198"/>
      <c r="BF238" s="265">
        <v>81</v>
      </c>
      <c r="BG238" s="266" t="s">
        <v>1240</v>
      </c>
      <c r="BH238" s="198">
        <v>1</v>
      </c>
      <c r="BI238" s="198"/>
      <c r="BJ238" s="198">
        <v>24</v>
      </c>
      <c r="BK238" s="282" t="s">
        <v>9</v>
      </c>
      <c r="BL238" s="198">
        <v>1</v>
      </c>
      <c r="BN238" s="296" t="s">
        <v>67</v>
      </c>
      <c r="BO238" s="295" t="s">
        <v>5563</v>
      </c>
      <c r="BP238" s="198">
        <v>6</v>
      </c>
    </row>
    <row r="239" spans="1:68" x14ac:dyDescent="0.25">
      <c r="B239" s="1">
        <v>26</v>
      </c>
      <c r="C239" s="181" t="s">
        <v>1830</v>
      </c>
      <c r="D239" s="1">
        <v>1</v>
      </c>
      <c r="F239" s="1">
        <v>26</v>
      </c>
      <c r="G239" s="181" t="s">
        <v>1650</v>
      </c>
      <c r="H239" s="1">
        <v>1</v>
      </c>
      <c r="J239" s="1">
        <v>26</v>
      </c>
      <c r="K239" s="181" t="s">
        <v>1240</v>
      </c>
      <c r="L239" s="1">
        <v>1</v>
      </c>
      <c r="N239" s="1">
        <v>26</v>
      </c>
      <c r="O239" s="181" t="s">
        <v>1240</v>
      </c>
      <c r="P239" s="1">
        <v>1</v>
      </c>
      <c r="R239" s="1">
        <v>26</v>
      </c>
      <c r="S239" s="1" t="s">
        <v>1029</v>
      </c>
      <c r="T239" s="1">
        <v>1</v>
      </c>
      <c r="V239" s="1">
        <v>26</v>
      </c>
      <c r="W239" s="1" t="s">
        <v>1077</v>
      </c>
      <c r="X239" s="1">
        <v>1</v>
      </c>
      <c r="Z239" s="185">
        <v>68</v>
      </c>
      <c r="AA239" s="187" t="s">
        <v>9</v>
      </c>
      <c r="AB239" s="1">
        <v>2</v>
      </c>
      <c r="AD239" s="182">
        <v>107</v>
      </c>
      <c r="AE239" s="181" t="s">
        <v>1042</v>
      </c>
      <c r="AF239" s="1">
        <v>1</v>
      </c>
      <c r="AH239" s="182">
        <v>107</v>
      </c>
      <c r="AI239" s="181" t="s">
        <v>4049</v>
      </c>
      <c r="AJ239" s="1">
        <v>1</v>
      </c>
      <c r="AO239" s="196"/>
      <c r="AP239" s="200">
        <v>26</v>
      </c>
      <c r="AQ239" s="199" t="s">
        <v>4232</v>
      </c>
      <c r="AR239" s="198">
        <v>1</v>
      </c>
      <c r="AT239" s="209">
        <v>26</v>
      </c>
      <c r="AU239" s="210" t="s">
        <v>1240</v>
      </c>
      <c r="AV239" s="198">
        <v>1</v>
      </c>
      <c r="AW239" s="198"/>
      <c r="AX239" s="200">
        <v>107</v>
      </c>
      <c r="AY239" s="199" t="s">
        <v>4558</v>
      </c>
      <c r="AZ239" s="198">
        <v>1</v>
      </c>
      <c r="BA239" s="198"/>
      <c r="BB239" s="200">
        <v>107</v>
      </c>
      <c r="BC239" s="258" t="s">
        <v>4558</v>
      </c>
      <c r="BD239" s="198">
        <v>1</v>
      </c>
      <c r="BE239" s="198"/>
      <c r="BF239" s="265">
        <v>83</v>
      </c>
      <c r="BG239" s="266" t="s">
        <v>4966</v>
      </c>
      <c r="BH239" s="198">
        <v>1</v>
      </c>
      <c r="BI239" s="198"/>
      <c r="BJ239" s="198">
        <v>26</v>
      </c>
      <c r="BK239" s="282" t="s">
        <v>5297</v>
      </c>
      <c r="BL239" s="198">
        <v>1</v>
      </c>
      <c r="BN239" s="296" t="s">
        <v>81</v>
      </c>
      <c r="BO239" s="295" t="s">
        <v>9</v>
      </c>
      <c r="BP239" s="198">
        <v>6</v>
      </c>
    </row>
    <row r="240" spans="1:68" x14ac:dyDescent="0.25">
      <c r="B240" s="1">
        <v>28</v>
      </c>
      <c r="C240" s="181" t="s">
        <v>1831</v>
      </c>
      <c r="D240" s="1">
        <v>1</v>
      </c>
      <c r="F240" s="1">
        <v>28</v>
      </c>
      <c r="G240" s="181" t="s">
        <v>1651</v>
      </c>
      <c r="H240" s="1">
        <v>1</v>
      </c>
      <c r="J240" s="1">
        <v>28</v>
      </c>
      <c r="K240" s="181" t="s">
        <v>1240</v>
      </c>
      <c r="L240" s="1">
        <v>1</v>
      </c>
      <c r="N240" s="1">
        <v>28</v>
      </c>
      <c r="O240" s="181" t="s">
        <v>1240</v>
      </c>
      <c r="P240" s="1">
        <v>1</v>
      </c>
      <c r="R240" s="1">
        <v>28</v>
      </c>
      <c r="S240" s="1" t="s">
        <v>1029</v>
      </c>
      <c r="T240" s="1">
        <v>1</v>
      </c>
      <c r="V240" s="1">
        <v>28</v>
      </c>
      <c r="W240" s="1" t="s">
        <v>1077</v>
      </c>
      <c r="X240" s="1">
        <v>1</v>
      </c>
      <c r="Z240" s="185">
        <v>70</v>
      </c>
      <c r="AA240" s="187" t="s">
        <v>1830</v>
      </c>
      <c r="AB240" s="1">
        <v>2</v>
      </c>
      <c r="AD240" s="182">
        <v>109</v>
      </c>
      <c r="AE240" s="181" t="s">
        <v>1042</v>
      </c>
      <c r="AF240" s="1">
        <v>1</v>
      </c>
      <c r="AH240" s="182">
        <v>109</v>
      </c>
      <c r="AI240" s="181" t="s">
        <v>4050</v>
      </c>
      <c r="AJ240" s="1">
        <v>1</v>
      </c>
      <c r="AO240" s="196"/>
      <c r="AP240" s="200">
        <v>28</v>
      </c>
      <c r="AQ240" s="199" t="s">
        <v>4233</v>
      </c>
      <c r="AR240" s="198">
        <v>1</v>
      </c>
      <c r="AT240" s="209">
        <v>28</v>
      </c>
      <c r="AU240" s="210" t="s">
        <v>1240</v>
      </c>
      <c r="AV240" s="198">
        <v>1</v>
      </c>
      <c r="AW240" s="198"/>
      <c r="AX240" s="200">
        <v>109</v>
      </c>
      <c r="AY240" s="199" t="s">
        <v>4559</v>
      </c>
      <c r="AZ240" s="198">
        <v>1</v>
      </c>
      <c r="BA240" s="198"/>
      <c r="BB240" s="200">
        <v>109</v>
      </c>
      <c r="BC240" s="258" t="s">
        <v>4559</v>
      </c>
      <c r="BD240" s="198">
        <v>1</v>
      </c>
      <c r="BE240" s="198"/>
      <c r="BF240" s="265">
        <v>85</v>
      </c>
      <c r="BG240" s="266" t="s">
        <v>4966</v>
      </c>
      <c r="BH240" s="198">
        <v>1</v>
      </c>
      <c r="BI240" s="198"/>
      <c r="BJ240" s="198">
        <v>28</v>
      </c>
      <c r="BK240" s="282" t="s">
        <v>5298</v>
      </c>
      <c r="BL240" s="198">
        <v>1</v>
      </c>
      <c r="BN240" s="296" t="s">
        <v>80</v>
      </c>
      <c r="BO240" s="295" t="s">
        <v>5564</v>
      </c>
      <c r="BP240" s="198">
        <v>6</v>
      </c>
    </row>
    <row r="241" spans="2:68" x14ac:dyDescent="0.25">
      <c r="B241" s="1">
        <v>30</v>
      </c>
      <c r="C241" s="181" t="s">
        <v>9</v>
      </c>
      <c r="D241" s="1">
        <v>1</v>
      </c>
      <c r="F241" s="1">
        <v>30</v>
      </c>
      <c r="G241" s="181" t="s">
        <v>9</v>
      </c>
      <c r="H241" s="1">
        <v>1</v>
      </c>
      <c r="J241" s="1">
        <v>30</v>
      </c>
      <c r="K241" s="181" t="s">
        <v>9</v>
      </c>
      <c r="L241" s="1">
        <v>1</v>
      </c>
      <c r="N241" s="1">
        <v>30</v>
      </c>
      <c r="O241" s="181" t="s">
        <v>9</v>
      </c>
      <c r="P241" s="1">
        <v>1</v>
      </c>
      <c r="R241" s="1">
        <v>30</v>
      </c>
      <c r="S241" s="1" t="s">
        <v>1029</v>
      </c>
      <c r="T241" s="1">
        <v>1</v>
      </c>
      <c r="V241" s="1">
        <v>30</v>
      </c>
      <c r="W241" s="1" t="s">
        <v>9</v>
      </c>
      <c r="X241" s="1">
        <v>1</v>
      </c>
      <c r="Z241" s="185">
        <v>72</v>
      </c>
      <c r="AA241" s="187" t="s">
        <v>1828</v>
      </c>
      <c r="AB241" s="1">
        <v>2</v>
      </c>
      <c r="AD241" s="182">
        <v>111</v>
      </c>
      <c r="AE241" s="181" t="s">
        <v>9</v>
      </c>
      <c r="AF241" s="1">
        <v>1</v>
      </c>
      <c r="AH241" s="182">
        <v>111</v>
      </c>
      <c r="AI241" s="181" t="s">
        <v>4051</v>
      </c>
      <c r="AJ241" s="1">
        <v>1</v>
      </c>
      <c r="AO241" s="196"/>
      <c r="AP241" s="200">
        <v>30</v>
      </c>
      <c r="AQ241" s="199" t="s">
        <v>9</v>
      </c>
      <c r="AR241" s="198">
        <v>1</v>
      </c>
      <c r="AT241" s="209">
        <v>30</v>
      </c>
      <c r="AU241" s="210" t="s">
        <v>9</v>
      </c>
      <c r="AV241" s="198">
        <v>1</v>
      </c>
      <c r="AW241" s="198"/>
      <c r="AX241" s="200">
        <v>111</v>
      </c>
      <c r="AY241" s="199" t="s">
        <v>9</v>
      </c>
      <c r="AZ241" s="198">
        <v>1</v>
      </c>
      <c r="BA241" s="198"/>
      <c r="BB241" s="200">
        <v>111</v>
      </c>
      <c r="BC241" s="258" t="s">
        <v>9</v>
      </c>
      <c r="BD241" s="198">
        <v>1</v>
      </c>
      <c r="BE241" s="198"/>
      <c r="BF241" s="265">
        <v>87</v>
      </c>
      <c r="BG241" s="266" t="s">
        <v>1240</v>
      </c>
      <c r="BH241" s="198">
        <v>1</v>
      </c>
      <c r="BI241" s="198"/>
      <c r="BJ241" s="198">
        <v>30</v>
      </c>
      <c r="BK241" s="282" t="s">
        <v>9</v>
      </c>
      <c r="BL241" s="198">
        <v>1</v>
      </c>
      <c r="BN241" s="296" t="s">
        <v>787</v>
      </c>
      <c r="BO241" s="295" t="s">
        <v>5565</v>
      </c>
      <c r="BP241" s="198">
        <v>6</v>
      </c>
    </row>
    <row r="242" spans="2:68" x14ac:dyDescent="0.25">
      <c r="B242" s="1">
        <v>32</v>
      </c>
      <c r="C242" s="181" t="s">
        <v>1240</v>
      </c>
      <c r="D242" s="1">
        <v>1</v>
      </c>
      <c r="F242" s="1">
        <v>32</v>
      </c>
      <c r="G242" s="181" t="s">
        <v>1652</v>
      </c>
      <c r="H242" s="1">
        <v>1</v>
      </c>
      <c r="J242" s="1">
        <v>32</v>
      </c>
      <c r="K242" s="181" t="s">
        <v>1240</v>
      </c>
      <c r="L242" s="1">
        <v>1</v>
      </c>
      <c r="N242" s="1">
        <v>32</v>
      </c>
      <c r="O242" s="181" t="s">
        <v>2084</v>
      </c>
      <c r="P242" s="1">
        <v>1</v>
      </c>
      <c r="R242" s="1">
        <v>32</v>
      </c>
      <c r="S242" s="1" t="s">
        <v>1029</v>
      </c>
      <c r="T242" s="1">
        <v>1</v>
      </c>
      <c r="V242" s="1">
        <v>32</v>
      </c>
      <c r="W242" s="1" t="s">
        <v>1077</v>
      </c>
      <c r="X242" s="1">
        <v>1</v>
      </c>
      <c r="Z242" s="185">
        <v>74</v>
      </c>
      <c r="AA242" s="187" t="s">
        <v>9</v>
      </c>
      <c r="AB242" s="1">
        <v>2</v>
      </c>
      <c r="AD242" s="182">
        <v>113</v>
      </c>
      <c r="AE242" s="181" t="s">
        <v>3669</v>
      </c>
      <c r="AF242" s="1">
        <v>1</v>
      </c>
      <c r="AH242" s="182">
        <v>113</v>
      </c>
      <c r="AI242" s="181" t="s">
        <v>4052</v>
      </c>
      <c r="AJ242" s="1">
        <v>1</v>
      </c>
      <c r="AO242" s="196"/>
      <c r="AP242" s="200">
        <v>32</v>
      </c>
      <c r="AQ242" s="199" t="s">
        <v>4338</v>
      </c>
      <c r="AR242" s="198">
        <v>1</v>
      </c>
      <c r="AT242" s="209">
        <v>32</v>
      </c>
      <c r="AU242" s="210" t="s">
        <v>4403</v>
      </c>
      <c r="AV242" s="198">
        <v>1</v>
      </c>
      <c r="AW242" s="198"/>
      <c r="AX242" s="200">
        <v>113</v>
      </c>
      <c r="AY242" s="199" t="s">
        <v>1240</v>
      </c>
      <c r="AZ242" s="198">
        <v>1</v>
      </c>
      <c r="BA242" s="198"/>
      <c r="BB242" s="200">
        <v>113</v>
      </c>
      <c r="BC242" s="258" t="s">
        <v>1240</v>
      </c>
      <c r="BD242" s="198">
        <v>1</v>
      </c>
      <c r="BE242" s="198"/>
      <c r="BF242" s="265">
        <v>89</v>
      </c>
      <c r="BG242" s="266" t="s">
        <v>4967</v>
      </c>
      <c r="BH242" s="198">
        <v>1</v>
      </c>
      <c r="BI242" s="198"/>
      <c r="BJ242" s="198">
        <v>32</v>
      </c>
      <c r="BK242" s="282" t="s">
        <v>5299</v>
      </c>
      <c r="BL242" s="198">
        <v>1</v>
      </c>
      <c r="BN242" s="296" t="s">
        <v>137</v>
      </c>
      <c r="BO242" s="295" t="s">
        <v>9</v>
      </c>
      <c r="BP242" s="198">
        <v>6</v>
      </c>
    </row>
    <row r="243" spans="2:68" x14ac:dyDescent="0.25">
      <c r="B243" s="1">
        <v>34</v>
      </c>
      <c r="C243" s="181" t="s">
        <v>1240</v>
      </c>
      <c r="D243" s="1">
        <v>1</v>
      </c>
      <c r="F243" s="1">
        <v>34</v>
      </c>
      <c r="G243" s="181" t="s">
        <v>1653</v>
      </c>
      <c r="H243" s="1">
        <v>1</v>
      </c>
      <c r="J243" s="1">
        <v>34</v>
      </c>
      <c r="K243" s="181" t="s">
        <v>1240</v>
      </c>
      <c r="L243" s="1">
        <v>1</v>
      </c>
      <c r="N243" s="1">
        <v>34</v>
      </c>
      <c r="O243" s="181" t="s">
        <v>1240</v>
      </c>
      <c r="P243" s="1">
        <v>1</v>
      </c>
      <c r="R243" s="1">
        <v>34</v>
      </c>
      <c r="S243" s="1" t="s">
        <v>1029</v>
      </c>
      <c r="T243" s="1">
        <v>1</v>
      </c>
      <c r="V243" s="1">
        <v>34</v>
      </c>
      <c r="W243" s="1" t="s">
        <v>1077</v>
      </c>
      <c r="X243" s="1">
        <v>1</v>
      </c>
      <c r="Z243" s="185">
        <v>76</v>
      </c>
      <c r="AA243" s="187" t="s">
        <v>1758</v>
      </c>
      <c r="AB243" s="1">
        <v>2</v>
      </c>
      <c r="AD243" s="182">
        <v>115</v>
      </c>
      <c r="AE243" s="181" t="s">
        <v>3670</v>
      </c>
      <c r="AF243" s="1">
        <v>1</v>
      </c>
      <c r="AH243" s="182">
        <v>115</v>
      </c>
      <c r="AI243" s="181" t="s">
        <v>4053</v>
      </c>
      <c r="AJ243" s="1">
        <v>1</v>
      </c>
      <c r="AO243" s="196"/>
      <c r="AP243" s="200">
        <v>34</v>
      </c>
      <c r="AQ243" s="199" t="s">
        <v>4339</v>
      </c>
      <c r="AR243" s="198">
        <v>1</v>
      </c>
      <c r="AT243" s="209">
        <v>34</v>
      </c>
      <c r="AU243" s="210" t="s">
        <v>4404</v>
      </c>
      <c r="AV243" s="198">
        <v>1</v>
      </c>
      <c r="AW243" s="198"/>
      <c r="AX243" s="200">
        <v>115</v>
      </c>
      <c r="AY243" s="199" t="s">
        <v>1240</v>
      </c>
      <c r="AZ243" s="198">
        <v>1</v>
      </c>
      <c r="BA243" s="198"/>
      <c r="BB243" s="200">
        <v>115</v>
      </c>
      <c r="BC243" s="258" t="s">
        <v>1240</v>
      </c>
      <c r="BD243" s="198">
        <v>1</v>
      </c>
      <c r="BE243" s="198"/>
      <c r="BF243" s="265">
        <v>91</v>
      </c>
      <c r="BG243" s="266" t="s">
        <v>4967</v>
      </c>
      <c r="BH243" s="198">
        <v>1</v>
      </c>
      <c r="BI243" s="198"/>
      <c r="BJ243" s="198">
        <v>34</v>
      </c>
      <c r="BK243" s="282" t="s">
        <v>5300</v>
      </c>
      <c r="BL243" s="198">
        <v>1</v>
      </c>
      <c r="BN243" s="296" t="s">
        <v>515</v>
      </c>
      <c r="BO243" s="295" t="s">
        <v>5566</v>
      </c>
      <c r="BP243" s="198">
        <v>6</v>
      </c>
    </row>
    <row r="244" spans="2:68" x14ac:dyDescent="0.25">
      <c r="B244" s="1">
        <v>36</v>
      </c>
      <c r="C244" s="181" t="s">
        <v>9</v>
      </c>
      <c r="D244" s="1">
        <v>1</v>
      </c>
      <c r="F244" s="1">
        <v>36</v>
      </c>
      <c r="G244" s="181" t="s">
        <v>9</v>
      </c>
      <c r="H244" s="1">
        <v>1</v>
      </c>
      <c r="J244" s="1">
        <v>36</v>
      </c>
      <c r="K244" s="181" t="s">
        <v>9</v>
      </c>
      <c r="L244" s="1">
        <v>1</v>
      </c>
      <c r="N244" s="1">
        <v>36</v>
      </c>
      <c r="O244" s="181" t="s">
        <v>9</v>
      </c>
      <c r="P244" s="1">
        <v>1</v>
      </c>
      <c r="R244" s="1">
        <v>36</v>
      </c>
      <c r="S244" s="1" t="s">
        <v>1029</v>
      </c>
      <c r="T244" s="1">
        <v>1</v>
      </c>
      <c r="V244" s="1">
        <v>36</v>
      </c>
      <c r="W244" s="1" t="s">
        <v>9</v>
      </c>
      <c r="X244" s="1">
        <v>1</v>
      </c>
      <c r="Z244" s="185">
        <v>78</v>
      </c>
      <c r="AA244" s="187" t="s">
        <v>1826</v>
      </c>
      <c r="AB244" s="1">
        <v>2</v>
      </c>
      <c r="AD244" s="182">
        <v>117</v>
      </c>
      <c r="AE244" s="181" t="s">
        <v>9</v>
      </c>
      <c r="AF244" s="1">
        <v>1</v>
      </c>
      <c r="AH244" s="182">
        <v>117</v>
      </c>
      <c r="AI244" s="181" t="s">
        <v>9</v>
      </c>
      <c r="AJ244" s="1">
        <v>1</v>
      </c>
      <c r="AO244" s="196"/>
      <c r="AP244" s="200">
        <v>36</v>
      </c>
      <c r="AQ244" s="199" t="s">
        <v>9</v>
      </c>
      <c r="AR244" s="198">
        <v>1</v>
      </c>
      <c r="AT244" s="209">
        <v>36</v>
      </c>
      <c r="AU244" s="210" t="s">
        <v>9</v>
      </c>
      <c r="AV244" s="198">
        <v>1</v>
      </c>
      <c r="AW244" s="198"/>
      <c r="AX244" s="200">
        <v>117</v>
      </c>
      <c r="AY244" s="199" t="s">
        <v>9</v>
      </c>
      <c r="AZ244" s="198">
        <v>1</v>
      </c>
      <c r="BA244" s="198"/>
      <c r="BB244" s="200">
        <v>117</v>
      </c>
      <c r="BC244" s="258" t="s">
        <v>9</v>
      </c>
      <c r="BD244" s="198">
        <v>1</v>
      </c>
      <c r="BE244" s="198"/>
      <c r="BF244" s="265">
        <v>93</v>
      </c>
      <c r="BG244" s="266" t="s">
        <v>1240</v>
      </c>
      <c r="BH244" s="198">
        <v>1</v>
      </c>
      <c r="BI244" s="198"/>
      <c r="BJ244" s="198">
        <v>36</v>
      </c>
      <c r="BK244" s="282" t="s">
        <v>9</v>
      </c>
      <c r="BL244" s="198">
        <v>1</v>
      </c>
      <c r="BN244" s="296" t="s">
        <v>514</v>
      </c>
      <c r="BO244" s="295" t="s">
        <v>5567</v>
      </c>
      <c r="BP244" s="198">
        <v>6</v>
      </c>
    </row>
    <row r="245" spans="2:68" x14ac:dyDescent="0.25">
      <c r="B245" s="1">
        <v>38</v>
      </c>
      <c r="C245" s="181" t="s">
        <v>1832</v>
      </c>
      <c r="D245" s="1">
        <v>1</v>
      </c>
      <c r="F245" s="1">
        <v>38</v>
      </c>
      <c r="G245" s="181" t="s">
        <v>1654</v>
      </c>
      <c r="H245" s="1">
        <v>1</v>
      </c>
      <c r="J245" s="1">
        <v>38</v>
      </c>
      <c r="K245" s="181" t="s">
        <v>1240</v>
      </c>
      <c r="L245" s="1">
        <v>1</v>
      </c>
      <c r="N245" s="1">
        <v>38</v>
      </c>
      <c r="O245" s="181" t="s">
        <v>2085</v>
      </c>
      <c r="P245" s="1">
        <v>1</v>
      </c>
      <c r="R245" s="1">
        <v>38</v>
      </c>
      <c r="S245" s="1" t="s">
        <v>1029</v>
      </c>
      <c r="T245" s="1">
        <v>1</v>
      </c>
      <c r="V245" s="1">
        <v>38</v>
      </c>
      <c r="W245" s="1" t="s">
        <v>1077</v>
      </c>
      <c r="X245" s="1">
        <v>1</v>
      </c>
      <c r="Z245" s="185">
        <v>80</v>
      </c>
      <c r="AA245" s="187" t="s">
        <v>9</v>
      </c>
      <c r="AB245" s="1">
        <v>2</v>
      </c>
      <c r="AD245" s="182">
        <v>119</v>
      </c>
      <c r="AE245" s="181" t="s">
        <v>3671</v>
      </c>
      <c r="AF245" s="1">
        <v>1</v>
      </c>
      <c r="AH245" s="182">
        <v>119</v>
      </c>
      <c r="AI245" s="181" t="s">
        <v>4054</v>
      </c>
      <c r="AJ245" s="1">
        <v>1</v>
      </c>
      <c r="AO245" s="196"/>
      <c r="AP245" s="200">
        <v>38</v>
      </c>
      <c r="AQ245" s="199" t="s">
        <v>1240</v>
      </c>
      <c r="AR245" s="198">
        <v>1</v>
      </c>
      <c r="AT245" s="209">
        <v>38</v>
      </c>
      <c r="AU245" s="210" t="s">
        <v>1819</v>
      </c>
      <c r="AV245" s="198">
        <v>1</v>
      </c>
      <c r="AW245" s="198"/>
      <c r="AX245" s="200">
        <v>119</v>
      </c>
      <c r="AY245" s="199" t="s">
        <v>1240</v>
      </c>
      <c r="AZ245" s="198">
        <v>1</v>
      </c>
      <c r="BA245" s="198"/>
      <c r="BB245" s="200">
        <v>119</v>
      </c>
      <c r="BC245" s="258" t="s">
        <v>1240</v>
      </c>
      <c r="BD245" s="198">
        <v>1</v>
      </c>
      <c r="BE245" s="198"/>
      <c r="BF245" s="265">
        <v>95</v>
      </c>
      <c r="BG245" s="266" t="s">
        <v>4968</v>
      </c>
      <c r="BH245" s="198">
        <v>1</v>
      </c>
      <c r="BI245" s="198"/>
      <c r="BJ245" s="198">
        <v>38</v>
      </c>
      <c r="BK245" s="282" t="s">
        <v>5301</v>
      </c>
      <c r="BL245" s="198">
        <v>1</v>
      </c>
      <c r="BN245" s="296" t="s">
        <v>786</v>
      </c>
      <c r="BO245" s="295" t="s">
        <v>9</v>
      </c>
      <c r="BP245" s="198">
        <v>6</v>
      </c>
    </row>
    <row r="246" spans="2:68" x14ac:dyDescent="0.25">
      <c r="B246" s="1">
        <v>40</v>
      </c>
      <c r="C246" s="181" t="s">
        <v>1833</v>
      </c>
      <c r="D246" s="1">
        <v>1</v>
      </c>
      <c r="F246" s="1">
        <v>40</v>
      </c>
      <c r="G246" s="181" t="s">
        <v>1655</v>
      </c>
      <c r="H246" s="1">
        <v>1</v>
      </c>
      <c r="J246" s="1">
        <v>40</v>
      </c>
      <c r="K246" s="181" t="s">
        <v>1240</v>
      </c>
      <c r="L246" s="1">
        <v>1</v>
      </c>
      <c r="N246" s="1">
        <v>40</v>
      </c>
      <c r="O246" s="181" t="s">
        <v>2086</v>
      </c>
      <c r="P246" s="1">
        <v>1</v>
      </c>
      <c r="R246" s="1">
        <v>40</v>
      </c>
      <c r="S246" s="1" t="s">
        <v>1029</v>
      </c>
      <c r="T246" s="1">
        <v>1</v>
      </c>
      <c r="V246" s="1">
        <v>40</v>
      </c>
      <c r="W246" s="1" t="s">
        <v>1077</v>
      </c>
      <c r="X246" s="1">
        <v>1</v>
      </c>
      <c r="Z246" s="185">
        <v>82</v>
      </c>
      <c r="AA246" s="187" t="s">
        <v>1824</v>
      </c>
      <c r="AB246" s="1">
        <v>2</v>
      </c>
      <c r="AD246" s="182">
        <v>121</v>
      </c>
      <c r="AE246" s="181" t="s">
        <v>3672</v>
      </c>
      <c r="AF246" s="1">
        <v>1</v>
      </c>
      <c r="AH246" s="182">
        <v>121</v>
      </c>
      <c r="AI246" s="181" t="s">
        <v>4055</v>
      </c>
      <c r="AJ246" s="1">
        <v>1</v>
      </c>
      <c r="AO246" s="196"/>
      <c r="AP246" s="200">
        <v>40</v>
      </c>
      <c r="AQ246" s="199" t="s">
        <v>1240</v>
      </c>
      <c r="AR246" s="198">
        <v>1</v>
      </c>
      <c r="AT246" s="209">
        <v>40</v>
      </c>
      <c r="AU246" s="210" t="s">
        <v>4405</v>
      </c>
      <c r="AV246" s="198">
        <v>1</v>
      </c>
      <c r="AW246" s="198"/>
      <c r="AX246" s="200">
        <v>121</v>
      </c>
      <c r="AY246" s="199" t="s">
        <v>1240</v>
      </c>
      <c r="AZ246" s="198">
        <v>1</v>
      </c>
      <c r="BA246" s="198"/>
      <c r="BB246" s="200">
        <v>121</v>
      </c>
      <c r="BC246" s="258" t="s">
        <v>1240</v>
      </c>
      <c r="BD246" s="198">
        <v>1</v>
      </c>
      <c r="BE246" s="198"/>
      <c r="BF246" s="265">
        <v>97</v>
      </c>
      <c r="BG246" s="266" t="s">
        <v>3539</v>
      </c>
      <c r="BH246" s="198">
        <v>1</v>
      </c>
      <c r="BI246" s="198"/>
      <c r="BJ246" s="198">
        <v>40</v>
      </c>
      <c r="BK246" s="282" t="s">
        <v>5302</v>
      </c>
      <c r="BL246" s="198">
        <v>1</v>
      </c>
      <c r="BN246" s="296" t="s">
        <v>785</v>
      </c>
      <c r="BO246" s="295" t="s">
        <v>5568</v>
      </c>
      <c r="BP246" s="198">
        <v>6</v>
      </c>
    </row>
    <row r="247" spans="2:68" x14ac:dyDescent="0.25">
      <c r="B247" s="1">
        <v>42</v>
      </c>
      <c r="C247" s="181" t="s">
        <v>1834</v>
      </c>
      <c r="D247" s="1">
        <v>1</v>
      </c>
      <c r="F247" s="1">
        <v>42</v>
      </c>
      <c r="G247" s="181" t="s">
        <v>1656</v>
      </c>
      <c r="H247" s="1">
        <v>1</v>
      </c>
      <c r="J247" s="1">
        <v>42</v>
      </c>
      <c r="K247" s="181" t="s">
        <v>1240</v>
      </c>
      <c r="L247" s="1">
        <v>1</v>
      </c>
      <c r="N247" s="1">
        <v>42</v>
      </c>
      <c r="O247" s="181" t="s">
        <v>2087</v>
      </c>
      <c r="P247" s="1">
        <v>1</v>
      </c>
      <c r="R247" s="1">
        <v>42</v>
      </c>
      <c r="S247" s="1" t="s">
        <v>1029</v>
      </c>
      <c r="T247" s="1">
        <v>1</v>
      </c>
      <c r="V247" s="1">
        <v>42</v>
      </c>
      <c r="W247" s="1" t="s">
        <v>1077</v>
      </c>
      <c r="X247" s="1">
        <v>1</v>
      </c>
      <c r="Z247" s="185">
        <v>84</v>
      </c>
      <c r="AA247" s="187" t="s">
        <v>2404</v>
      </c>
      <c r="AB247" s="1">
        <v>2</v>
      </c>
      <c r="AD247" s="182">
        <v>123</v>
      </c>
      <c r="AE247" s="181" t="s">
        <v>9</v>
      </c>
      <c r="AF247" s="1">
        <v>1</v>
      </c>
      <c r="AH247" s="182">
        <v>123</v>
      </c>
      <c r="AI247" s="181" t="s">
        <v>4056</v>
      </c>
      <c r="AJ247" s="1">
        <v>1</v>
      </c>
      <c r="AO247" s="196"/>
      <c r="AP247" s="200">
        <v>42</v>
      </c>
      <c r="AQ247" s="199" t="s">
        <v>1240</v>
      </c>
      <c r="AR247" s="198">
        <v>1</v>
      </c>
      <c r="AT247" s="209">
        <v>42</v>
      </c>
      <c r="AU247" s="210" t="s">
        <v>4406</v>
      </c>
      <c r="AV247" s="198">
        <v>1</v>
      </c>
      <c r="AW247" s="198"/>
      <c r="AX247" s="200">
        <v>123</v>
      </c>
      <c r="AY247" s="199" t="s">
        <v>9</v>
      </c>
      <c r="AZ247" s="198">
        <v>1</v>
      </c>
      <c r="BA247" s="198"/>
      <c r="BB247" s="200">
        <v>123</v>
      </c>
      <c r="BC247" s="258" t="s">
        <v>9</v>
      </c>
      <c r="BD247" s="198">
        <v>1</v>
      </c>
      <c r="BE247" s="198"/>
      <c r="BF247" s="265">
        <v>99</v>
      </c>
      <c r="BG247" s="266" t="s">
        <v>4969</v>
      </c>
      <c r="BH247" s="198">
        <v>1</v>
      </c>
      <c r="BI247" s="198"/>
      <c r="BJ247" s="198">
        <v>42</v>
      </c>
      <c r="BK247" s="282" t="s">
        <v>5303</v>
      </c>
      <c r="BL247" s="198">
        <v>1</v>
      </c>
      <c r="BN247" s="296" t="s">
        <v>975</v>
      </c>
      <c r="BO247" s="295" t="s">
        <v>5569</v>
      </c>
      <c r="BP247" s="198">
        <v>6</v>
      </c>
    </row>
    <row r="248" spans="2:68" x14ac:dyDescent="0.25">
      <c r="B248" s="1">
        <v>44</v>
      </c>
      <c r="C248" s="181" t="s">
        <v>1835</v>
      </c>
      <c r="D248" s="1">
        <v>1</v>
      </c>
      <c r="F248" s="1">
        <v>44</v>
      </c>
      <c r="G248" s="181" t="s">
        <v>1657</v>
      </c>
      <c r="H248" s="1">
        <v>1</v>
      </c>
      <c r="J248" s="1">
        <v>44</v>
      </c>
      <c r="K248" s="181" t="s">
        <v>1240</v>
      </c>
      <c r="L248" s="1">
        <v>1</v>
      </c>
      <c r="N248" s="1">
        <v>44</v>
      </c>
      <c r="O248" s="181" t="s">
        <v>2088</v>
      </c>
      <c r="P248" s="1">
        <v>1</v>
      </c>
      <c r="R248" s="1">
        <v>44</v>
      </c>
      <c r="S248" s="1" t="s">
        <v>1029</v>
      </c>
      <c r="T248" s="1">
        <v>1</v>
      </c>
      <c r="V248" s="1">
        <v>44</v>
      </c>
      <c r="W248" s="1" t="s">
        <v>1077</v>
      </c>
      <c r="X248" s="1">
        <v>1</v>
      </c>
      <c r="Z248" s="185">
        <v>86</v>
      </c>
      <c r="AA248" s="187" t="s">
        <v>9</v>
      </c>
      <c r="AB248" s="1">
        <v>2</v>
      </c>
      <c r="AD248" s="182">
        <v>125</v>
      </c>
      <c r="AE248" s="181" t="s">
        <v>3673</v>
      </c>
      <c r="AF248" s="1">
        <v>1</v>
      </c>
      <c r="AH248" s="182">
        <v>125</v>
      </c>
      <c r="AI248" s="181" t="s">
        <v>4057</v>
      </c>
      <c r="AJ248" s="1">
        <v>1</v>
      </c>
      <c r="AO248" s="196"/>
      <c r="AP248" s="200">
        <v>44</v>
      </c>
      <c r="AQ248" s="199" t="s">
        <v>1240</v>
      </c>
      <c r="AR248" s="198">
        <v>1</v>
      </c>
      <c r="AT248" s="209">
        <v>44</v>
      </c>
      <c r="AU248" s="210" t="s">
        <v>4407</v>
      </c>
      <c r="AV248" s="198">
        <v>1</v>
      </c>
      <c r="AW248" s="198"/>
      <c r="AX248" s="200">
        <v>125</v>
      </c>
      <c r="AY248" s="199" t="s">
        <v>4560</v>
      </c>
      <c r="AZ248" s="198">
        <v>1</v>
      </c>
      <c r="BA248" s="198"/>
      <c r="BB248" s="200">
        <v>125</v>
      </c>
      <c r="BC248" s="258" t="s">
        <v>4560</v>
      </c>
      <c r="BD248" s="198">
        <v>1</v>
      </c>
      <c r="BE248" s="198"/>
      <c r="BF248" s="265">
        <v>101</v>
      </c>
      <c r="BG248" s="266" t="s">
        <v>4970</v>
      </c>
      <c r="BH248" s="198">
        <v>1</v>
      </c>
      <c r="BI248" s="198"/>
      <c r="BJ248" s="198">
        <v>44</v>
      </c>
      <c r="BK248" s="282" t="s">
        <v>5304</v>
      </c>
      <c r="BL248" s="198">
        <v>1</v>
      </c>
      <c r="BN248" s="296" t="s">
        <v>4860</v>
      </c>
      <c r="BO248" s="295" t="s">
        <v>9</v>
      </c>
      <c r="BP248" s="198">
        <v>6</v>
      </c>
    </row>
    <row r="249" spans="2:68" x14ac:dyDescent="0.25">
      <c r="B249" s="1">
        <v>46</v>
      </c>
      <c r="C249" s="181" t="s">
        <v>9</v>
      </c>
      <c r="D249" s="1">
        <v>1</v>
      </c>
      <c r="F249" s="1">
        <v>46</v>
      </c>
      <c r="G249" s="181" t="s">
        <v>9</v>
      </c>
      <c r="H249" s="1">
        <v>1</v>
      </c>
      <c r="J249" s="1">
        <v>46</v>
      </c>
      <c r="K249" s="181" t="s">
        <v>9</v>
      </c>
      <c r="L249" s="1">
        <v>1</v>
      </c>
      <c r="N249" s="1">
        <v>46</v>
      </c>
      <c r="O249" s="181" t="s">
        <v>9</v>
      </c>
      <c r="P249" s="1">
        <v>1</v>
      </c>
      <c r="R249" s="1">
        <v>46</v>
      </c>
      <c r="S249" s="1" t="s">
        <v>1029</v>
      </c>
      <c r="T249" s="1">
        <v>1</v>
      </c>
      <c r="V249" s="1">
        <v>46</v>
      </c>
      <c r="W249" s="1" t="s">
        <v>9</v>
      </c>
      <c r="X249" s="1">
        <v>1</v>
      </c>
      <c r="Z249" s="185">
        <v>88</v>
      </c>
      <c r="AA249" s="187" t="s">
        <v>1955</v>
      </c>
      <c r="AB249" s="1">
        <v>2</v>
      </c>
      <c r="AD249" s="182">
        <v>127</v>
      </c>
      <c r="AE249" s="181" t="s">
        <v>3055</v>
      </c>
      <c r="AF249" s="1">
        <v>1</v>
      </c>
      <c r="AH249" s="182">
        <v>127</v>
      </c>
      <c r="AI249" s="181" t="s">
        <v>4058</v>
      </c>
      <c r="AJ249" s="1">
        <v>1</v>
      </c>
      <c r="AO249" s="196"/>
      <c r="AP249" s="200">
        <v>46</v>
      </c>
      <c r="AQ249" s="199" t="s">
        <v>9</v>
      </c>
      <c r="AR249" s="198">
        <v>1</v>
      </c>
      <c r="AT249" s="209">
        <v>46</v>
      </c>
      <c r="AU249" s="210" t="s">
        <v>9</v>
      </c>
      <c r="AV249" s="198">
        <v>1</v>
      </c>
      <c r="AW249" s="198"/>
      <c r="AX249" s="200">
        <v>127</v>
      </c>
      <c r="AY249" s="199" t="s">
        <v>4561</v>
      </c>
      <c r="AZ249" s="198">
        <v>1</v>
      </c>
      <c r="BA249" s="198"/>
      <c r="BB249" s="200">
        <v>127</v>
      </c>
      <c r="BC249" s="258" t="s">
        <v>4561</v>
      </c>
      <c r="BD249" s="198">
        <v>1</v>
      </c>
      <c r="BE249" s="198"/>
      <c r="BF249" s="265">
        <v>103</v>
      </c>
      <c r="BG249" s="266" t="s">
        <v>4970</v>
      </c>
      <c r="BH249" s="198">
        <v>1</v>
      </c>
      <c r="BI249" s="198"/>
      <c r="BJ249" s="198">
        <v>46</v>
      </c>
      <c r="BK249" s="282" t="s">
        <v>9</v>
      </c>
      <c r="BL249" s="198">
        <v>1</v>
      </c>
      <c r="BN249" s="296" t="s">
        <v>5402</v>
      </c>
      <c r="BO249" s="295" t="s">
        <v>5570</v>
      </c>
      <c r="BP249" s="198">
        <v>6</v>
      </c>
    </row>
    <row r="250" spans="2:68" x14ac:dyDescent="0.25">
      <c r="B250" s="1">
        <v>48</v>
      </c>
      <c r="C250" s="181" t="s">
        <v>1836</v>
      </c>
      <c r="D250" s="1">
        <v>1</v>
      </c>
      <c r="F250" s="1">
        <v>48</v>
      </c>
      <c r="G250" s="181" t="s">
        <v>416</v>
      </c>
      <c r="H250" s="1">
        <v>1</v>
      </c>
      <c r="J250" s="1">
        <v>48</v>
      </c>
      <c r="K250" s="181" t="s">
        <v>1836</v>
      </c>
      <c r="L250" s="1">
        <v>1</v>
      </c>
      <c r="N250" s="1">
        <v>48</v>
      </c>
      <c r="O250" s="181" t="s">
        <v>2089</v>
      </c>
      <c r="P250" s="1">
        <v>1</v>
      </c>
      <c r="R250" s="1">
        <v>48</v>
      </c>
      <c r="S250" s="1" t="s">
        <v>1029</v>
      </c>
      <c r="T250" s="1">
        <v>1</v>
      </c>
      <c r="V250" s="1">
        <v>48</v>
      </c>
      <c r="W250" s="1" t="s">
        <v>1077</v>
      </c>
      <c r="X250" s="1">
        <v>1</v>
      </c>
      <c r="Z250" s="185">
        <v>90</v>
      </c>
      <c r="AA250" s="187" t="s">
        <v>2405</v>
      </c>
      <c r="AB250" s="1">
        <v>2</v>
      </c>
      <c r="AD250" s="182">
        <v>129</v>
      </c>
      <c r="AE250" s="181" t="s">
        <v>1240</v>
      </c>
      <c r="AF250" s="1">
        <v>1</v>
      </c>
      <c r="AH250" s="182">
        <v>129</v>
      </c>
      <c r="AI250" s="181" t="s">
        <v>4059</v>
      </c>
      <c r="AJ250" s="1">
        <v>1</v>
      </c>
      <c r="AO250" s="196"/>
      <c r="AP250" s="200">
        <v>48</v>
      </c>
      <c r="AQ250" s="199" t="s">
        <v>4340</v>
      </c>
      <c r="AR250" s="198">
        <v>1</v>
      </c>
      <c r="AT250" s="209">
        <v>48</v>
      </c>
      <c r="AU250" s="210" t="s">
        <v>4408</v>
      </c>
      <c r="AV250" s="198">
        <v>1</v>
      </c>
      <c r="AW250" s="198"/>
      <c r="AX250" s="200">
        <v>129</v>
      </c>
      <c r="AY250" s="199" t="s">
        <v>1240</v>
      </c>
      <c r="AZ250" s="198">
        <v>1</v>
      </c>
      <c r="BA250" s="198"/>
      <c r="BB250" s="200">
        <v>129</v>
      </c>
      <c r="BC250" s="258" t="s">
        <v>1240</v>
      </c>
      <c r="BD250" s="198">
        <v>1</v>
      </c>
      <c r="BE250" s="198"/>
      <c r="BF250" s="265">
        <v>105</v>
      </c>
      <c r="BG250" s="266" t="s">
        <v>9</v>
      </c>
      <c r="BH250" s="198">
        <v>1</v>
      </c>
      <c r="BI250" s="198"/>
      <c r="BJ250" s="198">
        <v>48</v>
      </c>
      <c r="BK250" s="282" t="s">
        <v>5305</v>
      </c>
      <c r="BL250" s="198">
        <v>1</v>
      </c>
      <c r="BN250" s="296" t="s">
        <v>5403</v>
      </c>
      <c r="BO250" s="295" t="s">
        <v>5571</v>
      </c>
      <c r="BP250" s="198">
        <v>6</v>
      </c>
    </row>
    <row r="251" spans="2:68" x14ac:dyDescent="0.25">
      <c r="B251" s="1">
        <v>50</v>
      </c>
      <c r="C251" s="181" t="s">
        <v>1837</v>
      </c>
      <c r="D251" s="1">
        <v>1</v>
      </c>
      <c r="F251" s="1">
        <v>50</v>
      </c>
      <c r="G251" s="181" t="s">
        <v>417</v>
      </c>
      <c r="H251" s="1">
        <v>1</v>
      </c>
      <c r="J251" s="1">
        <v>50</v>
      </c>
      <c r="K251" s="181" t="s">
        <v>1837</v>
      </c>
      <c r="L251" s="1">
        <v>1</v>
      </c>
      <c r="N251" s="1">
        <v>50</v>
      </c>
      <c r="O251" s="181" t="s">
        <v>2090</v>
      </c>
      <c r="P251" s="1">
        <v>1</v>
      </c>
      <c r="R251" s="1">
        <v>50</v>
      </c>
      <c r="S251" s="1" t="s">
        <v>1029</v>
      </c>
      <c r="T251" s="1">
        <v>1</v>
      </c>
      <c r="V251" s="1">
        <v>50</v>
      </c>
      <c r="W251" s="1" t="s">
        <v>1077</v>
      </c>
      <c r="X251" s="1">
        <v>1</v>
      </c>
      <c r="Z251" s="185">
        <v>92</v>
      </c>
      <c r="AA251" s="187" t="s">
        <v>2406</v>
      </c>
      <c r="AB251" s="1">
        <v>2</v>
      </c>
      <c r="AD251" s="182">
        <v>131</v>
      </c>
      <c r="AE251" s="181" t="s">
        <v>1240</v>
      </c>
      <c r="AF251" s="1">
        <v>1</v>
      </c>
      <c r="AH251" s="182">
        <v>131</v>
      </c>
      <c r="AI251" s="181" t="s">
        <v>4060</v>
      </c>
      <c r="AJ251" s="1">
        <v>1</v>
      </c>
      <c r="AO251" s="196"/>
      <c r="AP251" s="200">
        <v>50</v>
      </c>
      <c r="AQ251" s="199" t="s">
        <v>4341</v>
      </c>
      <c r="AR251" s="198">
        <v>1</v>
      </c>
      <c r="AT251" s="209">
        <v>50</v>
      </c>
      <c r="AU251" s="210" t="s">
        <v>4409</v>
      </c>
      <c r="AV251" s="198">
        <v>1</v>
      </c>
      <c r="AW251" s="198"/>
      <c r="AX251" s="200">
        <v>131</v>
      </c>
      <c r="AY251" s="199" t="s">
        <v>1240</v>
      </c>
      <c r="AZ251" s="198">
        <v>1</v>
      </c>
      <c r="BA251" s="198"/>
      <c r="BB251" s="200">
        <v>131</v>
      </c>
      <c r="BC251" s="258" t="s">
        <v>1240</v>
      </c>
      <c r="BD251" s="198">
        <v>1</v>
      </c>
      <c r="BE251" s="198"/>
      <c r="BF251" s="265">
        <v>107</v>
      </c>
      <c r="BG251" s="266" t="s">
        <v>4971</v>
      </c>
      <c r="BH251" s="198">
        <v>1</v>
      </c>
      <c r="BI251" s="198"/>
      <c r="BJ251" s="198">
        <v>50</v>
      </c>
      <c r="BK251" s="282" t="s">
        <v>5306</v>
      </c>
      <c r="BL251" s="198">
        <v>1</v>
      </c>
      <c r="BN251" s="296" t="s">
        <v>4868</v>
      </c>
      <c r="BO251" s="295" t="s">
        <v>9</v>
      </c>
      <c r="BP251" s="198">
        <v>6</v>
      </c>
    </row>
    <row r="252" spans="2:68" x14ac:dyDescent="0.25">
      <c r="B252" s="1">
        <v>52</v>
      </c>
      <c r="C252" s="181" t="s">
        <v>1658</v>
      </c>
      <c r="D252" s="1">
        <v>1</v>
      </c>
      <c r="F252" s="1">
        <v>52</v>
      </c>
      <c r="G252" s="181" t="s">
        <v>1658</v>
      </c>
      <c r="H252" s="1">
        <v>1</v>
      </c>
      <c r="J252" s="1">
        <v>52</v>
      </c>
      <c r="K252" s="181" t="s">
        <v>1658</v>
      </c>
      <c r="L252" s="1">
        <v>1</v>
      </c>
      <c r="N252" s="1">
        <v>52</v>
      </c>
      <c r="O252" s="181" t="s">
        <v>2091</v>
      </c>
      <c r="P252" s="1">
        <v>1</v>
      </c>
      <c r="R252" s="1">
        <v>52</v>
      </c>
      <c r="S252" s="1" t="s">
        <v>1029</v>
      </c>
      <c r="T252" s="1">
        <v>1</v>
      </c>
      <c r="V252" s="1">
        <v>52</v>
      </c>
      <c r="W252" s="1" t="s">
        <v>1077</v>
      </c>
      <c r="X252" s="1">
        <v>1</v>
      </c>
      <c r="Z252" s="185">
        <v>94</v>
      </c>
      <c r="AA252" s="187" t="s">
        <v>2407</v>
      </c>
      <c r="AB252" s="1">
        <v>2</v>
      </c>
      <c r="AD252" s="182">
        <v>133</v>
      </c>
      <c r="AE252" s="181" t="s">
        <v>1240</v>
      </c>
      <c r="AF252" s="1">
        <v>1</v>
      </c>
      <c r="AH252" s="182">
        <v>133</v>
      </c>
      <c r="AI252" s="181" t="s">
        <v>4061</v>
      </c>
      <c r="AJ252" s="1">
        <v>1</v>
      </c>
      <c r="AO252" s="196"/>
      <c r="AP252" s="200">
        <v>52</v>
      </c>
      <c r="AQ252" s="199" t="s">
        <v>4342</v>
      </c>
      <c r="AR252" s="198">
        <v>1</v>
      </c>
      <c r="AT252" s="209">
        <v>52</v>
      </c>
      <c r="AU252" s="210" t="s">
        <v>4410</v>
      </c>
      <c r="AV252" s="198">
        <v>1</v>
      </c>
      <c r="AW252" s="198"/>
      <c r="AX252" s="200">
        <v>133</v>
      </c>
      <c r="AY252" s="199" t="s">
        <v>1240</v>
      </c>
      <c r="AZ252" s="198">
        <v>1</v>
      </c>
      <c r="BA252" s="198"/>
      <c r="BB252" s="200">
        <v>133</v>
      </c>
      <c r="BC252" s="258" t="s">
        <v>1240</v>
      </c>
      <c r="BD252" s="198">
        <v>1</v>
      </c>
      <c r="BE252" s="198"/>
      <c r="BF252" s="265">
        <v>109</v>
      </c>
      <c r="BG252" s="266" t="s">
        <v>4971</v>
      </c>
      <c r="BH252" s="198">
        <v>1</v>
      </c>
      <c r="BI252" s="198"/>
      <c r="BJ252" s="198">
        <v>52</v>
      </c>
      <c r="BK252" s="282" t="s">
        <v>5307</v>
      </c>
      <c r="BL252" s="198">
        <v>1</v>
      </c>
      <c r="BN252" s="296" t="s">
        <v>4867</v>
      </c>
      <c r="BO252" s="295" t="s">
        <v>5572</v>
      </c>
      <c r="BP252" s="198">
        <v>6</v>
      </c>
    </row>
    <row r="253" spans="2:68" x14ac:dyDescent="0.25">
      <c r="B253" s="1">
        <v>54</v>
      </c>
      <c r="C253" s="181" t="s">
        <v>1838</v>
      </c>
      <c r="D253" s="1">
        <v>1</v>
      </c>
      <c r="F253" s="1">
        <v>54</v>
      </c>
      <c r="G253" s="181" t="s">
        <v>1659</v>
      </c>
      <c r="H253" s="1">
        <v>1</v>
      </c>
      <c r="J253" s="1">
        <v>54</v>
      </c>
      <c r="K253" s="181" t="s">
        <v>1838</v>
      </c>
      <c r="L253" s="1">
        <v>1</v>
      </c>
      <c r="N253" s="1">
        <v>54</v>
      </c>
      <c r="O253" s="181" t="s">
        <v>1603</v>
      </c>
      <c r="P253" s="1">
        <v>1</v>
      </c>
      <c r="R253" s="1">
        <v>54</v>
      </c>
      <c r="S253" s="1" t="s">
        <v>1029</v>
      </c>
      <c r="T253" s="1">
        <v>1</v>
      </c>
      <c r="V253" s="1">
        <v>54</v>
      </c>
      <c r="W253" s="1" t="s">
        <v>1077</v>
      </c>
      <c r="X253" s="1">
        <v>1</v>
      </c>
      <c r="Z253" s="185">
        <v>96</v>
      </c>
      <c r="AA253" s="187" t="s">
        <v>2408</v>
      </c>
      <c r="AB253" s="1">
        <v>2</v>
      </c>
      <c r="AD253" s="182">
        <v>135</v>
      </c>
      <c r="AE253" s="181" t="s">
        <v>3674</v>
      </c>
      <c r="AF253" s="1">
        <v>1</v>
      </c>
      <c r="AH253" s="182">
        <v>135</v>
      </c>
      <c r="AI253" s="181" t="s">
        <v>4062</v>
      </c>
      <c r="AJ253" s="1">
        <v>1</v>
      </c>
      <c r="AO253" s="196"/>
      <c r="AP253" s="200">
        <v>54</v>
      </c>
      <c r="AQ253" s="199" t="s">
        <v>1240</v>
      </c>
      <c r="AR253" s="198">
        <v>1</v>
      </c>
      <c r="AT253" s="209">
        <v>54</v>
      </c>
      <c r="AU253" s="210" t="s">
        <v>4411</v>
      </c>
      <c r="AV253" s="198">
        <v>1</v>
      </c>
      <c r="AW253" s="198"/>
      <c r="AX253" s="200">
        <v>135</v>
      </c>
      <c r="AY253" s="199" t="s">
        <v>1240</v>
      </c>
      <c r="AZ253" s="198">
        <v>1</v>
      </c>
      <c r="BA253" s="198"/>
      <c r="BB253" s="200">
        <v>135</v>
      </c>
      <c r="BC253" s="258" t="s">
        <v>1240</v>
      </c>
      <c r="BD253" s="198">
        <v>1</v>
      </c>
      <c r="BE253" s="198"/>
      <c r="BF253" s="265">
        <v>111</v>
      </c>
      <c r="BG253" s="266" t="s">
        <v>4969</v>
      </c>
      <c r="BH253" s="198">
        <v>1</v>
      </c>
      <c r="BI253" s="198"/>
      <c r="BJ253" s="198">
        <v>54</v>
      </c>
      <c r="BK253" s="282" t="s">
        <v>5308</v>
      </c>
      <c r="BL253" s="198">
        <v>1</v>
      </c>
      <c r="BN253" s="296" t="s">
        <v>3079</v>
      </c>
      <c r="BO253" s="295" t="s">
        <v>5573</v>
      </c>
      <c r="BP253" s="198">
        <v>6</v>
      </c>
    </row>
    <row r="254" spans="2:68" x14ac:dyDescent="0.25">
      <c r="B254" s="1">
        <v>56</v>
      </c>
      <c r="C254" s="181" t="s">
        <v>1839</v>
      </c>
      <c r="D254" s="1">
        <v>1</v>
      </c>
      <c r="F254" s="1">
        <v>56</v>
      </c>
      <c r="G254" s="181" t="s">
        <v>1660</v>
      </c>
      <c r="H254" s="1">
        <v>1</v>
      </c>
      <c r="J254" s="1">
        <v>56</v>
      </c>
      <c r="K254" s="181" t="s">
        <v>1839</v>
      </c>
      <c r="L254" s="1">
        <v>1</v>
      </c>
      <c r="N254" s="1">
        <v>56</v>
      </c>
      <c r="O254" s="181" t="s">
        <v>2092</v>
      </c>
      <c r="P254" s="1">
        <v>1</v>
      </c>
      <c r="R254" s="1">
        <v>56</v>
      </c>
      <c r="S254" s="1" t="s">
        <v>1029</v>
      </c>
      <c r="T254" s="1">
        <v>1</v>
      </c>
      <c r="V254" s="1">
        <v>56</v>
      </c>
      <c r="W254" s="1" t="s">
        <v>1077</v>
      </c>
      <c r="X254" s="1">
        <v>1</v>
      </c>
      <c r="Z254" s="185">
        <v>98</v>
      </c>
      <c r="AA254" s="187" t="s">
        <v>9</v>
      </c>
      <c r="AB254" s="1">
        <v>2</v>
      </c>
      <c r="AD254" s="182">
        <v>137</v>
      </c>
      <c r="AE254" s="181" t="s">
        <v>9</v>
      </c>
      <c r="AF254" s="1">
        <v>1</v>
      </c>
      <c r="AH254" s="182">
        <v>137</v>
      </c>
      <c r="AI254" s="181" t="s">
        <v>4063</v>
      </c>
      <c r="AJ254" s="1">
        <v>1</v>
      </c>
      <c r="AO254" s="196"/>
      <c r="AP254" s="200">
        <v>56</v>
      </c>
      <c r="AQ254" s="199" t="s">
        <v>4343</v>
      </c>
      <c r="AR254" s="198">
        <v>1</v>
      </c>
      <c r="AT254" s="209">
        <v>56</v>
      </c>
      <c r="AU254" s="210" t="s">
        <v>1240</v>
      </c>
      <c r="AV254" s="198">
        <v>1</v>
      </c>
      <c r="AW254" s="198"/>
      <c r="AX254" s="200">
        <v>137</v>
      </c>
      <c r="AY254" s="199" t="s">
        <v>9</v>
      </c>
      <c r="AZ254" s="198">
        <v>1</v>
      </c>
      <c r="BA254" s="198"/>
      <c r="BB254" s="200">
        <v>137</v>
      </c>
      <c r="BC254" s="258" t="s">
        <v>9</v>
      </c>
      <c r="BD254" s="198">
        <v>1</v>
      </c>
      <c r="BE254" s="198"/>
      <c r="BF254" s="265">
        <v>113</v>
      </c>
      <c r="BG254" s="266" t="s">
        <v>4972</v>
      </c>
      <c r="BH254" s="198">
        <v>1</v>
      </c>
      <c r="BI254" s="198"/>
      <c r="BJ254" s="198">
        <v>56</v>
      </c>
      <c r="BK254" s="282" t="s">
        <v>5309</v>
      </c>
      <c r="BL254" s="198">
        <v>1</v>
      </c>
      <c r="BN254" s="296" t="s">
        <v>3077</v>
      </c>
      <c r="BO254" s="295" t="s">
        <v>9</v>
      </c>
      <c r="BP254" s="198">
        <v>6</v>
      </c>
    </row>
    <row r="255" spans="2:68" x14ac:dyDescent="0.25">
      <c r="B255" s="1">
        <v>58</v>
      </c>
      <c r="C255" s="181" t="s">
        <v>1840</v>
      </c>
      <c r="D255" s="1">
        <v>1</v>
      </c>
      <c r="F255" s="1">
        <v>58</v>
      </c>
      <c r="G255" s="181" t="s">
        <v>1661</v>
      </c>
      <c r="H255" s="1">
        <v>1</v>
      </c>
      <c r="J255" s="1">
        <v>58</v>
      </c>
      <c r="K255" s="181" t="s">
        <v>1240</v>
      </c>
      <c r="L255" s="1">
        <v>1</v>
      </c>
      <c r="N255" s="1">
        <v>58</v>
      </c>
      <c r="O255" s="181" t="s">
        <v>1015</v>
      </c>
      <c r="P255" s="1">
        <v>1</v>
      </c>
      <c r="R255" s="1">
        <v>58</v>
      </c>
      <c r="S255" s="1" t="s">
        <v>1029</v>
      </c>
      <c r="T255" s="1">
        <v>1</v>
      </c>
      <c r="V255" s="1">
        <v>58</v>
      </c>
      <c r="W255" s="1" t="s">
        <v>1077</v>
      </c>
      <c r="X255" s="1">
        <v>1</v>
      </c>
      <c r="Z255" s="185">
        <v>100</v>
      </c>
      <c r="AA255" s="187" t="s">
        <v>2409</v>
      </c>
      <c r="AB255" s="1">
        <v>2</v>
      </c>
      <c r="AD255" s="182">
        <v>139</v>
      </c>
      <c r="AE255" s="181" t="s">
        <v>9</v>
      </c>
      <c r="AF255" s="1">
        <v>1</v>
      </c>
      <c r="AH255" s="182">
        <v>139</v>
      </c>
      <c r="AI255" s="181" t="s">
        <v>4064</v>
      </c>
      <c r="AJ255" s="1">
        <v>1</v>
      </c>
      <c r="AO255" s="196"/>
      <c r="AP255" s="200">
        <v>58</v>
      </c>
      <c r="AQ255" s="199" t="s">
        <v>1240</v>
      </c>
      <c r="AR255" s="198">
        <v>1</v>
      </c>
      <c r="AT255" s="209">
        <v>58</v>
      </c>
      <c r="AU255" s="210" t="s">
        <v>4412</v>
      </c>
      <c r="AV255" s="198">
        <v>1</v>
      </c>
      <c r="AW255" s="198"/>
      <c r="AX255" s="200">
        <v>139</v>
      </c>
      <c r="AY255" s="199" t="s">
        <v>9</v>
      </c>
      <c r="AZ255" s="198">
        <v>1</v>
      </c>
      <c r="BA255" s="198"/>
      <c r="BB255" s="200">
        <v>139</v>
      </c>
      <c r="BC255" s="258" t="s">
        <v>9</v>
      </c>
      <c r="BD255" s="198">
        <v>1</v>
      </c>
      <c r="BE255" s="198"/>
      <c r="BF255" s="265">
        <v>115</v>
      </c>
      <c r="BG255" s="266" t="s">
        <v>4972</v>
      </c>
      <c r="BH255" s="198">
        <v>1</v>
      </c>
      <c r="BI255" s="198"/>
      <c r="BJ255" s="198">
        <v>58</v>
      </c>
      <c r="BK255" s="282" t="s">
        <v>5310</v>
      </c>
      <c r="BL255" s="198">
        <v>1</v>
      </c>
      <c r="BN255" s="296" t="s">
        <v>5404</v>
      </c>
      <c r="BO255" s="295" t="s">
        <v>5574</v>
      </c>
      <c r="BP255" s="198">
        <v>6</v>
      </c>
    </row>
    <row r="256" spans="2:68" x14ac:dyDescent="0.25">
      <c r="B256" s="1">
        <v>60</v>
      </c>
      <c r="C256" s="181" t="s">
        <v>1841</v>
      </c>
      <c r="D256" s="1">
        <v>1</v>
      </c>
      <c r="F256" s="1">
        <v>60</v>
      </c>
      <c r="G256" s="181" t="s">
        <v>1662</v>
      </c>
      <c r="H256" s="1">
        <v>1</v>
      </c>
      <c r="J256" s="1">
        <v>60</v>
      </c>
      <c r="K256" s="181" t="s">
        <v>1240</v>
      </c>
      <c r="L256" s="1">
        <v>1</v>
      </c>
      <c r="N256" s="1">
        <v>60</v>
      </c>
      <c r="O256" s="181" t="s">
        <v>2093</v>
      </c>
      <c r="P256" s="1">
        <v>1</v>
      </c>
      <c r="R256" s="1">
        <v>60</v>
      </c>
      <c r="S256" s="1" t="s">
        <v>1029</v>
      </c>
      <c r="T256" s="1">
        <v>1</v>
      </c>
      <c r="V256" s="1">
        <v>60</v>
      </c>
      <c r="W256" s="1" t="s">
        <v>1077</v>
      </c>
      <c r="X256" s="1">
        <v>1</v>
      </c>
      <c r="Z256" s="185">
        <v>102</v>
      </c>
      <c r="AA256" s="187" t="s">
        <v>2410</v>
      </c>
      <c r="AB256" s="1">
        <v>2</v>
      </c>
      <c r="AD256" s="182">
        <v>141</v>
      </c>
      <c r="AE256" s="181" t="s">
        <v>9</v>
      </c>
      <c r="AF256" s="1">
        <v>1</v>
      </c>
      <c r="AH256" s="182">
        <v>141</v>
      </c>
      <c r="AI256" s="181" t="s">
        <v>1817</v>
      </c>
      <c r="AJ256" s="1">
        <v>1</v>
      </c>
      <c r="AO256" s="196"/>
      <c r="AP256" s="200">
        <v>60</v>
      </c>
      <c r="AQ256" s="199" t="s">
        <v>1240</v>
      </c>
      <c r="AR256" s="198">
        <v>1</v>
      </c>
      <c r="AT256" s="209">
        <v>60</v>
      </c>
      <c r="AU256" s="210" t="s">
        <v>4413</v>
      </c>
      <c r="AV256" s="198">
        <v>1</v>
      </c>
      <c r="AW256" s="198"/>
      <c r="AX256" s="200">
        <v>141</v>
      </c>
      <c r="AY256" s="199" t="s">
        <v>9</v>
      </c>
      <c r="AZ256" s="198">
        <v>1</v>
      </c>
      <c r="BA256" s="198"/>
      <c r="BB256" s="200">
        <v>141</v>
      </c>
      <c r="BC256" s="258" t="s">
        <v>9</v>
      </c>
      <c r="BD256" s="198">
        <v>1</v>
      </c>
      <c r="BE256" s="198"/>
      <c r="BF256" s="265">
        <v>117</v>
      </c>
      <c r="BG256" s="266" t="s">
        <v>9</v>
      </c>
      <c r="BH256" s="198">
        <v>1</v>
      </c>
      <c r="BI256" s="198"/>
      <c r="BJ256" s="198">
        <v>60</v>
      </c>
      <c r="BK256" s="282" t="s">
        <v>5311</v>
      </c>
      <c r="BL256" s="198">
        <v>1</v>
      </c>
      <c r="BN256" s="296" t="s">
        <v>5405</v>
      </c>
      <c r="BO256" s="295" t="s">
        <v>5575</v>
      </c>
      <c r="BP256" s="198">
        <v>6</v>
      </c>
    </row>
    <row r="257" spans="2:68" x14ac:dyDescent="0.25">
      <c r="B257" s="1">
        <v>1</v>
      </c>
      <c r="C257" s="181" t="s">
        <v>1240</v>
      </c>
      <c r="D257" s="1">
        <v>2</v>
      </c>
      <c r="F257" s="1">
        <v>1</v>
      </c>
      <c r="G257" s="181" t="s">
        <v>1240</v>
      </c>
      <c r="H257" s="1">
        <v>2</v>
      </c>
      <c r="J257" s="1">
        <v>1</v>
      </c>
      <c r="K257" s="181" t="s">
        <v>1240</v>
      </c>
      <c r="L257" s="1">
        <v>2</v>
      </c>
      <c r="N257" s="1">
        <v>1</v>
      </c>
      <c r="O257" s="181" t="s">
        <v>1240</v>
      </c>
      <c r="P257" s="1">
        <v>2</v>
      </c>
      <c r="R257" s="1">
        <v>1</v>
      </c>
      <c r="S257" s="1" t="s">
        <v>1029</v>
      </c>
      <c r="T257" s="1">
        <v>2</v>
      </c>
      <c r="V257" s="1">
        <v>1</v>
      </c>
      <c r="W257" s="1" t="s">
        <v>1077</v>
      </c>
      <c r="X257" s="1">
        <v>2</v>
      </c>
      <c r="Z257" s="185">
        <v>104</v>
      </c>
      <c r="AA257" s="187" t="s">
        <v>2411</v>
      </c>
      <c r="AB257" s="1">
        <v>2</v>
      </c>
      <c r="AD257" s="182">
        <v>143</v>
      </c>
      <c r="AE257" s="181" t="s">
        <v>9</v>
      </c>
      <c r="AF257" s="1">
        <v>1</v>
      </c>
      <c r="AH257" s="182">
        <v>143</v>
      </c>
      <c r="AI257" s="181" t="s">
        <v>1240</v>
      </c>
      <c r="AJ257" s="1">
        <v>1</v>
      </c>
      <c r="AO257" s="196"/>
      <c r="AP257" s="200">
        <v>1</v>
      </c>
      <c r="AQ257" s="199" t="s">
        <v>1240</v>
      </c>
      <c r="AR257" s="198">
        <v>2</v>
      </c>
      <c r="AT257" s="211">
        <v>1</v>
      </c>
      <c r="AU257" s="212" t="s">
        <v>1240</v>
      </c>
      <c r="AV257" s="1">
        <v>2</v>
      </c>
      <c r="AW257" s="198"/>
      <c r="AX257" s="200">
        <v>143</v>
      </c>
      <c r="AY257" s="199" t="s">
        <v>9</v>
      </c>
      <c r="AZ257" s="198">
        <v>1</v>
      </c>
      <c r="BA257" s="198"/>
      <c r="BB257" s="200">
        <v>143</v>
      </c>
      <c r="BC257" s="258" t="s">
        <v>9</v>
      </c>
      <c r="BD257" s="198">
        <v>1</v>
      </c>
      <c r="BE257" s="198"/>
      <c r="BF257" s="265">
        <v>119</v>
      </c>
      <c r="BG257" s="266" t="s">
        <v>4973</v>
      </c>
      <c r="BH257" s="198">
        <v>1</v>
      </c>
      <c r="BI257" s="198"/>
      <c r="BJ257" s="198">
        <v>1</v>
      </c>
      <c r="BK257" s="282" t="s">
        <v>5312</v>
      </c>
      <c r="BL257" s="198">
        <v>2</v>
      </c>
      <c r="BN257" s="296" t="s">
        <v>5406</v>
      </c>
      <c r="BO257" s="295" t="s">
        <v>9</v>
      </c>
      <c r="BP257" s="198">
        <v>6</v>
      </c>
    </row>
    <row r="258" spans="2:68" x14ac:dyDescent="0.25">
      <c r="B258" s="1">
        <v>3</v>
      </c>
      <c r="C258" s="181" t="s">
        <v>1240</v>
      </c>
      <c r="D258" s="1">
        <v>2</v>
      </c>
      <c r="F258" s="1">
        <v>3</v>
      </c>
      <c r="G258" s="181" t="s">
        <v>1240</v>
      </c>
      <c r="H258" s="1">
        <v>2</v>
      </c>
      <c r="J258" s="1">
        <v>3</v>
      </c>
      <c r="K258" s="181" t="s">
        <v>1240</v>
      </c>
      <c r="L258" s="1">
        <v>2</v>
      </c>
      <c r="N258" s="1">
        <v>3</v>
      </c>
      <c r="O258" s="181" t="s">
        <v>1240</v>
      </c>
      <c r="P258" s="1">
        <v>2</v>
      </c>
      <c r="R258" s="1">
        <v>3</v>
      </c>
      <c r="S258" s="1" t="s">
        <v>1029</v>
      </c>
      <c r="T258" s="1">
        <v>2</v>
      </c>
      <c r="V258" s="1">
        <v>3</v>
      </c>
      <c r="W258" s="1" t="s">
        <v>1077</v>
      </c>
      <c r="X258" s="1">
        <v>2</v>
      </c>
      <c r="Z258" s="185">
        <v>106</v>
      </c>
      <c r="AA258" s="187" t="s">
        <v>2412</v>
      </c>
      <c r="AB258" s="1">
        <v>2</v>
      </c>
      <c r="AD258" s="182">
        <v>145</v>
      </c>
      <c r="AE258" s="181" t="s">
        <v>9</v>
      </c>
      <c r="AF258" s="1">
        <v>1</v>
      </c>
      <c r="AH258" s="182">
        <v>145</v>
      </c>
      <c r="AI258" s="181" t="s">
        <v>4065</v>
      </c>
      <c r="AJ258" s="1">
        <v>1</v>
      </c>
      <c r="AO258" s="196"/>
      <c r="AP258" s="200">
        <v>3</v>
      </c>
      <c r="AQ258" s="199" t="s">
        <v>1240</v>
      </c>
      <c r="AR258" s="198">
        <v>2</v>
      </c>
      <c r="AT258" s="211">
        <v>3</v>
      </c>
      <c r="AU258" s="212" t="s">
        <v>1240</v>
      </c>
      <c r="AV258" s="198">
        <v>2</v>
      </c>
      <c r="AW258" s="198"/>
      <c r="AX258" s="200">
        <v>145</v>
      </c>
      <c r="AY258" s="199" t="s">
        <v>9</v>
      </c>
      <c r="AZ258" s="198">
        <v>1</v>
      </c>
      <c r="BA258" s="198"/>
      <c r="BB258" s="200">
        <v>145</v>
      </c>
      <c r="BC258" s="258" t="s">
        <v>9</v>
      </c>
      <c r="BD258" s="198">
        <v>1</v>
      </c>
      <c r="BE258" s="198"/>
      <c r="BF258" s="265">
        <v>121</v>
      </c>
      <c r="BG258" s="266" t="s">
        <v>4973</v>
      </c>
      <c r="BH258" s="198">
        <v>1</v>
      </c>
      <c r="BI258" s="198"/>
      <c r="BJ258" s="198">
        <v>3</v>
      </c>
      <c r="BK258" s="282" t="s">
        <v>5313</v>
      </c>
      <c r="BL258" s="198">
        <v>2</v>
      </c>
      <c r="BN258" s="296" t="s">
        <v>5407</v>
      </c>
      <c r="BO258" s="295" t="s">
        <v>5576</v>
      </c>
      <c r="BP258" s="198">
        <v>6</v>
      </c>
    </row>
    <row r="259" spans="2:68" x14ac:dyDescent="0.25">
      <c r="B259" s="1">
        <v>5</v>
      </c>
      <c r="C259" s="181" t="s">
        <v>9</v>
      </c>
      <c r="D259" s="1">
        <v>2</v>
      </c>
      <c r="F259" s="1">
        <v>5</v>
      </c>
      <c r="G259" s="181" t="s">
        <v>9</v>
      </c>
      <c r="H259" s="1">
        <v>2</v>
      </c>
      <c r="J259" s="1">
        <v>5</v>
      </c>
      <c r="K259" s="181" t="s">
        <v>9</v>
      </c>
      <c r="L259" s="1">
        <v>2</v>
      </c>
      <c r="N259" s="1">
        <v>5</v>
      </c>
      <c r="O259" s="181" t="s">
        <v>9</v>
      </c>
      <c r="P259" s="1">
        <v>2</v>
      </c>
      <c r="R259" s="1">
        <v>5</v>
      </c>
      <c r="S259" s="1" t="s">
        <v>1029</v>
      </c>
      <c r="T259" s="1">
        <v>2</v>
      </c>
      <c r="V259" s="1">
        <v>5</v>
      </c>
      <c r="W259" s="1" t="s">
        <v>9</v>
      </c>
      <c r="X259" s="1">
        <v>2</v>
      </c>
      <c r="Z259" s="185">
        <v>108</v>
      </c>
      <c r="AA259" s="187" t="s">
        <v>2413</v>
      </c>
      <c r="AB259" s="1">
        <v>2</v>
      </c>
      <c r="AD259" s="182">
        <v>147</v>
      </c>
      <c r="AE259" s="181" t="s">
        <v>9</v>
      </c>
      <c r="AF259" s="1">
        <v>1</v>
      </c>
      <c r="AH259" s="182">
        <v>147</v>
      </c>
      <c r="AI259" s="181" t="s">
        <v>9</v>
      </c>
      <c r="AJ259" s="1">
        <v>1</v>
      </c>
      <c r="AO259" s="196"/>
      <c r="AP259" s="200">
        <v>5</v>
      </c>
      <c r="AQ259" s="199" t="s">
        <v>9</v>
      </c>
      <c r="AR259" s="198">
        <v>2</v>
      </c>
      <c r="AT259" s="211">
        <v>5</v>
      </c>
      <c r="AU259" s="212" t="s">
        <v>9</v>
      </c>
      <c r="AV259" s="198">
        <v>2</v>
      </c>
      <c r="AW259" s="198"/>
      <c r="AX259" s="200">
        <v>147</v>
      </c>
      <c r="AY259" s="199" t="s">
        <v>9</v>
      </c>
      <c r="AZ259" s="198">
        <v>1</v>
      </c>
      <c r="BA259" s="198"/>
      <c r="BB259" s="200">
        <v>147</v>
      </c>
      <c r="BC259" s="258" t="s">
        <v>9</v>
      </c>
      <c r="BD259" s="198">
        <v>1</v>
      </c>
      <c r="BE259" s="198"/>
      <c r="BF259" s="265">
        <v>123</v>
      </c>
      <c r="BG259" s="266" t="s">
        <v>4969</v>
      </c>
      <c r="BH259" s="198">
        <v>1</v>
      </c>
      <c r="BI259" s="198"/>
      <c r="BJ259" s="198">
        <v>5</v>
      </c>
      <c r="BK259" s="282" t="s">
        <v>9</v>
      </c>
      <c r="BL259" s="198">
        <v>2</v>
      </c>
      <c r="BN259" s="296" t="s">
        <v>5408</v>
      </c>
      <c r="BO259" s="295" t="s">
        <v>5577</v>
      </c>
      <c r="BP259" s="198">
        <v>6</v>
      </c>
    </row>
    <row r="260" spans="2:68" x14ac:dyDescent="0.25">
      <c r="B260" s="1">
        <v>7</v>
      </c>
      <c r="C260" s="181" t="s">
        <v>1842</v>
      </c>
      <c r="D260" s="1">
        <v>2</v>
      </c>
      <c r="F260" s="1">
        <v>7</v>
      </c>
      <c r="G260" s="181" t="s">
        <v>1663</v>
      </c>
      <c r="H260" s="1">
        <v>2</v>
      </c>
      <c r="J260" s="1">
        <v>7</v>
      </c>
      <c r="K260" s="181" t="s">
        <v>1240</v>
      </c>
      <c r="L260" s="1">
        <v>2</v>
      </c>
      <c r="N260" s="1">
        <v>7</v>
      </c>
      <c r="O260" s="181" t="s">
        <v>1240</v>
      </c>
      <c r="P260" s="1">
        <v>2</v>
      </c>
      <c r="R260" s="1">
        <v>7</v>
      </c>
      <c r="S260" s="1" t="s">
        <v>1029</v>
      </c>
      <c r="T260" s="1">
        <v>2</v>
      </c>
      <c r="V260" s="1">
        <v>7</v>
      </c>
      <c r="W260" s="1" t="s">
        <v>1077</v>
      </c>
      <c r="X260" s="1">
        <v>2</v>
      </c>
      <c r="Z260" s="185">
        <v>110</v>
      </c>
      <c r="AA260" s="187" t="s">
        <v>2414</v>
      </c>
      <c r="AB260" s="1">
        <v>2</v>
      </c>
      <c r="AD260" s="182">
        <v>149</v>
      </c>
      <c r="AE260" s="181" t="s">
        <v>9</v>
      </c>
      <c r="AF260" s="1">
        <v>1</v>
      </c>
      <c r="AH260" s="182">
        <v>149</v>
      </c>
      <c r="AI260" s="181" t="s">
        <v>4066</v>
      </c>
      <c r="AJ260" s="1">
        <v>1</v>
      </c>
      <c r="AO260" s="196"/>
      <c r="AP260" s="200">
        <v>7</v>
      </c>
      <c r="AQ260" s="199" t="s">
        <v>4344</v>
      </c>
      <c r="AR260" s="198">
        <v>2</v>
      </c>
      <c r="AT260" s="211">
        <v>7</v>
      </c>
      <c r="AU260" s="212" t="s">
        <v>1240</v>
      </c>
      <c r="AV260" s="198">
        <v>2</v>
      </c>
      <c r="AW260" s="198"/>
      <c r="AX260" s="200">
        <v>149</v>
      </c>
      <c r="AY260" s="199" t="s">
        <v>9</v>
      </c>
      <c r="AZ260" s="198">
        <v>1</v>
      </c>
      <c r="BA260" s="198"/>
      <c r="BB260" s="200">
        <v>149</v>
      </c>
      <c r="BC260" s="258" t="s">
        <v>9</v>
      </c>
      <c r="BD260" s="198">
        <v>1</v>
      </c>
      <c r="BE260" s="198"/>
      <c r="BF260" s="265">
        <v>125</v>
      </c>
      <c r="BG260" s="266" t="s">
        <v>4974</v>
      </c>
      <c r="BH260" s="198">
        <v>1</v>
      </c>
      <c r="BI260" s="198"/>
      <c r="BJ260" s="198">
        <v>7</v>
      </c>
      <c r="BK260" s="282" t="s">
        <v>5314</v>
      </c>
      <c r="BL260" s="198">
        <v>2</v>
      </c>
      <c r="BN260" s="296" t="s">
        <v>5409</v>
      </c>
      <c r="BO260" s="295" t="s">
        <v>9</v>
      </c>
      <c r="BP260" s="198">
        <v>6</v>
      </c>
    </row>
    <row r="261" spans="2:68" x14ac:dyDescent="0.25">
      <c r="B261" s="1">
        <v>9</v>
      </c>
      <c r="C261" s="181" t="s">
        <v>1843</v>
      </c>
      <c r="D261" s="1">
        <v>2</v>
      </c>
      <c r="F261" s="1">
        <v>9</v>
      </c>
      <c r="G261" s="181" t="s">
        <v>1664</v>
      </c>
      <c r="H261" s="1">
        <v>2</v>
      </c>
      <c r="J261" s="1">
        <v>9</v>
      </c>
      <c r="K261" s="181" t="s">
        <v>1240</v>
      </c>
      <c r="L261" s="1">
        <v>2</v>
      </c>
      <c r="N261" s="1">
        <v>9</v>
      </c>
      <c r="O261" s="181" t="s">
        <v>1240</v>
      </c>
      <c r="P261" s="1">
        <v>2</v>
      </c>
      <c r="R261" s="1">
        <v>9</v>
      </c>
      <c r="S261" s="1" t="s">
        <v>1029</v>
      </c>
      <c r="T261" s="1">
        <v>2</v>
      </c>
      <c r="V261" s="1">
        <v>9</v>
      </c>
      <c r="W261" s="1" t="s">
        <v>1077</v>
      </c>
      <c r="X261" s="1">
        <v>2</v>
      </c>
      <c r="Z261" s="185">
        <v>112</v>
      </c>
      <c r="AA261" s="187" t="s">
        <v>2415</v>
      </c>
      <c r="AB261" s="1">
        <v>2</v>
      </c>
      <c r="AD261" s="182">
        <v>151</v>
      </c>
      <c r="AE261" s="181" t="s">
        <v>9</v>
      </c>
      <c r="AF261" s="1">
        <v>1</v>
      </c>
      <c r="AH261" s="182">
        <v>151</v>
      </c>
      <c r="AI261" s="181" t="s">
        <v>4067</v>
      </c>
      <c r="AJ261" s="1">
        <v>1</v>
      </c>
      <c r="AO261" s="196"/>
      <c r="AP261" s="200">
        <v>9</v>
      </c>
      <c r="AQ261" s="199" t="s">
        <v>4345</v>
      </c>
      <c r="AR261" s="198">
        <v>2</v>
      </c>
      <c r="AT261" s="211">
        <v>9</v>
      </c>
      <c r="AU261" s="212" t="s">
        <v>1240</v>
      </c>
      <c r="AV261" s="198">
        <v>2</v>
      </c>
      <c r="AW261" s="198"/>
      <c r="AX261" s="200">
        <v>151</v>
      </c>
      <c r="AY261" s="199" t="s">
        <v>9</v>
      </c>
      <c r="AZ261" s="198">
        <v>1</v>
      </c>
      <c r="BA261" s="198"/>
      <c r="BB261" s="200">
        <v>151</v>
      </c>
      <c r="BC261" s="258" t="s">
        <v>9</v>
      </c>
      <c r="BD261" s="198">
        <v>1</v>
      </c>
      <c r="BE261" s="198"/>
      <c r="BF261" s="265">
        <v>127</v>
      </c>
      <c r="BG261" s="266" t="s">
        <v>4974</v>
      </c>
      <c r="BH261" s="198">
        <v>1</v>
      </c>
      <c r="BI261" s="198"/>
      <c r="BJ261" s="198">
        <v>9</v>
      </c>
      <c r="BK261" s="282" t="s">
        <v>5315</v>
      </c>
      <c r="BL261" s="198">
        <v>2</v>
      </c>
      <c r="BN261" s="296" t="s">
        <v>5410</v>
      </c>
      <c r="BO261" s="295" t="s">
        <v>5578</v>
      </c>
      <c r="BP261" s="198">
        <v>6</v>
      </c>
    </row>
    <row r="262" spans="2:68" x14ac:dyDescent="0.25">
      <c r="B262" s="1">
        <v>11</v>
      </c>
      <c r="C262" s="181" t="s">
        <v>9</v>
      </c>
      <c r="D262" s="1">
        <v>2</v>
      </c>
      <c r="F262" s="1">
        <v>11</v>
      </c>
      <c r="G262" s="181" t="s">
        <v>9</v>
      </c>
      <c r="H262" s="1">
        <v>2</v>
      </c>
      <c r="J262" s="1">
        <v>11</v>
      </c>
      <c r="K262" s="181" t="s">
        <v>9</v>
      </c>
      <c r="L262" s="1">
        <v>2</v>
      </c>
      <c r="N262" s="1">
        <v>11</v>
      </c>
      <c r="O262" s="181" t="s">
        <v>9</v>
      </c>
      <c r="P262" s="1">
        <v>2</v>
      </c>
      <c r="R262" s="1">
        <v>11</v>
      </c>
      <c r="S262" s="1" t="s">
        <v>1029</v>
      </c>
      <c r="T262" s="1">
        <v>2</v>
      </c>
      <c r="V262" s="1">
        <v>11</v>
      </c>
      <c r="W262" s="1" t="s">
        <v>9</v>
      </c>
      <c r="X262" s="1">
        <v>2</v>
      </c>
      <c r="Z262" s="185">
        <v>114</v>
      </c>
      <c r="AA262" s="187" t="s">
        <v>2416</v>
      </c>
      <c r="AB262" s="1">
        <v>2</v>
      </c>
      <c r="AD262" s="182">
        <v>153</v>
      </c>
      <c r="AE262" s="181" t="s">
        <v>8</v>
      </c>
      <c r="AF262" s="1">
        <v>1</v>
      </c>
      <c r="AH262" s="182">
        <v>153</v>
      </c>
      <c r="AI262" s="181" t="s">
        <v>9</v>
      </c>
      <c r="AJ262" s="1">
        <v>1</v>
      </c>
      <c r="AO262" s="196"/>
      <c r="AP262" s="200">
        <v>11</v>
      </c>
      <c r="AQ262" s="199" t="s">
        <v>9</v>
      </c>
      <c r="AR262" s="198">
        <v>2</v>
      </c>
      <c r="AT262" s="211">
        <v>11</v>
      </c>
      <c r="AU262" s="212" t="s">
        <v>9</v>
      </c>
      <c r="AV262" s="198">
        <v>2</v>
      </c>
      <c r="AW262" s="198"/>
      <c r="AX262" s="200">
        <v>153</v>
      </c>
      <c r="AY262" s="199" t="s">
        <v>4475</v>
      </c>
      <c r="AZ262" s="198">
        <v>1</v>
      </c>
      <c r="BA262" s="198"/>
      <c r="BB262" s="200">
        <v>153</v>
      </c>
      <c r="BC262" s="258" t="s">
        <v>4475</v>
      </c>
      <c r="BD262" s="198">
        <v>1</v>
      </c>
      <c r="BE262" s="198"/>
      <c r="BF262" s="265">
        <v>129</v>
      </c>
      <c r="BG262" s="266" t="s">
        <v>9</v>
      </c>
      <c r="BH262" s="198">
        <v>1</v>
      </c>
      <c r="BI262" s="198"/>
      <c r="BJ262" s="198">
        <v>11</v>
      </c>
      <c r="BK262" s="282" t="s">
        <v>9</v>
      </c>
      <c r="BL262" s="198">
        <v>2</v>
      </c>
      <c r="BN262" s="296" t="s">
        <v>5411</v>
      </c>
      <c r="BO262" s="295" t="s">
        <v>5579</v>
      </c>
      <c r="BP262" s="198">
        <v>6</v>
      </c>
    </row>
    <row r="263" spans="2:68" x14ac:dyDescent="0.25">
      <c r="B263" s="1">
        <v>13</v>
      </c>
      <c r="C263" s="181" t="s">
        <v>1844</v>
      </c>
      <c r="D263" s="1">
        <v>2</v>
      </c>
      <c r="F263" s="1">
        <v>13</v>
      </c>
      <c r="G263" s="181" t="s">
        <v>1665</v>
      </c>
      <c r="H263" s="1">
        <v>2</v>
      </c>
      <c r="J263" s="1">
        <v>13</v>
      </c>
      <c r="K263" s="181" t="s">
        <v>1240</v>
      </c>
      <c r="L263" s="1">
        <v>2</v>
      </c>
      <c r="N263" s="1">
        <v>13</v>
      </c>
      <c r="O263" s="181" t="s">
        <v>1240</v>
      </c>
      <c r="P263" s="1">
        <v>2</v>
      </c>
      <c r="R263" s="1">
        <v>13</v>
      </c>
      <c r="S263" s="1" t="s">
        <v>1029</v>
      </c>
      <c r="T263" s="1">
        <v>2</v>
      </c>
      <c r="V263" s="1">
        <v>13</v>
      </c>
      <c r="W263" s="1" t="s">
        <v>1077</v>
      </c>
      <c r="X263" s="1">
        <v>2</v>
      </c>
      <c r="Z263" s="185">
        <v>116</v>
      </c>
      <c r="AA263" s="187" t="s">
        <v>2417</v>
      </c>
      <c r="AB263" s="1">
        <v>2</v>
      </c>
      <c r="AD263" s="182">
        <v>155</v>
      </c>
      <c r="AE263" s="181" t="s">
        <v>8</v>
      </c>
      <c r="AF263" s="1">
        <v>1</v>
      </c>
      <c r="AH263" s="182">
        <v>155</v>
      </c>
      <c r="AI263" s="181" t="s">
        <v>9</v>
      </c>
      <c r="AJ263" s="1">
        <v>1</v>
      </c>
      <c r="AO263" s="196"/>
      <c r="AP263" s="200">
        <v>13</v>
      </c>
      <c r="AQ263" s="199" t="s">
        <v>4346</v>
      </c>
      <c r="AR263" s="198">
        <v>2</v>
      </c>
      <c r="AT263" s="211">
        <v>13</v>
      </c>
      <c r="AU263" s="212" t="s">
        <v>1240</v>
      </c>
      <c r="AV263" s="198">
        <v>2</v>
      </c>
      <c r="AW263" s="198"/>
      <c r="AX263" s="200">
        <v>155</v>
      </c>
      <c r="AY263" s="199" t="s">
        <v>4475</v>
      </c>
      <c r="AZ263" s="198">
        <v>1</v>
      </c>
      <c r="BA263" s="198"/>
      <c r="BB263" s="200">
        <v>155</v>
      </c>
      <c r="BC263" s="258" t="s">
        <v>4475</v>
      </c>
      <c r="BD263" s="198">
        <v>1</v>
      </c>
      <c r="BE263" s="198"/>
      <c r="BF263" s="265">
        <v>131</v>
      </c>
      <c r="BG263" s="266" t="s">
        <v>4975</v>
      </c>
      <c r="BH263" s="198">
        <v>1</v>
      </c>
      <c r="BI263" s="198"/>
      <c r="BJ263" s="198">
        <v>13</v>
      </c>
      <c r="BK263" s="282" t="s">
        <v>5316</v>
      </c>
      <c r="BL263" s="198">
        <v>2</v>
      </c>
      <c r="BN263" s="296" t="s">
        <v>5412</v>
      </c>
      <c r="BO263" s="295" t="s">
        <v>9</v>
      </c>
      <c r="BP263" s="198">
        <v>6</v>
      </c>
    </row>
    <row r="264" spans="2:68" x14ac:dyDescent="0.25">
      <c r="B264" s="1">
        <v>15</v>
      </c>
      <c r="C264" s="181" t="s">
        <v>1845</v>
      </c>
      <c r="D264" s="1">
        <v>2</v>
      </c>
      <c r="F264" s="1">
        <v>15</v>
      </c>
      <c r="G264" s="181" t="s">
        <v>1666</v>
      </c>
      <c r="H264" s="1">
        <v>2</v>
      </c>
      <c r="J264" s="1">
        <v>15</v>
      </c>
      <c r="K264" s="181" t="s">
        <v>1240</v>
      </c>
      <c r="L264" s="1">
        <v>2</v>
      </c>
      <c r="N264" s="1">
        <v>15</v>
      </c>
      <c r="O264" s="181" t="s">
        <v>1240</v>
      </c>
      <c r="P264" s="1">
        <v>2</v>
      </c>
      <c r="R264" s="1">
        <v>15</v>
      </c>
      <c r="S264" s="1" t="s">
        <v>1029</v>
      </c>
      <c r="T264" s="1">
        <v>2</v>
      </c>
      <c r="V264" s="1">
        <v>15</v>
      </c>
      <c r="W264" s="1" t="s">
        <v>1077</v>
      </c>
      <c r="X264" s="1">
        <v>2</v>
      </c>
      <c r="Z264" s="185">
        <v>118</v>
      </c>
      <c r="AA264" s="187" t="s">
        <v>2418</v>
      </c>
      <c r="AB264" s="1">
        <v>2</v>
      </c>
      <c r="AD264" s="182">
        <v>157</v>
      </c>
      <c r="AE264" s="181" t="s">
        <v>8</v>
      </c>
      <c r="AF264" s="1">
        <v>1</v>
      </c>
      <c r="AH264" s="182">
        <v>157</v>
      </c>
      <c r="AI264" s="181" t="s">
        <v>9</v>
      </c>
      <c r="AJ264" s="1">
        <v>1</v>
      </c>
      <c r="AO264" s="196"/>
      <c r="AP264" s="200">
        <v>15</v>
      </c>
      <c r="AQ264" s="199" t="s">
        <v>4347</v>
      </c>
      <c r="AR264" s="198">
        <v>2</v>
      </c>
      <c r="AT264" s="211">
        <v>15</v>
      </c>
      <c r="AU264" s="212" t="s">
        <v>1240</v>
      </c>
      <c r="AV264" s="198">
        <v>2</v>
      </c>
      <c r="AW264" s="198"/>
      <c r="AX264" s="200">
        <v>157</v>
      </c>
      <c r="AY264" s="199" t="s">
        <v>4475</v>
      </c>
      <c r="AZ264" s="198">
        <v>1</v>
      </c>
      <c r="BA264" s="198"/>
      <c r="BB264" s="200">
        <v>157</v>
      </c>
      <c r="BC264" s="258" t="s">
        <v>4475</v>
      </c>
      <c r="BD264" s="198">
        <v>1</v>
      </c>
      <c r="BE264" s="198"/>
      <c r="BF264" s="265">
        <v>133</v>
      </c>
      <c r="BG264" s="266" t="s">
        <v>4975</v>
      </c>
      <c r="BH264" s="198">
        <v>1</v>
      </c>
      <c r="BI264" s="198"/>
      <c r="BJ264" s="198">
        <v>15</v>
      </c>
      <c r="BK264" s="282" t="s">
        <v>5317</v>
      </c>
      <c r="BL264" s="198">
        <v>2</v>
      </c>
      <c r="BN264" s="296" t="s">
        <v>5413</v>
      </c>
      <c r="BO264" s="295" t="s">
        <v>4352</v>
      </c>
      <c r="BP264" s="198">
        <v>6</v>
      </c>
    </row>
    <row r="265" spans="2:68" x14ac:dyDescent="0.25">
      <c r="B265" s="1">
        <v>17</v>
      </c>
      <c r="C265" s="181" t="s">
        <v>9</v>
      </c>
      <c r="D265" s="1">
        <v>2</v>
      </c>
      <c r="F265" s="1">
        <v>17</v>
      </c>
      <c r="G265" s="181" t="s">
        <v>9</v>
      </c>
      <c r="H265" s="1">
        <v>2</v>
      </c>
      <c r="J265" s="1">
        <v>17</v>
      </c>
      <c r="K265" s="181" t="s">
        <v>9</v>
      </c>
      <c r="L265" s="1">
        <v>2</v>
      </c>
      <c r="N265" s="1">
        <v>17</v>
      </c>
      <c r="O265" s="181" t="s">
        <v>9</v>
      </c>
      <c r="P265" s="1">
        <v>2</v>
      </c>
      <c r="R265" s="1">
        <v>17</v>
      </c>
      <c r="S265" s="1" t="s">
        <v>1029</v>
      </c>
      <c r="T265" s="1">
        <v>2</v>
      </c>
      <c r="V265" s="1">
        <v>17</v>
      </c>
      <c r="W265" s="1" t="s">
        <v>9</v>
      </c>
      <c r="X265" s="1">
        <v>2</v>
      </c>
      <c r="Z265" s="185">
        <v>120</v>
      </c>
      <c r="AA265" s="187" t="s">
        <v>9</v>
      </c>
      <c r="AB265" s="1">
        <v>2</v>
      </c>
      <c r="AD265" s="182">
        <v>159</v>
      </c>
      <c r="AE265" s="181" t="s">
        <v>8</v>
      </c>
      <c r="AF265" s="1">
        <v>1</v>
      </c>
      <c r="AH265" s="182">
        <v>159</v>
      </c>
      <c r="AI265" s="181" t="s">
        <v>9</v>
      </c>
      <c r="AJ265" s="1">
        <v>1</v>
      </c>
      <c r="AO265" s="196"/>
      <c r="AP265" s="200">
        <v>17</v>
      </c>
      <c r="AQ265" s="199" t="s">
        <v>9</v>
      </c>
      <c r="AR265" s="198">
        <v>2</v>
      </c>
      <c r="AT265" s="211">
        <v>17</v>
      </c>
      <c r="AU265" s="212" t="s">
        <v>9</v>
      </c>
      <c r="AV265" s="198">
        <v>2</v>
      </c>
      <c r="AW265" s="198"/>
      <c r="AX265" s="200">
        <v>159</v>
      </c>
      <c r="AY265" s="199" t="s">
        <v>4475</v>
      </c>
      <c r="AZ265" s="198">
        <v>1</v>
      </c>
      <c r="BA265" s="198"/>
      <c r="BB265" s="200">
        <v>159</v>
      </c>
      <c r="BC265" s="258" t="s">
        <v>4475</v>
      </c>
      <c r="BD265" s="198">
        <v>1</v>
      </c>
      <c r="BE265" s="198"/>
      <c r="BF265" s="265">
        <v>135</v>
      </c>
      <c r="BG265" s="266" t="s">
        <v>4969</v>
      </c>
      <c r="BH265" s="198">
        <v>1</v>
      </c>
      <c r="BI265" s="198"/>
      <c r="BJ265" s="198">
        <v>17</v>
      </c>
      <c r="BK265" s="282" t="s">
        <v>9</v>
      </c>
      <c r="BL265" s="198">
        <v>2</v>
      </c>
      <c r="BN265" s="296" t="s">
        <v>400</v>
      </c>
      <c r="BO265" s="295" t="s">
        <v>9</v>
      </c>
      <c r="BP265" s="1">
        <v>7</v>
      </c>
    </row>
    <row r="266" spans="2:68" x14ac:dyDescent="0.25">
      <c r="B266" s="1">
        <v>19</v>
      </c>
      <c r="C266" s="181" t="s">
        <v>1846</v>
      </c>
      <c r="D266" s="1">
        <v>2</v>
      </c>
      <c r="F266" s="1">
        <v>19</v>
      </c>
      <c r="G266" s="181" t="s">
        <v>1667</v>
      </c>
      <c r="H266" s="1">
        <v>2</v>
      </c>
      <c r="J266" s="1">
        <v>19</v>
      </c>
      <c r="K266" s="181" t="s">
        <v>1240</v>
      </c>
      <c r="L266" s="1">
        <v>2</v>
      </c>
      <c r="N266" s="1">
        <v>19</v>
      </c>
      <c r="O266" s="181" t="s">
        <v>1240</v>
      </c>
      <c r="P266" s="1">
        <v>2</v>
      </c>
      <c r="R266" s="1">
        <v>19</v>
      </c>
      <c r="S266" s="1" t="s">
        <v>1029</v>
      </c>
      <c r="T266" s="1">
        <v>2</v>
      </c>
      <c r="V266" s="1">
        <v>19</v>
      </c>
      <c r="W266" s="1" t="s">
        <v>1077</v>
      </c>
      <c r="X266" s="1">
        <v>2</v>
      </c>
      <c r="AD266" s="182">
        <v>2</v>
      </c>
      <c r="AE266" s="181" t="s">
        <v>9</v>
      </c>
      <c r="AF266" s="1">
        <v>2</v>
      </c>
      <c r="AH266" s="182">
        <v>2</v>
      </c>
      <c r="AI266" s="181" t="s">
        <v>9</v>
      </c>
      <c r="AJ266" s="1">
        <v>2</v>
      </c>
      <c r="AO266" s="196"/>
      <c r="AP266" s="200">
        <v>19</v>
      </c>
      <c r="AQ266" s="199" t="s">
        <v>4348</v>
      </c>
      <c r="AR266" s="198">
        <v>2</v>
      </c>
      <c r="AT266" s="211">
        <v>19</v>
      </c>
      <c r="AU266" s="212" t="s">
        <v>1240</v>
      </c>
      <c r="AV266" s="198">
        <v>2</v>
      </c>
      <c r="AW266" s="198"/>
      <c r="AX266" s="200">
        <v>2</v>
      </c>
      <c r="AY266" s="199" t="s">
        <v>9</v>
      </c>
      <c r="AZ266" s="198">
        <v>2</v>
      </c>
      <c r="BA266" s="198"/>
      <c r="BB266" s="200">
        <v>2</v>
      </c>
      <c r="BC266" s="259" t="s">
        <v>9</v>
      </c>
      <c r="BD266" s="198">
        <v>2</v>
      </c>
      <c r="BE266" s="198"/>
      <c r="BF266" s="265">
        <v>137</v>
      </c>
      <c r="BG266" s="266" t="s">
        <v>4976</v>
      </c>
      <c r="BH266" s="198">
        <v>1</v>
      </c>
      <c r="BI266" s="198"/>
      <c r="BJ266" s="198">
        <v>19</v>
      </c>
      <c r="BK266" s="282" t="s">
        <v>5318</v>
      </c>
      <c r="BL266" s="198">
        <v>2</v>
      </c>
      <c r="BN266" s="296" t="s">
        <v>334</v>
      </c>
      <c r="BO266" s="295" t="s">
        <v>5580</v>
      </c>
      <c r="BP266" s="198">
        <v>7</v>
      </c>
    </row>
    <row r="267" spans="2:68" x14ac:dyDescent="0.25">
      <c r="B267" s="1">
        <v>21</v>
      </c>
      <c r="C267" s="181" t="s">
        <v>1847</v>
      </c>
      <c r="D267" s="1">
        <v>2</v>
      </c>
      <c r="F267" s="1">
        <v>21</v>
      </c>
      <c r="G267" s="181" t="s">
        <v>1668</v>
      </c>
      <c r="H267" s="1">
        <v>2</v>
      </c>
      <c r="J267" s="1">
        <v>21</v>
      </c>
      <c r="K267" s="181" t="s">
        <v>1240</v>
      </c>
      <c r="L267" s="1">
        <v>2</v>
      </c>
      <c r="N267" s="1">
        <v>21</v>
      </c>
      <c r="O267" s="181" t="s">
        <v>1240</v>
      </c>
      <c r="P267" s="1">
        <v>2</v>
      </c>
      <c r="R267" s="1">
        <v>21</v>
      </c>
      <c r="S267" s="1" t="s">
        <v>1029</v>
      </c>
      <c r="T267" s="1">
        <v>2</v>
      </c>
      <c r="V267" s="1">
        <v>21</v>
      </c>
      <c r="W267" s="1" t="s">
        <v>1077</v>
      </c>
      <c r="X267" s="1">
        <v>2</v>
      </c>
      <c r="AD267" s="182">
        <v>4</v>
      </c>
      <c r="AE267" s="181" t="s">
        <v>3675</v>
      </c>
      <c r="AF267" s="1">
        <v>2</v>
      </c>
      <c r="AH267" s="182">
        <v>4</v>
      </c>
      <c r="AI267" s="181" t="s">
        <v>4068</v>
      </c>
      <c r="AJ267" s="1">
        <v>2</v>
      </c>
      <c r="AO267" s="196"/>
      <c r="AP267" s="200">
        <v>21</v>
      </c>
      <c r="AQ267" s="199" t="s">
        <v>4349</v>
      </c>
      <c r="AR267" s="198">
        <v>2</v>
      </c>
      <c r="AT267" s="211">
        <v>21</v>
      </c>
      <c r="AU267" s="212" t="s">
        <v>1240</v>
      </c>
      <c r="AV267" s="198">
        <v>2</v>
      </c>
      <c r="AW267" s="198"/>
      <c r="AX267" s="200">
        <v>4</v>
      </c>
      <c r="AY267" s="199" t="s">
        <v>1240</v>
      </c>
      <c r="AZ267" s="198">
        <v>2</v>
      </c>
      <c r="BA267" s="198"/>
      <c r="BB267" s="200">
        <v>4</v>
      </c>
      <c r="BC267" s="259" t="s">
        <v>1240</v>
      </c>
      <c r="BD267" s="198">
        <v>2</v>
      </c>
      <c r="BE267" s="198"/>
      <c r="BF267" s="265">
        <v>139</v>
      </c>
      <c r="BG267" s="266" t="s">
        <v>4976</v>
      </c>
      <c r="BH267" s="198">
        <v>1</v>
      </c>
      <c r="BI267" s="198"/>
      <c r="BJ267" s="198">
        <v>21</v>
      </c>
      <c r="BK267" s="282" t="s">
        <v>5319</v>
      </c>
      <c r="BL267" s="198">
        <v>2</v>
      </c>
      <c r="BN267" s="296" t="s">
        <v>332</v>
      </c>
      <c r="BO267" s="295" t="s">
        <v>5581</v>
      </c>
      <c r="BP267" s="198">
        <v>7</v>
      </c>
    </row>
    <row r="268" spans="2:68" x14ac:dyDescent="0.25">
      <c r="B268" s="1">
        <v>23</v>
      </c>
      <c r="C268" s="181" t="s">
        <v>9</v>
      </c>
      <c r="D268" s="1">
        <v>2</v>
      </c>
      <c r="F268" s="1">
        <v>23</v>
      </c>
      <c r="G268" s="181" t="s">
        <v>9</v>
      </c>
      <c r="H268" s="1">
        <v>2</v>
      </c>
      <c r="J268" s="1">
        <v>23</v>
      </c>
      <c r="K268" s="181" t="s">
        <v>9</v>
      </c>
      <c r="L268" s="1">
        <v>2</v>
      </c>
      <c r="N268" s="1">
        <v>23</v>
      </c>
      <c r="O268" s="181" t="s">
        <v>9</v>
      </c>
      <c r="P268" s="1">
        <v>2</v>
      </c>
      <c r="R268" s="1">
        <v>23</v>
      </c>
      <c r="S268" s="1" t="s">
        <v>1029</v>
      </c>
      <c r="T268" s="1">
        <v>2</v>
      </c>
      <c r="V268" s="1">
        <v>23</v>
      </c>
      <c r="W268" s="1" t="s">
        <v>9</v>
      </c>
      <c r="X268" s="1">
        <v>2</v>
      </c>
      <c r="AD268" s="182">
        <v>6</v>
      </c>
      <c r="AE268" s="181" t="s">
        <v>3676</v>
      </c>
      <c r="AF268" s="1">
        <v>2</v>
      </c>
      <c r="AH268" s="182">
        <v>6</v>
      </c>
      <c r="AI268" s="181" t="s">
        <v>4069</v>
      </c>
      <c r="AJ268" s="1">
        <v>2</v>
      </c>
      <c r="AO268" s="196"/>
      <c r="AP268" s="200">
        <v>23</v>
      </c>
      <c r="AQ268" s="199" t="s">
        <v>9</v>
      </c>
      <c r="AR268" s="198">
        <v>2</v>
      </c>
      <c r="AT268" s="211">
        <v>23</v>
      </c>
      <c r="AU268" s="212" t="s">
        <v>9</v>
      </c>
      <c r="AV268" s="198">
        <v>2</v>
      </c>
      <c r="AW268" s="198"/>
      <c r="AX268" s="200">
        <v>6</v>
      </c>
      <c r="AY268" s="199" t="s">
        <v>1240</v>
      </c>
      <c r="AZ268" s="198">
        <v>2</v>
      </c>
      <c r="BA268" s="198"/>
      <c r="BB268" s="200">
        <v>6</v>
      </c>
      <c r="BC268" s="259" t="s">
        <v>1240</v>
      </c>
      <c r="BD268" s="198">
        <v>2</v>
      </c>
      <c r="BE268" s="198"/>
      <c r="BF268" s="265">
        <v>141</v>
      </c>
      <c r="BG268" s="266" t="s">
        <v>9</v>
      </c>
      <c r="BH268" s="198">
        <v>1</v>
      </c>
      <c r="BI268" s="198"/>
      <c r="BJ268" s="198">
        <v>23</v>
      </c>
      <c r="BK268" s="282" t="s">
        <v>9</v>
      </c>
      <c r="BL268" s="198">
        <v>2</v>
      </c>
      <c r="BN268" s="296" t="s">
        <v>331</v>
      </c>
      <c r="BO268" s="295" t="s">
        <v>9</v>
      </c>
      <c r="BP268" s="198">
        <v>7</v>
      </c>
    </row>
    <row r="269" spans="2:68" x14ac:dyDescent="0.25">
      <c r="B269" s="1">
        <v>25</v>
      </c>
      <c r="C269" s="181" t="s">
        <v>1848</v>
      </c>
      <c r="D269" s="1">
        <v>2</v>
      </c>
      <c r="F269" s="1">
        <v>25</v>
      </c>
      <c r="G269" s="181" t="s">
        <v>1669</v>
      </c>
      <c r="H269" s="1">
        <v>2</v>
      </c>
      <c r="J269" s="1">
        <v>25</v>
      </c>
      <c r="K269" s="181" t="s">
        <v>1240</v>
      </c>
      <c r="L269" s="1">
        <v>2</v>
      </c>
      <c r="N269" s="1">
        <v>25</v>
      </c>
      <c r="O269" s="181" t="s">
        <v>1240</v>
      </c>
      <c r="P269" s="1">
        <v>2</v>
      </c>
      <c r="R269" s="1">
        <v>25</v>
      </c>
      <c r="S269" s="1" t="s">
        <v>1029</v>
      </c>
      <c r="T269" s="1">
        <v>2</v>
      </c>
      <c r="V269" s="1">
        <v>25</v>
      </c>
      <c r="W269" s="1" t="s">
        <v>1077</v>
      </c>
      <c r="X269" s="1">
        <v>2</v>
      </c>
      <c r="AD269" s="182">
        <v>8</v>
      </c>
      <c r="AE269" s="181" t="s">
        <v>9</v>
      </c>
      <c r="AF269" s="1">
        <v>2</v>
      </c>
      <c r="AH269" s="182">
        <v>8</v>
      </c>
      <c r="AI269" s="181" t="s">
        <v>4070</v>
      </c>
      <c r="AJ269" s="1">
        <v>2</v>
      </c>
      <c r="AO269" s="196"/>
      <c r="AP269" s="200">
        <v>25</v>
      </c>
      <c r="AQ269" s="199" t="s">
        <v>4202</v>
      </c>
      <c r="AR269" s="198">
        <v>2</v>
      </c>
      <c r="AT269" s="211">
        <v>25</v>
      </c>
      <c r="AU269" s="212" t="s">
        <v>1240</v>
      </c>
      <c r="AV269" s="198">
        <v>2</v>
      </c>
      <c r="AW269" s="198"/>
      <c r="AX269" s="200">
        <v>8</v>
      </c>
      <c r="AY269" s="199" t="s">
        <v>9</v>
      </c>
      <c r="AZ269" s="198">
        <v>2</v>
      </c>
      <c r="BA269" s="198"/>
      <c r="BB269" s="200">
        <v>8</v>
      </c>
      <c r="BC269" s="259" t="s">
        <v>9</v>
      </c>
      <c r="BD269" s="198">
        <v>2</v>
      </c>
      <c r="BE269" s="198"/>
      <c r="BF269" s="265">
        <v>143</v>
      </c>
      <c r="BG269" s="266" t="s">
        <v>4977</v>
      </c>
      <c r="BH269" s="198">
        <v>1</v>
      </c>
      <c r="BI269" s="198"/>
      <c r="BJ269" s="198">
        <v>25</v>
      </c>
      <c r="BK269" s="282" t="s">
        <v>5320</v>
      </c>
      <c r="BL269" s="198">
        <v>2</v>
      </c>
      <c r="BN269" s="296" t="s">
        <v>2535</v>
      </c>
      <c r="BO269" s="295" t="s">
        <v>9</v>
      </c>
      <c r="BP269" s="198">
        <v>7</v>
      </c>
    </row>
    <row r="270" spans="2:68" x14ac:dyDescent="0.25">
      <c r="B270" s="1">
        <v>27</v>
      </c>
      <c r="C270" s="181" t="s">
        <v>1849</v>
      </c>
      <c r="D270" s="1">
        <v>2</v>
      </c>
      <c r="F270" s="1">
        <v>27</v>
      </c>
      <c r="G270" s="181" t="s">
        <v>1670</v>
      </c>
      <c r="H270" s="1">
        <v>2</v>
      </c>
      <c r="J270" s="1">
        <v>27</v>
      </c>
      <c r="K270" s="181" t="s">
        <v>1240</v>
      </c>
      <c r="L270" s="1">
        <v>2</v>
      </c>
      <c r="N270" s="1">
        <v>27</v>
      </c>
      <c r="O270" s="181" t="s">
        <v>1240</v>
      </c>
      <c r="P270" s="1">
        <v>2</v>
      </c>
      <c r="R270" s="1">
        <v>27</v>
      </c>
      <c r="S270" s="1" t="s">
        <v>1029</v>
      </c>
      <c r="T270" s="1">
        <v>2</v>
      </c>
      <c r="V270" s="1">
        <v>27</v>
      </c>
      <c r="W270" s="1" t="s">
        <v>1077</v>
      </c>
      <c r="X270" s="1">
        <v>2</v>
      </c>
      <c r="AD270" s="182">
        <v>10</v>
      </c>
      <c r="AE270" s="181" t="s">
        <v>3677</v>
      </c>
      <c r="AF270" s="1">
        <v>2</v>
      </c>
      <c r="AH270" s="182">
        <v>10</v>
      </c>
      <c r="AI270" s="181" t="s">
        <v>4071</v>
      </c>
      <c r="AJ270" s="1">
        <v>2</v>
      </c>
      <c r="AO270" s="196"/>
      <c r="AP270" s="200">
        <v>27</v>
      </c>
      <c r="AQ270" s="199" t="s">
        <v>4203</v>
      </c>
      <c r="AR270" s="198">
        <v>2</v>
      </c>
      <c r="AT270" s="211">
        <v>27</v>
      </c>
      <c r="AU270" s="212" t="s">
        <v>1240</v>
      </c>
      <c r="AV270" s="198">
        <v>2</v>
      </c>
      <c r="AW270" s="198"/>
      <c r="AX270" s="200">
        <v>10</v>
      </c>
      <c r="AY270" s="199" t="s">
        <v>4562</v>
      </c>
      <c r="AZ270" s="198">
        <v>2</v>
      </c>
      <c r="BA270" s="198"/>
      <c r="BB270" s="200">
        <v>10</v>
      </c>
      <c r="BC270" s="259" t="s">
        <v>4562</v>
      </c>
      <c r="BD270" s="198">
        <v>2</v>
      </c>
      <c r="BE270" s="198"/>
      <c r="BF270" s="265">
        <v>145</v>
      </c>
      <c r="BG270" s="266" t="s">
        <v>4977</v>
      </c>
      <c r="BH270" s="198">
        <v>1</v>
      </c>
      <c r="BI270" s="198"/>
      <c r="BJ270" s="198">
        <v>27</v>
      </c>
      <c r="BK270" s="282" t="s">
        <v>5321</v>
      </c>
      <c r="BL270" s="198">
        <v>2</v>
      </c>
      <c r="BN270" s="296" t="s">
        <v>335</v>
      </c>
      <c r="BO270" s="295" t="s">
        <v>5726</v>
      </c>
      <c r="BP270" s="198">
        <v>7</v>
      </c>
    </row>
    <row r="271" spans="2:68" x14ac:dyDescent="0.25">
      <c r="B271" s="1">
        <v>29</v>
      </c>
      <c r="C271" s="181" t="s">
        <v>9</v>
      </c>
      <c r="D271" s="1">
        <v>2</v>
      </c>
      <c r="F271" s="1">
        <v>29</v>
      </c>
      <c r="G271" s="181" t="s">
        <v>9</v>
      </c>
      <c r="H271" s="1">
        <v>2</v>
      </c>
      <c r="J271" s="1">
        <v>29</v>
      </c>
      <c r="K271" s="181" t="s">
        <v>9</v>
      </c>
      <c r="L271" s="1">
        <v>2</v>
      </c>
      <c r="N271" s="1">
        <v>29</v>
      </c>
      <c r="O271" s="181" t="s">
        <v>9</v>
      </c>
      <c r="P271" s="1">
        <v>2</v>
      </c>
      <c r="R271" s="1">
        <v>29</v>
      </c>
      <c r="S271" s="1" t="s">
        <v>1029</v>
      </c>
      <c r="T271" s="1">
        <v>2</v>
      </c>
      <c r="V271" s="1">
        <v>29</v>
      </c>
      <c r="W271" s="1" t="s">
        <v>9</v>
      </c>
      <c r="X271" s="1">
        <v>2</v>
      </c>
      <c r="AD271" s="182">
        <v>12</v>
      </c>
      <c r="AE271" s="181" t="s">
        <v>3678</v>
      </c>
      <c r="AF271" s="1">
        <v>2</v>
      </c>
      <c r="AH271" s="182">
        <v>12</v>
      </c>
      <c r="AI271" s="181" t="s">
        <v>4072</v>
      </c>
      <c r="AJ271" s="1">
        <v>2</v>
      </c>
      <c r="AO271" s="196"/>
      <c r="AP271" s="200">
        <v>29</v>
      </c>
      <c r="AQ271" s="199" t="s">
        <v>9</v>
      </c>
      <c r="AR271" s="198">
        <v>2</v>
      </c>
      <c r="AT271" s="211">
        <v>29</v>
      </c>
      <c r="AU271" s="212" t="s">
        <v>9</v>
      </c>
      <c r="AV271" s="198">
        <v>2</v>
      </c>
      <c r="AW271" s="198"/>
      <c r="AX271" s="200">
        <v>12</v>
      </c>
      <c r="AY271" s="199" t="s">
        <v>4563</v>
      </c>
      <c r="AZ271" s="198">
        <v>2</v>
      </c>
      <c r="BA271" s="198"/>
      <c r="BB271" s="200">
        <v>12</v>
      </c>
      <c r="BC271" s="259" t="s">
        <v>4563</v>
      </c>
      <c r="BD271" s="198">
        <v>2</v>
      </c>
      <c r="BE271" s="198"/>
      <c r="BF271" s="265">
        <v>147</v>
      </c>
      <c r="BG271" s="266" t="s">
        <v>4978</v>
      </c>
      <c r="BH271" s="198">
        <v>1</v>
      </c>
      <c r="BI271" s="198"/>
      <c r="BJ271" s="198">
        <v>29</v>
      </c>
      <c r="BK271" s="282" t="s">
        <v>9</v>
      </c>
      <c r="BL271" s="198">
        <v>2</v>
      </c>
      <c r="BN271" s="296" t="s">
        <v>761</v>
      </c>
      <c r="BO271" s="295" t="s">
        <v>5727</v>
      </c>
      <c r="BP271" s="198">
        <v>7</v>
      </c>
    </row>
    <row r="272" spans="2:68" x14ac:dyDescent="0.25">
      <c r="B272" s="1">
        <v>31</v>
      </c>
      <c r="C272" s="181" t="s">
        <v>1850</v>
      </c>
      <c r="D272" s="1">
        <v>2</v>
      </c>
      <c r="F272" s="1">
        <v>31</v>
      </c>
      <c r="G272" s="181" t="s">
        <v>1671</v>
      </c>
      <c r="H272" s="1">
        <v>2</v>
      </c>
      <c r="J272" s="1">
        <v>31</v>
      </c>
      <c r="K272" s="181" t="s">
        <v>1240</v>
      </c>
      <c r="L272" s="1">
        <v>2</v>
      </c>
      <c r="N272" s="1">
        <v>31</v>
      </c>
      <c r="O272" s="181" t="s">
        <v>1015</v>
      </c>
      <c r="P272" s="1">
        <v>2</v>
      </c>
      <c r="R272" s="1">
        <v>31</v>
      </c>
      <c r="S272" s="1" t="s">
        <v>1029</v>
      </c>
      <c r="T272" s="1">
        <v>2</v>
      </c>
      <c r="V272" s="1">
        <v>31</v>
      </c>
      <c r="W272" s="1" t="s">
        <v>1077</v>
      </c>
      <c r="X272" s="1">
        <v>2</v>
      </c>
      <c r="AD272" s="182">
        <v>14</v>
      </c>
      <c r="AE272" s="181" t="s">
        <v>9</v>
      </c>
      <c r="AF272" s="1">
        <v>2</v>
      </c>
      <c r="AH272" s="182">
        <v>14</v>
      </c>
      <c r="AI272" s="181" t="s">
        <v>4073</v>
      </c>
      <c r="AJ272" s="1">
        <v>2</v>
      </c>
      <c r="AO272" s="196"/>
      <c r="AP272" s="200">
        <v>31</v>
      </c>
      <c r="AQ272" s="199" t="s">
        <v>1240</v>
      </c>
      <c r="AR272" s="198">
        <v>2</v>
      </c>
      <c r="AT272" s="211">
        <v>31</v>
      </c>
      <c r="AU272" s="212" t="s">
        <v>1240</v>
      </c>
      <c r="AV272" s="198">
        <v>2</v>
      </c>
      <c r="AW272" s="198"/>
      <c r="AX272" s="200">
        <v>14</v>
      </c>
      <c r="AY272" s="199" t="s">
        <v>9</v>
      </c>
      <c r="AZ272" s="198">
        <v>2</v>
      </c>
      <c r="BA272" s="198"/>
      <c r="BB272" s="200">
        <v>14</v>
      </c>
      <c r="BC272" s="259" t="s">
        <v>9</v>
      </c>
      <c r="BD272" s="198">
        <v>2</v>
      </c>
      <c r="BE272" s="198"/>
      <c r="BF272" s="265">
        <v>149</v>
      </c>
      <c r="BG272" s="266" t="s">
        <v>4979</v>
      </c>
      <c r="BH272" s="198">
        <v>1</v>
      </c>
      <c r="BI272" s="198"/>
      <c r="BJ272" s="198">
        <v>31</v>
      </c>
      <c r="BK272" s="282" t="s">
        <v>5322</v>
      </c>
      <c r="BL272" s="198">
        <v>2</v>
      </c>
      <c r="BN272" s="296" t="s">
        <v>762</v>
      </c>
      <c r="BO272" s="295" t="s">
        <v>9</v>
      </c>
      <c r="BP272" s="198">
        <v>7</v>
      </c>
    </row>
    <row r="273" spans="2:68" x14ac:dyDescent="0.25">
      <c r="B273" s="1">
        <v>33</v>
      </c>
      <c r="C273" s="181" t="s">
        <v>1851</v>
      </c>
      <c r="D273" s="1">
        <v>2</v>
      </c>
      <c r="F273" s="1">
        <v>33</v>
      </c>
      <c r="G273" s="181" t="s">
        <v>1672</v>
      </c>
      <c r="H273" s="1">
        <v>2</v>
      </c>
      <c r="J273" s="1">
        <v>33</v>
      </c>
      <c r="K273" s="181" t="s">
        <v>1240</v>
      </c>
      <c r="L273" s="1">
        <v>2</v>
      </c>
      <c r="N273" s="1">
        <v>33</v>
      </c>
      <c r="O273" s="181" t="s">
        <v>2094</v>
      </c>
      <c r="P273" s="1">
        <v>2</v>
      </c>
      <c r="R273" s="1">
        <v>33</v>
      </c>
      <c r="S273" s="1" t="s">
        <v>1029</v>
      </c>
      <c r="T273" s="1">
        <v>2</v>
      </c>
      <c r="V273" s="1">
        <v>33</v>
      </c>
      <c r="W273" s="1" t="s">
        <v>1077</v>
      </c>
      <c r="X273" s="1">
        <v>2</v>
      </c>
      <c r="AD273" s="182">
        <v>16</v>
      </c>
      <c r="AE273" s="181" t="s">
        <v>3679</v>
      </c>
      <c r="AF273" s="1">
        <v>2</v>
      </c>
      <c r="AH273" s="182">
        <v>16</v>
      </c>
      <c r="AI273" s="181" t="s">
        <v>9</v>
      </c>
      <c r="AJ273" s="1">
        <v>2</v>
      </c>
      <c r="AO273" s="196"/>
      <c r="AP273" s="200">
        <v>33</v>
      </c>
      <c r="AQ273" s="199" t="s">
        <v>1240</v>
      </c>
      <c r="AR273" s="198">
        <v>2</v>
      </c>
      <c r="AT273" s="211">
        <v>33</v>
      </c>
      <c r="AU273" s="212" t="s">
        <v>1240</v>
      </c>
      <c r="AV273" s="198">
        <v>2</v>
      </c>
      <c r="AW273" s="198"/>
      <c r="AX273" s="200">
        <v>16</v>
      </c>
      <c r="AY273" s="199" t="s">
        <v>4564</v>
      </c>
      <c r="AZ273" s="198">
        <v>2</v>
      </c>
      <c r="BA273" s="198"/>
      <c r="BB273" s="200">
        <v>16</v>
      </c>
      <c r="BC273" s="259" t="s">
        <v>4564</v>
      </c>
      <c r="BD273" s="198">
        <v>2</v>
      </c>
      <c r="BE273" s="198"/>
      <c r="BF273" s="265">
        <v>151</v>
      </c>
      <c r="BG273" s="266" t="s">
        <v>4979</v>
      </c>
      <c r="BH273" s="198">
        <v>1</v>
      </c>
      <c r="BI273" s="198"/>
      <c r="BJ273" s="198">
        <v>33</v>
      </c>
      <c r="BK273" s="282" t="s">
        <v>5323</v>
      </c>
      <c r="BL273" s="198">
        <v>2</v>
      </c>
      <c r="BN273" s="296" t="s">
        <v>1457</v>
      </c>
      <c r="BO273" s="295" t="s">
        <v>5584</v>
      </c>
      <c r="BP273" s="198">
        <v>7</v>
      </c>
    </row>
    <row r="274" spans="2:68" x14ac:dyDescent="0.25">
      <c r="B274" s="1">
        <v>35</v>
      </c>
      <c r="C274" s="181" t="s">
        <v>9</v>
      </c>
      <c r="D274" s="1">
        <v>2</v>
      </c>
      <c r="F274" s="1">
        <v>35</v>
      </c>
      <c r="G274" s="181" t="s">
        <v>9</v>
      </c>
      <c r="H274" s="1">
        <v>2</v>
      </c>
      <c r="J274" s="1">
        <v>35</v>
      </c>
      <c r="K274" s="181" t="s">
        <v>9</v>
      </c>
      <c r="L274" s="1">
        <v>2</v>
      </c>
      <c r="N274" s="1">
        <v>35</v>
      </c>
      <c r="O274" s="181" t="s">
        <v>9</v>
      </c>
      <c r="P274" s="1">
        <v>2</v>
      </c>
      <c r="R274" s="1">
        <v>35</v>
      </c>
      <c r="S274" s="1" t="s">
        <v>1029</v>
      </c>
      <c r="T274" s="1">
        <v>2</v>
      </c>
      <c r="V274" s="1">
        <v>35</v>
      </c>
      <c r="W274" s="1" t="s">
        <v>9</v>
      </c>
      <c r="X274" s="1">
        <v>2</v>
      </c>
      <c r="AD274" s="182">
        <v>18</v>
      </c>
      <c r="AE274" s="181" t="s">
        <v>3680</v>
      </c>
      <c r="AF274" s="1">
        <v>2</v>
      </c>
      <c r="AH274" s="182">
        <v>18</v>
      </c>
      <c r="AI274" s="181" t="s">
        <v>4074</v>
      </c>
      <c r="AJ274" s="1">
        <v>2</v>
      </c>
      <c r="AO274" s="196"/>
      <c r="AP274" s="200">
        <v>35</v>
      </c>
      <c r="AQ274" s="199" t="s">
        <v>9</v>
      </c>
      <c r="AR274" s="198">
        <v>2</v>
      </c>
      <c r="AT274" s="211">
        <v>35</v>
      </c>
      <c r="AU274" s="212" t="s">
        <v>9</v>
      </c>
      <c r="AV274" s="198">
        <v>2</v>
      </c>
      <c r="AW274" s="198"/>
      <c r="AX274" s="200">
        <v>18</v>
      </c>
      <c r="AY274" s="199" t="s">
        <v>4565</v>
      </c>
      <c r="AZ274" s="198">
        <v>2</v>
      </c>
      <c r="BA274" s="198"/>
      <c r="BB274" s="200">
        <v>18</v>
      </c>
      <c r="BC274" s="259" t="s">
        <v>4565</v>
      </c>
      <c r="BD274" s="198">
        <v>2</v>
      </c>
      <c r="BE274" s="198"/>
      <c r="BF274" s="265">
        <v>153</v>
      </c>
      <c r="BG274" s="266" t="s">
        <v>9</v>
      </c>
      <c r="BH274" s="198">
        <v>1</v>
      </c>
      <c r="BI274" s="198"/>
      <c r="BJ274" s="198">
        <v>35</v>
      </c>
      <c r="BK274" s="282" t="s">
        <v>9</v>
      </c>
      <c r="BL274" s="198">
        <v>2</v>
      </c>
      <c r="BN274" s="296" t="s">
        <v>1458</v>
      </c>
      <c r="BO274" s="295" t="s">
        <v>5585</v>
      </c>
      <c r="BP274" s="198">
        <v>7</v>
      </c>
    </row>
    <row r="275" spans="2:68" x14ac:dyDescent="0.25">
      <c r="B275" s="1">
        <v>37</v>
      </c>
      <c r="C275" s="181" t="s">
        <v>1852</v>
      </c>
      <c r="D275" s="1">
        <v>2</v>
      </c>
      <c r="F275" s="1">
        <v>37</v>
      </c>
      <c r="G275" s="181" t="s">
        <v>1673</v>
      </c>
      <c r="H275" s="1">
        <v>2</v>
      </c>
      <c r="J275" s="1">
        <v>37</v>
      </c>
      <c r="K275" s="181" t="s">
        <v>1240</v>
      </c>
      <c r="L275" s="1">
        <v>2</v>
      </c>
      <c r="N275" s="1">
        <v>37</v>
      </c>
      <c r="O275" s="181" t="s">
        <v>2095</v>
      </c>
      <c r="P275" s="1">
        <v>2</v>
      </c>
      <c r="R275" s="1">
        <v>37</v>
      </c>
      <c r="S275" s="1" t="s">
        <v>1029</v>
      </c>
      <c r="T275" s="1">
        <v>2</v>
      </c>
      <c r="V275" s="1">
        <v>37</v>
      </c>
      <c r="W275" s="1" t="s">
        <v>1077</v>
      </c>
      <c r="X275" s="1">
        <v>2</v>
      </c>
      <c r="AD275" s="182">
        <v>20</v>
      </c>
      <c r="AE275" s="181" t="s">
        <v>9</v>
      </c>
      <c r="AF275" s="1">
        <v>2</v>
      </c>
      <c r="AH275" s="182">
        <v>20</v>
      </c>
      <c r="AI275" s="181" t="s">
        <v>4075</v>
      </c>
      <c r="AJ275" s="1">
        <v>2</v>
      </c>
      <c r="AO275" s="196"/>
      <c r="AP275" s="200">
        <v>37</v>
      </c>
      <c r="AQ275" s="199" t="s">
        <v>1240</v>
      </c>
      <c r="AR275" s="198">
        <v>2</v>
      </c>
      <c r="AT275" s="211">
        <v>37</v>
      </c>
      <c r="AU275" s="212" t="s">
        <v>4414</v>
      </c>
      <c r="AV275" s="198">
        <v>2</v>
      </c>
      <c r="AW275" s="198"/>
      <c r="AX275" s="200">
        <v>20</v>
      </c>
      <c r="AY275" s="199" t="s">
        <v>9</v>
      </c>
      <c r="AZ275" s="198">
        <v>2</v>
      </c>
      <c r="BA275" s="198"/>
      <c r="BB275" s="200">
        <v>20</v>
      </c>
      <c r="BC275" s="259" t="s">
        <v>9</v>
      </c>
      <c r="BD275" s="198">
        <v>2</v>
      </c>
      <c r="BE275" s="198"/>
      <c r="BF275" s="265">
        <v>155</v>
      </c>
      <c r="BG275" s="266" t="s">
        <v>4980</v>
      </c>
      <c r="BH275" s="198">
        <v>1</v>
      </c>
      <c r="BI275" s="198"/>
      <c r="BJ275" s="198">
        <v>37</v>
      </c>
      <c r="BK275" s="282" t="s">
        <v>5324</v>
      </c>
      <c r="BL275" s="198">
        <v>2</v>
      </c>
      <c r="BN275" s="296" t="s">
        <v>985</v>
      </c>
      <c r="BO275" s="295" t="s">
        <v>9</v>
      </c>
      <c r="BP275" s="198">
        <v>7</v>
      </c>
    </row>
    <row r="276" spans="2:68" x14ac:dyDescent="0.25">
      <c r="B276" s="1">
        <v>39</v>
      </c>
      <c r="C276" s="181" t="s">
        <v>1853</v>
      </c>
      <c r="D276" s="1">
        <v>2</v>
      </c>
      <c r="F276" s="1">
        <v>39</v>
      </c>
      <c r="G276" s="181" t="s">
        <v>1674</v>
      </c>
      <c r="H276" s="1">
        <v>2</v>
      </c>
      <c r="J276" s="1">
        <v>39</v>
      </c>
      <c r="K276" s="181" t="s">
        <v>1240</v>
      </c>
      <c r="L276" s="1">
        <v>2</v>
      </c>
      <c r="N276" s="1">
        <v>39</v>
      </c>
      <c r="O276" s="181" t="s">
        <v>2096</v>
      </c>
      <c r="P276" s="1">
        <v>2</v>
      </c>
      <c r="R276" s="1">
        <v>39</v>
      </c>
      <c r="S276" s="1" t="s">
        <v>1029</v>
      </c>
      <c r="T276" s="1">
        <v>2</v>
      </c>
      <c r="V276" s="1">
        <v>39</v>
      </c>
      <c r="W276" s="1" t="s">
        <v>1077</v>
      </c>
      <c r="X276" s="1">
        <v>2</v>
      </c>
      <c r="AD276" s="182">
        <v>22</v>
      </c>
      <c r="AE276" s="181" t="s">
        <v>3681</v>
      </c>
      <c r="AF276" s="1">
        <v>2</v>
      </c>
      <c r="AH276" s="182">
        <v>22</v>
      </c>
      <c r="AI276" s="181" t="s">
        <v>4076</v>
      </c>
      <c r="AJ276" s="1">
        <v>2</v>
      </c>
      <c r="AO276" s="196"/>
      <c r="AP276" s="200">
        <v>39</v>
      </c>
      <c r="AQ276" s="199" t="s">
        <v>1240</v>
      </c>
      <c r="AR276" s="198">
        <v>2</v>
      </c>
      <c r="AT276" s="211">
        <v>39</v>
      </c>
      <c r="AU276" s="212" t="s">
        <v>4415</v>
      </c>
      <c r="AV276" s="198">
        <v>2</v>
      </c>
      <c r="AW276" s="198"/>
      <c r="AX276" s="200">
        <v>22</v>
      </c>
      <c r="AY276" s="199" t="s">
        <v>1240</v>
      </c>
      <c r="AZ276" s="198">
        <v>2</v>
      </c>
      <c r="BA276" s="198"/>
      <c r="BB276" s="200">
        <v>22</v>
      </c>
      <c r="BC276" s="259" t="s">
        <v>1240</v>
      </c>
      <c r="BD276" s="198">
        <v>2</v>
      </c>
      <c r="BE276" s="198"/>
      <c r="BF276" s="265">
        <v>157</v>
      </c>
      <c r="BG276" s="266" t="s">
        <v>4980</v>
      </c>
      <c r="BH276" s="198">
        <v>1</v>
      </c>
      <c r="BI276" s="198"/>
      <c r="BJ276" s="198">
        <v>39</v>
      </c>
      <c r="BK276" s="282" t="s">
        <v>5325</v>
      </c>
      <c r="BL276" s="198">
        <v>2</v>
      </c>
      <c r="BN276" s="296" t="s">
        <v>1094</v>
      </c>
      <c r="BO276" s="295" t="s">
        <v>5586</v>
      </c>
      <c r="BP276" s="198">
        <v>7</v>
      </c>
    </row>
    <row r="277" spans="2:68" x14ac:dyDescent="0.25">
      <c r="B277" s="1">
        <v>41</v>
      </c>
      <c r="C277" s="181" t="s">
        <v>1854</v>
      </c>
      <c r="D277" s="1">
        <v>2</v>
      </c>
      <c r="F277" s="1">
        <v>41</v>
      </c>
      <c r="G277" s="181" t="s">
        <v>1675</v>
      </c>
      <c r="H277" s="1">
        <v>2</v>
      </c>
      <c r="J277" s="1">
        <v>41</v>
      </c>
      <c r="K277" s="181" t="s">
        <v>1001</v>
      </c>
      <c r="L277" s="1">
        <v>2</v>
      </c>
      <c r="N277" s="1">
        <v>41</v>
      </c>
      <c r="O277" s="181" t="s">
        <v>2097</v>
      </c>
      <c r="P277" s="1">
        <v>2</v>
      </c>
      <c r="R277" s="1">
        <v>41</v>
      </c>
      <c r="S277" s="1" t="s">
        <v>1029</v>
      </c>
      <c r="T277" s="1">
        <v>2</v>
      </c>
      <c r="V277" s="1">
        <v>41</v>
      </c>
      <c r="W277" s="1" t="s">
        <v>1077</v>
      </c>
      <c r="X277" s="1">
        <v>2</v>
      </c>
      <c r="AD277" s="182">
        <v>24</v>
      </c>
      <c r="AE277" s="181" t="s">
        <v>3682</v>
      </c>
      <c r="AF277" s="1">
        <v>2</v>
      </c>
      <c r="AH277" s="182">
        <v>24</v>
      </c>
      <c r="AI277" s="181" t="s">
        <v>4077</v>
      </c>
      <c r="AJ277" s="1">
        <v>2</v>
      </c>
      <c r="AO277" s="196"/>
      <c r="AP277" s="200">
        <v>41</v>
      </c>
      <c r="AQ277" s="199" t="s">
        <v>1240</v>
      </c>
      <c r="AR277" s="198">
        <v>2</v>
      </c>
      <c r="AT277" s="211">
        <v>41</v>
      </c>
      <c r="AU277" s="212" t="s">
        <v>4416</v>
      </c>
      <c r="AV277" s="198">
        <v>2</v>
      </c>
      <c r="AW277" s="198"/>
      <c r="AX277" s="200">
        <v>24</v>
      </c>
      <c r="AY277" s="199" t="s">
        <v>1240</v>
      </c>
      <c r="AZ277" s="198">
        <v>2</v>
      </c>
      <c r="BA277" s="198"/>
      <c r="BB277" s="200">
        <v>24</v>
      </c>
      <c r="BC277" s="259" t="s">
        <v>1240</v>
      </c>
      <c r="BD277" s="198">
        <v>2</v>
      </c>
      <c r="BE277" s="198"/>
      <c r="BF277" s="265">
        <v>159</v>
      </c>
      <c r="BG277" s="266" t="s">
        <v>4969</v>
      </c>
      <c r="BH277" s="198">
        <v>1</v>
      </c>
      <c r="BI277" s="198"/>
      <c r="BJ277" s="198">
        <v>41</v>
      </c>
      <c r="BK277" s="282" t="s">
        <v>5326</v>
      </c>
      <c r="BL277" s="198">
        <v>2</v>
      </c>
      <c r="BN277" s="296" t="s">
        <v>548</v>
      </c>
      <c r="BO277" s="295" t="s">
        <v>5587</v>
      </c>
      <c r="BP277" s="198">
        <v>7</v>
      </c>
    </row>
    <row r="278" spans="2:68" x14ac:dyDescent="0.25">
      <c r="B278" s="1">
        <v>43</v>
      </c>
      <c r="C278" s="181" t="s">
        <v>1855</v>
      </c>
      <c r="D278" s="1">
        <v>2</v>
      </c>
      <c r="F278" s="1">
        <v>43</v>
      </c>
      <c r="G278" s="181" t="s">
        <v>1676</v>
      </c>
      <c r="H278" s="1">
        <v>2</v>
      </c>
      <c r="J278" s="1">
        <v>43</v>
      </c>
      <c r="K278" s="181" t="s">
        <v>1002</v>
      </c>
      <c r="L278" s="1">
        <v>2</v>
      </c>
      <c r="N278" s="1">
        <v>43</v>
      </c>
      <c r="O278" s="181" t="s">
        <v>2098</v>
      </c>
      <c r="P278" s="1">
        <v>2</v>
      </c>
      <c r="R278" s="1">
        <v>43</v>
      </c>
      <c r="S278" s="1" t="s">
        <v>1029</v>
      </c>
      <c r="T278" s="1">
        <v>2</v>
      </c>
      <c r="V278" s="1">
        <v>43</v>
      </c>
      <c r="W278" s="1" t="s">
        <v>1077</v>
      </c>
      <c r="X278" s="1">
        <v>2</v>
      </c>
      <c r="AD278" s="182">
        <v>26</v>
      </c>
      <c r="AE278" s="181" t="s">
        <v>9</v>
      </c>
      <c r="AF278" s="1">
        <v>2</v>
      </c>
      <c r="AH278" s="182">
        <v>26</v>
      </c>
      <c r="AI278" s="181" t="s">
        <v>4078</v>
      </c>
      <c r="AJ278" s="1">
        <v>2</v>
      </c>
      <c r="AO278" s="196"/>
      <c r="AP278" s="200">
        <v>43</v>
      </c>
      <c r="AQ278" s="199" t="s">
        <v>1240</v>
      </c>
      <c r="AR278" s="198">
        <v>2</v>
      </c>
      <c r="AT278" s="211">
        <v>43</v>
      </c>
      <c r="AU278" s="212" t="s">
        <v>4417</v>
      </c>
      <c r="AV278" s="198">
        <v>2</v>
      </c>
      <c r="AW278" s="198"/>
      <c r="AX278" s="200">
        <v>26</v>
      </c>
      <c r="AY278" s="199" t="s">
        <v>9</v>
      </c>
      <c r="AZ278" s="198">
        <v>2</v>
      </c>
      <c r="BA278" s="198"/>
      <c r="BB278" s="200">
        <v>26</v>
      </c>
      <c r="BC278" s="259" t="s">
        <v>9</v>
      </c>
      <c r="BD278" s="198">
        <v>2</v>
      </c>
      <c r="BE278" s="198"/>
      <c r="BF278" s="265">
        <v>161</v>
      </c>
      <c r="BG278" s="266" t="s">
        <v>9</v>
      </c>
      <c r="BH278" s="198">
        <v>1</v>
      </c>
      <c r="BI278" s="198"/>
      <c r="BJ278" s="198">
        <v>43</v>
      </c>
      <c r="BK278" s="282" t="s">
        <v>5327</v>
      </c>
      <c r="BL278" s="198">
        <v>2</v>
      </c>
      <c r="BN278" s="296" t="s">
        <v>69</v>
      </c>
      <c r="BO278" s="295" t="s">
        <v>9</v>
      </c>
      <c r="BP278" s="198">
        <v>7</v>
      </c>
    </row>
    <row r="279" spans="2:68" x14ac:dyDescent="0.25">
      <c r="B279" s="1">
        <v>45</v>
      </c>
      <c r="C279" s="181" t="s">
        <v>9</v>
      </c>
      <c r="D279" s="1">
        <v>2</v>
      </c>
      <c r="F279" s="1">
        <v>45</v>
      </c>
      <c r="G279" s="181" t="s">
        <v>9</v>
      </c>
      <c r="H279" s="1">
        <v>2</v>
      </c>
      <c r="J279" s="1">
        <v>45</v>
      </c>
      <c r="K279" s="181" t="s">
        <v>9</v>
      </c>
      <c r="L279" s="1">
        <v>2</v>
      </c>
      <c r="N279" s="1">
        <v>45</v>
      </c>
      <c r="O279" s="181" t="s">
        <v>9</v>
      </c>
      <c r="P279" s="1">
        <v>2</v>
      </c>
      <c r="R279" s="1">
        <v>45</v>
      </c>
      <c r="S279" s="1" t="s">
        <v>1029</v>
      </c>
      <c r="T279" s="1">
        <v>2</v>
      </c>
      <c r="V279" s="1">
        <v>45</v>
      </c>
      <c r="W279" s="1" t="s">
        <v>9</v>
      </c>
      <c r="X279" s="1">
        <v>2</v>
      </c>
      <c r="AD279" s="182">
        <v>28</v>
      </c>
      <c r="AE279" s="181" t="s">
        <v>3683</v>
      </c>
      <c r="AF279" s="1">
        <v>2</v>
      </c>
      <c r="AH279" s="182">
        <v>28</v>
      </c>
      <c r="AI279" s="181" t="s">
        <v>4079</v>
      </c>
      <c r="AJ279" s="1">
        <v>2</v>
      </c>
      <c r="AO279" s="196"/>
      <c r="AP279" s="200">
        <v>45</v>
      </c>
      <c r="AQ279" s="199" t="s">
        <v>9</v>
      </c>
      <c r="AR279" s="198">
        <v>2</v>
      </c>
      <c r="AT279" s="211">
        <v>45</v>
      </c>
      <c r="AU279" s="212" t="s">
        <v>9</v>
      </c>
      <c r="AV279" s="198">
        <v>2</v>
      </c>
      <c r="AW279" s="198"/>
      <c r="AX279" s="200">
        <v>28</v>
      </c>
      <c r="AY279" s="199" t="s">
        <v>2057</v>
      </c>
      <c r="AZ279" s="198">
        <v>2</v>
      </c>
      <c r="BA279" s="198"/>
      <c r="BB279" s="200">
        <v>28</v>
      </c>
      <c r="BC279" s="259" t="s">
        <v>2057</v>
      </c>
      <c r="BD279" s="198">
        <v>2</v>
      </c>
      <c r="BE279" s="198"/>
      <c r="BF279" s="265">
        <v>163</v>
      </c>
      <c r="BG279" s="266" t="s">
        <v>9</v>
      </c>
      <c r="BH279" s="198">
        <v>1</v>
      </c>
      <c r="BI279" s="198"/>
      <c r="BJ279" s="198">
        <v>45</v>
      </c>
      <c r="BK279" s="282" t="s">
        <v>9</v>
      </c>
      <c r="BL279" s="198">
        <v>2</v>
      </c>
      <c r="BN279" s="296" t="s">
        <v>549</v>
      </c>
      <c r="BO279" s="295" t="s">
        <v>5588</v>
      </c>
      <c r="BP279" s="198">
        <v>7</v>
      </c>
    </row>
    <row r="280" spans="2:68" x14ac:dyDescent="0.25">
      <c r="B280" s="1">
        <v>47</v>
      </c>
      <c r="C280" s="181" t="s">
        <v>1856</v>
      </c>
      <c r="D280" s="1">
        <v>2</v>
      </c>
      <c r="F280" s="1">
        <v>47</v>
      </c>
      <c r="G280" s="181" t="s">
        <v>1677</v>
      </c>
      <c r="H280" s="1">
        <v>2</v>
      </c>
      <c r="J280" s="1">
        <v>47</v>
      </c>
      <c r="K280" s="181" t="s">
        <v>1003</v>
      </c>
      <c r="L280" s="1">
        <v>2</v>
      </c>
      <c r="N280" s="1">
        <v>47</v>
      </c>
      <c r="O280" s="181" t="s">
        <v>2099</v>
      </c>
      <c r="P280" s="1">
        <v>2</v>
      </c>
      <c r="R280" s="1">
        <v>47</v>
      </c>
      <c r="S280" s="1" t="s">
        <v>1029</v>
      </c>
      <c r="T280" s="1">
        <v>2</v>
      </c>
      <c r="V280" s="1">
        <v>47</v>
      </c>
      <c r="W280" s="1" t="s">
        <v>1077</v>
      </c>
      <c r="X280" s="1">
        <v>2</v>
      </c>
      <c r="AD280" s="182">
        <v>30</v>
      </c>
      <c r="AE280" s="181" t="s">
        <v>3684</v>
      </c>
      <c r="AF280" s="1">
        <v>2</v>
      </c>
      <c r="AH280" s="182">
        <v>30</v>
      </c>
      <c r="AI280" s="181" t="s">
        <v>4015</v>
      </c>
      <c r="AJ280" s="1">
        <v>2</v>
      </c>
      <c r="AO280" s="196"/>
      <c r="AP280" s="200">
        <v>47</v>
      </c>
      <c r="AQ280" s="199" t="s">
        <v>1240</v>
      </c>
      <c r="AR280" s="198">
        <v>2</v>
      </c>
      <c r="AT280" s="211">
        <v>47</v>
      </c>
      <c r="AU280" s="212" t="s">
        <v>4418</v>
      </c>
      <c r="AV280" s="198">
        <v>2</v>
      </c>
      <c r="AW280" s="198"/>
      <c r="AX280" s="200">
        <v>30</v>
      </c>
      <c r="AY280" s="199" t="s">
        <v>2058</v>
      </c>
      <c r="AZ280" s="198">
        <v>2</v>
      </c>
      <c r="BA280" s="198"/>
      <c r="BB280" s="200">
        <v>30</v>
      </c>
      <c r="BC280" s="259" t="s">
        <v>2058</v>
      </c>
      <c r="BD280" s="198">
        <v>2</v>
      </c>
      <c r="BE280" s="198"/>
      <c r="BF280" s="265">
        <v>165</v>
      </c>
      <c r="BG280" s="266" t="s">
        <v>1402</v>
      </c>
      <c r="BH280" s="198">
        <v>1</v>
      </c>
      <c r="BI280" s="198"/>
      <c r="BJ280" s="198">
        <v>47</v>
      </c>
      <c r="BK280" s="282" t="s">
        <v>5328</v>
      </c>
      <c r="BL280" s="198">
        <v>2</v>
      </c>
      <c r="BN280" s="296" t="s">
        <v>78</v>
      </c>
      <c r="BO280" s="295" t="s">
        <v>5589</v>
      </c>
      <c r="BP280" s="198">
        <v>7</v>
      </c>
    </row>
    <row r="281" spans="2:68" x14ac:dyDescent="0.25">
      <c r="B281" s="1">
        <v>49</v>
      </c>
      <c r="C281" s="181" t="s">
        <v>1857</v>
      </c>
      <c r="D281" s="1">
        <v>2</v>
      </c>
      <c r="F281" s="1">
        <v>49</v>
      </c>
      <c r="G281" s="181" t="s">
        <v>1678</v>
      </c>
      <c r="H281" s="1">
        <v>2</v>
      </c>
      <c r="J281" s="1">
        <v>49</v>
      </c>
      <c r="K281" s="181" t="s">
        <v>1004</v>
      </c>
      <c r="L281" s="1">
        <v>2</v>
      </c>
      <c r="N281" s="1">
        <v>49</v>
      </c>
      <c r="O281" s="181" t="s">
        <v>2100</v>
      </c>
      <c r="P281" s="1">
        <v>2</v>
      </c>
      <c r="R281" s="1">
        <v>49</v>
      </c>
      <c r="S281" s="1" t="s">
        <v>1029</v>
      </c>
      <c r="T281" s="1">
        <v>2</v>
      </c>
      <c r="V281" s="1">
        <v>49</v>
      </c>
      <c r="W281" s="1" t="s">
        <v>1077</v>
      </c>
      <c r="X281" s="1">
        <v>2</v>
      </c>
      <c r="AD281" s="182">
        <v>32</v>
      </c>
      <c r="AE281" s="181" t="s">
        <v>9</v>
      </c>
      <c r="AF281" s="1">
        <v>2</v>
      </c>
      <c r="AH281" s="182">
        <v>32</v>
      </c>
      <c r="AI281" s="181" t="s">
        <v>4080</v>
      </c>
      <c r="AJ281" s="1">
        <v>2</v>
      </c>
      <c r="AO281" s="196"/>
      <c r="AP281" s="200">
        <v>49</v>
      </c>
      <c r="AQ281" s="199" t="s">
        <v>1240</v>
      </c>
      <c r="AR281" s="198">
        <v>2</v>
      </c>
      <c r="AT281" s="211">
        <v>49</v>
      </c>
      <c r="AU281" s="212" t="s">
        <v>4419</v>
      </c>
      <c r="AV281" s="198">
        <v>2</v>
      </c>
      <c r="AW281" s="198"/>
      <c r="AX281" s="200">
        <v>32</v>
      </c>
      <c r="AY281" s="199" t="s">
        <v>9</v>
      </c>
      <c r="AZ281" s="198">
        <v>2</v>
      </c>
      <c r="BA281" s="198"/>
      <c r="BB281" s="200">
        <v>32</v>
      </c>
      <c r="BC281" s="259" t="s">
        <v>9</v>
      </c>
      <c r="BD281" s="198">
        <v>2</v>
      </c>
      <c r="BE281" s="198"/>
      <c r="BF281" s="265">
        <v>167</v>
      </c>
      <c r="BG281" s="266" t="s">
        <v>1402</v>
      </c>
      <c r="BH281" s="198">
        <v>1</v>
      </c>
      <c r="BI281" s="198"/>
      <c r="BJ281" s="198">
        <v>49</v>
      </c>
      <c r="BK281" s="282" t="s">
        <v>5329</v>
      </c>
      <c r="BL281" s="198">
        <v>2</v>
      </c>
      <c r="BN281" s="296" t="s">
        <v>147</v>
      </c>
      <c r="BO281" s="295" t="s">
        <v>9</v>
      </c>
      <c r="BP281" s="198">
        <v>7</v>
      </c>
    </row>
    <row r="282" spans="2:68" x14ac:dyDescent="0.25">
      <c r="B282" s="1">
        <v>51</v>
      </c>
      <c r="C282" s="181" t="s">
        <v>1858</v>
      </c>
      <c r="D282" s="1">
        <v>2</v>
      </c>
      <c r="F282" s="1">
        <v>51</v>
      </c>
      <c r="G282" s="181" t="s">
        <v>1679</v>
      </c>
      <c r="H282" s="1">
        <v>2</v>
      </c>
      <c r="J282" s="1">
        <v>51</v>
      </c>
      <c r="K282" s="181" t="s">
        <v>1005</v>
      </c>
      <c r="L282" s="1">
        <v>2</v>
      </c>
      <c r="N282" s="1">
        <v>51</v>
      </c>
      <c r="O282" s="181" t="s">
        <v>2101</v>
      </c>
      <c r="P282" s="1">
        <v>2</v>
      </c>
      <c r="R282" s="1">
        <v>51</v>
      </c>
      <c r="S282" s="1" t="s">
        <v>1029</v>
      </c>
      <c r="T282" s="1">
        <v>2</v>
      </c>
      <c r="V282" s="1">
        <v>51</v>
      </c>
      <c r="W282" s="1" t="s">
        <v>1077</v>
      </c>
      <c r="X282" s="1">
        <v>2</v>
      </c>
      <c r="AD282" s="182">
        <v>34</v>
      </c>
      <c r="AE282" s="181" t="s">
        <v>3685</v>
      </c>
      <c r="AF282" s="1">
        <v>2</v>
      </c>
      <c r="AH282" s="182">
        <v>34</v>
      </c>
      <c r="AI282" s="181" t="s">
        <v>4081</v>
      </c>
      <c r="AJ282" s="1">
        <v>2</v>
      </c>
      <c r="AO282" s="196"/>
      <c r="AP282" s="200">
        <v>51</v>
      </c>
      <c r="AQ282" s="199" t="s">
        <v>1240</v>
      </c>
      <c r="AR282" s="198">
        <v>2</v>
      </c>
      <c r="AT282" s="211">
        <v>51</v>
      </c>
      <c r="AU282" s="212" t="s">
        <v>4420</v>
      </c>
      <c r="AV282" s="198">
        <v>2</v>
      </c>
      <c r="AW282" s="198"/>
      <c r="AX282" s="200">
        <v>34</v>
      </c>
      <c r="AY282" s="199" t="s">
        <v>2062</v>
      </c>
      <c r="AZ282" s="198">
        <v>2</v>
      </c>
      <c r="BA282" s="198"/>
      <c r="BB282" s="200">
        <v>34</v>
      </c>
      <c r="BC282" s="259" t="s">
        <v>2062</v>
      </c>
      <c r="BD282" s="198">
        <v>2</v>
      </c>
      <c r="BE282" s="198"/>
      <c r="BF282" s="265">
        <v>169</v>
      </c>
      <c r="BG282" s="266" t="s">
        <v>4969</v>
      </c>
      <c r="BH282" s="198">
        <v>1</v>
      </c>
      <c r="BI282" s="198"/>
      <c r="BJ282" s="198">
        <v>51</v>
      </c>
      <c r="BK282" s="282" t="s">
        <v>5330</v>
      </c>
      <c r="BL282" s="198">
        <v>2</v>
      </c>
      <c r="BN282" s="296" t="s">
        <v>136</v>
      </c>
      <c r="BO282" s="295" t="s">
        <v>5590</v>
      </c>
      <c r="BP282" s="198">
        <v>7</v>
      </c>
    </row>
    <row r="283" spans="2:68" x14ac:dyDescent="0.25">
      <c r="B283" s="1">
        <v>53</v>
      </c>
      <c r="C283" s="181" t="s">
        <v>1859</v>
      </c>
      <c r="D283" s="1">
        <v>2</v>
      </c>
      <c r="F283" s="1">
        <v>53</v>
      </c>
      <c r="G283" s="181" t="s">
        <v>1680</v>
      </c>
      <c r="H283" s="1">
        <v>2</v>
      </c>
      <c r="J283" s="1">
        <v>53</v>
      </c>
      <c r="K283" s="181" t="s">
        <v>1006</v>
      </c>
      <c r="L283" s="1">
        <v>2</v>
      </c>
      <c r="N283" s="1">
        <v>53</v>
      </c>
      <c r="O283" s="181" t="s">
        <v>2102</v>
      </c>
      <c r="P283" s="1">
        <v>2</v>
      </c>
      <c r="R283" s="1">
        <v>53</v>
      </c>
      <c r="S283" s="1" t="s">
        <v>1029</v>
      </c>
      <c r="T283" s="1">
        <v>2</v>
      </c>
      <c r="V283" s="1">
        <v>53</v>
      </c>
      <c r="W283" s="1" t="s">
        <v>1077</v>
      </c>
      <c r="X283" s="1">
        <v>2</v>
      </c>
      <c r="AD283" s="182">
        <v>36</v>
      </c>
      <c r="AE283" s="181" t="s">
        <v>3686</v>
      </c>
      <c r="AF283" s="1">
        <v>2</v>
      </c>
      <c r="AH283" s="182">
        <v>36</v>
      </c>
      <c r="AI283" s="181" t="s">
        <v>4082</v>
      </c>
      <c r="AJ283" s="1">
        <v>2</v>
      </c>
      <c r="AO283" s="196"/>
      <c r="AP283" s="200">
        <v>53</v>
      </c>
      <c r="AQ283" s="199" t="s">
        <v>1240</v>
      </c>
      <c r="AR283" s="198">
        <v>2</v>
      </c>
      <c r="AT283" s="211">
        <v>53</v>
      </c>
      <c r="AU283" s="212" t="s">
        <v>4421</v>
      </c>
      <c r="AV283" s="198">
        <v>2</v>
      </c>
      <c r="AW283" s="198"/>
      <c r="AX283" s="200">
        <v>36</v>
      </c>
      <c r="AY283" s="199" t="s">
        <v>2065</v>
      </c>
      <c r="AZ283" s="198">
        <v>2</v>
      </c>
      <c r="BA283" s="198"/>
      <c r="BB283" s="200">
        <v>36</v>
      </c>
      <c r="BC283" s="259" t="s">
        <v>2065</v>
      </c>
      <c r="BD283" s="198">
        <v>2</v>
      </c>
      <c r="BE283" s="198"/>
      <c r="BF283" s="265">
        <v>171</v>
      </c>
      <c r="BG283" s="266" t="s">
        <v>4969</v>
      </c>
      <c r="BH283" s="198">
        <v>1</v>
      </c>
      <c r="BI283" s="198"/>
      <c r="BJ283" s="198">
        <v>53</v>
      </c>
      <c r="BK283" s="282" t="s">
        <v>5331</v>
      </c>
      <c r="BL283" s="198">
        <v>2</v>
      </c>
      <c r="BN283" s="296" t="s">
        <v>782</v>
      </c>
      <c r="BO283" s="295" t="s">
        <v>5591</v>
      </c>
      <c r="BP283" s="198">
        <v>7</v>
      </c>
    </row>
    <row r="284" spans="2:68" x14ac:dyDescent="0.25">
      <c r="B284" s="1">
        <v>55</v>
      </c>
      <c r="C284" s="181" t="s">
        <v>9</v>
      </c>
      <c r="D284" s="1">
        <v>2</v>
      </c>
      <c r="F284" s="1">
        <v>55</v>
      </c>
      <c r="G284" s="181" t="s">
        <v>9</v>
      </c>
      <c r="H284" s="1">
        <v>2</v>
      </c>
      <c r="J284" s="1">
        <v>55</v>
      </c>
      <c r="K284" s="181" t="s">
        <v>9</v>
      </c>
      <c r="L284" s="1">
        <v>2</v>
      </c>
      <c r="N284" s="1">
        <v>55</v>
      </c>
      <c r="O284" s="181" t="s">
        <v>9</v>
      </c>
      <c r="P284" s="1">
        <v>2</v>
      </c>
      <c r="R284" s="1">
        <v>55</v>
      </c>
      <c r="S284" s="1" t="s">
        <v>1029</v>
      </c>
      <c r="T284" s="1">
        <v>2</v>
      </c>
      <c r="V284" s="1">
        <v>55</v>
      </c>
      <c r="W284" s="1" t="s">
        <v>9</v>
      </c>
      <c r="X284" s="1">
        <v>2</v>
      </c>
      <c r="AD284" s="182">
        <v>38</v>
      </c>
      <c r="AE284" s="181" t="s">
        <v>9</v>
      </c>
      <c r="AF284" s="1">
        <v>2</v>
      </c>
      <c r="AH284" s="182">
        <v>38</v>
      </c>
      <c r="AI284" s="181" t="s">
        <v>4083</v>
      </c>
      <c r="AJ284" s="1">
        <v>2</v>
      </c>
      <c r="AO284" s="196"/>
      <c r="AP284" s="200">
        <v>55</v>
      </c>
      <c r="AQ284" s="199" t="s">
        <v>9</v>
      </c>
      <c r="AR284" s="198">
        <v>2</v>
      </c>
      <c r="AT284" s="211">
        <v>55</v>
      </c>
      <c r="AU284" s="212" t="s">
        <v>9</v>
      </c>
      <c r="AV284" s="198">
        <v>2</v>
      </c>
      <c r="AW284" s="198"/>
      <c r="AX284" s="200">
        <v>38</v>
      </c>
      <c r="AY284" s="199" t="s">
        <v>9</v>
      </c>
      <c r="AZ284" s="198">
        <v>2</v>
      </c>
      <c r="BA284" s="198"/>
      <c r="BB284" s="200">
        <v>38</v>
      </c>
      <c r="BC284" s="259" t="s">
        <v>9</v>
      </c>
      <c r="BD284" s="198">
        <v>2</v>
      </c>
      <c r="BE284" s="198"/>
      <c r="BF284" s="267">
        <v>2</v>
      </c>
      <c r="BG284" s="268" t="s">
        <v>4981</v>
      </c>
      <c r="BH284" s="1">
        <v>2</v>
      </c>
      <c r="BI284" s="198"/>
      <c r="BJ284" s="198">
        <v>55</v>
      </c>
      <c r="BK284" s="282" t="s">
        <v>1240</v>
      </c>
      <c r="BL284" s="198">
        <v>2</v>
      </c>
      <c r="BN284" s="296" t="s">
        <v>562</v>
      </c>
      <c r="BO284" s="295" t="s">
        <v>9</v>
      </c>
      <c r="BP284" s="198">
        <v>7</v>
      </c>
    </row>
    <row r="285" spans="2:68" x14ac:dyDescent="0.25">
      <c r="B285" s="1">
        <v>57</v>
      </c>
      <c r="C285" s="181" t="s">
        <v>1860</v>
      </c>
      <c r="D285" s="1">
        <v>2</v>
      </c>
      <c r="F285" s="1">
        <v>57</v>
      </c>
      <c r="G285" s="181" t="s">
        <v>1681</v>
      </c>
      <c r="H285" s="1">
        <v>2</v>
      </c>
      <c r="J285" s="1">
        <v>57</v>
      </c>
      <c r="K285" s="181" t="s">
        <v>1007</v>
      </c>
      <c r="L285" s="1">
        <v>2</v>
      </c>
      <c r="N285" s="1">
        <v>57</v>
      </c>
      <c r="O285" s="181" t="s">
        <v>2103</v>
      </c>
      <c r="P285" s="1">
        <v>2</v>
      </c>
      <c r="R285" s="1">
        <v>57</v>
      </c>
      <c r="S285" s="1" t="s">
        <v>1029</v>
      </c>
      <c r="T285" s="1">
        <v>2</v>
      </c>
      <c r="V285" s="1">
        <v>57</v>
      </c>
      <c r="W285" s="1" t="s">
        <v>1077</v>
      </c>
      <c r="X285" s="1">
        <v>2</v>
      </c>
      <c r="AD285" s="182">
        <v>40</v>
      </c>
      <c r="AE285" s="181" t="s">
        <v>3687</v>
      </c>
      <c r="AF285" s="1">
        <v>2</v>
      </c>
      <c r="AH285" s="182">
        <v>40</v>
      </c>
      <c r="AI285" s="181" t="s">
        <v>4084</v>
      </c>
      <c r="AJ285" s="1">
        <v>2</v>
      </c>
      <c r="AO285" s="196"/>
      <c r="AP285" s="200">
        <v>57</v>
      </c>
      <c r="AQ285" s="199" t="s">
        <v>1240</v>
      </c>
      <c r="AR285" s="198">
        <v>2</v>
      </c>
      <c r="AT285" s="211">
        <v>57</v>
      </c>
      <c r="AU285" s="212" t="s">
        <v>4422</v>
      </c>
      <c r="AV285" s="198">
        <v>2</v>
      </c>
      <c r="AW285" s="198"/>
      <c r="AX285" s="200">
        <v>40</v>
      </c>
      <c r="AY285" s="199" t="s">
        <v>2056</v>
      </c>
      <c r="AZ285" s="198">
        <v>2</v>
      </c>
      <c r="BA285" s="198"/>
      <c r="BB285" s="200">
        <v>40</v>
      </c>
      <c r="BC285" s="259" t="s">
        <v>2056</v>
      </c>
      <c r="BD285" s="198">
        <v>2</v>
      </c>
      <c r="BE285" s="198"/>
      <c r="BF285" s="267">
        <v>4</v>
      </c>
      <c r="BG285" s="268" t="s">
        <v>4982</v>
      </c>
      <c r="BH285" s="198">
        <v>2</v>
      </c>
      <c r="BI285" s="198"/>
      <c r="BJ285" s="198">
        <v>57</v>
      </c>
      <c r="BK285" s="282" t="s">
        <v>5332</v>
      </c>
      <c r="BL285" s="198">
        <v>2</v>
      </c>
      <c r="BN285" s="296" t="s">
        <v>458</v>
      </c>
      <c r="BO285" s="295" t="s">
        <v>5592</v>
      </c>
      <c r="BP285" s="198">
        <v>7</v>
      </c>
    </row>
    <row r="286" spans="2:68" x14ac:dyDescent="0.25">
      <c r="B286" s="1">
        <v>59</v>
      </c>
      <c r="C286" s="181" t="s">
        <v>1861</v>
      </c>
      <c r="D286" s="1">
        <v>2</v>
      </c>
      <c r="F286" s="1">
        <v>59</v>
      </c>
      <c r="G286" s="181" t="s">
        <v>1682</v>
      </c>
      <c r="H286" s="1">
        <v>2</v>
      </c>
      <c r="J286" s="1">
        <v>59</v>
      </c>
      <c r="K286" s="181" t="s">
        <v>1008</v>
      </c>
      <c r="L286" s="1">
        <v>2</v>
      </c>
      <c r="N286" s="1">
        <v>59</v>
      </c>
      <c r="O286" s="181" t="s">
        <v>2104</v>
      </c>
      <c r="P286" s="1">
        <v>2</v>
      </c>
      <c r="R286" s="1">
        <v>59</v>
      </c>
      <c r="S286" s="1" t="s">
        <v>1029</v>
      </c>
      <c r="T286" s="1">
        <v>2</v>
      </c>
      <c r="V286" s="1">
        <v>59</v>
      </c>
      <c r="W286" s="1" t="s">
        <v>1077</v>
      </c>
      <c r="X286" s="1">
        <v>2</v>
      </c>
      <c r="AD286" s="182">
        <v>42</v>
      </c>
      <c r="AE286" s="181" t="s">
        <v>3688</v>
      </c>
      <c r="AF286" s="1">
        <v>2</v>
      </c>
      <c r="AH286" s="182">
        <v>42</v>
      </c>
      <c r="AI286" s="181" t="s">
        <v>4085</v>
      </c>
      <c r="AJ286" s="1">
        <v>2</v>
      </c>
      <c r="AO286" s="196"/>
      <c r="AP286" s="200">
        <v>59</v>
      </c>
      <c r="AQ286" s="199" t="s">
        <v>1240</v>
      </c>
      <c r="AR286" s="198">
        <v>2</v>
      </c>
      <c r="AT286" s="211">
        <v>59</v>
      </c>
      <c r="AU286" s="212" t="s">
        <v>4423</v>
      </c>
      <c r="AV286" s="198">
        <v>2</v>
      </c>
      <c r="AW286" s="198"/>
      <c r="AX286" s="200">
        <v>42</v>
      </c>
      <c r="AY286" s="199" t="s">
        <v>2059</v>
      </c>
      <c r="AZ286" s="198">
        <v>2</v>
      </c>
      <c r="BA286" s="198"/>
      <c r="BB286" s="200">
        <v>42</v>
      </c>
      <c r="BC286" s="259" t="s">
        <v>2059</v>
      </c>
      <c r="BD286" s="198">
        <v>2</v>
      </c>
      <c r="BE286" s="198"/>
      <c r="BF286" s="267">
        <v>6</v>
      </c>
      <c r="BG286" s="268" t="s">
        <v>4983</v>
      </c>
      <c r="BH286" s="198">
        <v>2</v>
      </c>
      <c r="BI286" s="198"/>
      <c r="BJ286" s="198">
        <v>59</v>
      </c>
      <c r="BK286" s="282" t="s">
        <v>5333</v>
      </c>
      <c r="BL286" s="198">
        <v>2</v>
      </c>
      <c r="BN286" s="296" t="s">
        <v>457</v>
      </c>
      <c r="BO286" s="295" t="s">
        <v>5593</v>
      </c>
      <c r="BP286" s="198">
        <v>7</v>
      </c>
    </row>
    <row r="287" spans="2:68" x14ac:dyDescent="0.25">
      <c r="AD287" s="182">
        <v>44</v>
      </c>
      <c r="AE287" s="181" t="s">
        <v>9</v>
      </c>
      <c r="AF287" s="1">
        <v>2</v>
      </c>
      <c r="AH287" s="182">
        <v>44</v>
      </c>
      <c r="AI287" s="181" t="s">
        <v>9</v>
      </c>
      <c r="AJ287" s="1">
        <v>2</v>
      </c>
      <c r="AW287" s="198"/>
      <c r="AX287" s="200">
        <v>44</v>
      </c>
      <c r="AY287" s="199" t="s">
        <v>9</v>
      </c>
      <c r="AZ287" s="198">
        <v>2</v>
      </c>
      <c r="BA287" s="198"/>
      <c r="BB287" s="200">
        <v>44</v>
      </c>
      <c r="BC287" s="259" t="s">
        <v>9</v>
      </c>
      <c r="BD287" s="198">
        <v>2</v>
      </c>
      <c r="BE287" s="198"/>
      <c r="BF287" s="267">
        <v>8</v>
      </c>
      <c r="BG287" s="268" t="s">
        <v>4984</v>
      </c>
      <c r="BH287" s="198">
        <v>2</v>
      </c>
      <c r="BN287" s="296" t="s">
        <v>5414</v>
      </c>
      <c r="BO287" s="295" t="s">
        <v>9</v>
      </c>
      <c r="BP287" s="198">
        <v>7</v>
      </c>
    </row>
    <row r="288" spans="2:68" x14ac:dyDescent="0.25">
      <c r="AD288" s="182">
        <v>46</v>
      </c>
      <c r="AE288" s="181" t="s">
        <v>3689</v>
      </c>
      <c r="AF288" s="1">
        <v>2</v>
      </c>
      <c r="AH288" s="182">
        <v>46</v>
      </c>
      <c r="AI288" s="181" t="s">
        <v>4086</v>
      </c>
      <c r="AJ288" s="1">
        <v>2</v>
      </c>
      <c r="AW288" s="198"/>
      <c r="AX288" s="200">
        <v>46</v>
      </c>
      <c r="AY288" s="199" t="s">
        <v>2063</v>
      </c>
      <c r="AZ288" s="198">
        <v>2</v>
      </c>
      <c r="BA288" s="198"/>
      <c r="BB288" s="200">
        <v>46</v>
      </c>
      <c r="BC288" s="259" t="s">
        <v>2063</v>
      </c>
      <c r="BD288" s="198">
        <v>2</v>
      </c>
      <c r="BE288" s="198"/>
      <c r="BF288" s="267">
        <v>10</v>
      </c>
      <c r="BG288" s="268" t="s">
        <v>4985</v>
      </c>
      <c r="BH288" s="198">
        <v>2</v>
      </c>
      <c r="BN288" s="296" t="s">
        <v>860</v>
      </c>
      <c r="BO288" s="295" t="s">
        <v>5594</v>
      </c>
      <c r="BP288" s="198">
        <v>7</v>
      </c>
    </row>
    <row r="289" spans="30:68" x14ac:dyDescent="0.25">
      <c r="AD289" s="182">
        <v>48</v>
      </c>
      <c r="AE289" s="181" t="s">
        <v>3690</v>
      </c>
      <c r="AF289" s="1">
        <v>2</v>
      </c>
      <c r="AH289" s="182">
        <v>48</v>
      </c>
      <c r="AI289" s="181" t="s">
        <v>4087</v>
      </c>
      <c r="AJ289" s="1">
        <v>2</v>
      </c>
      <c r="AW289" s="198"/>
      <c r="AX289" s="200">
        <v>48</v>
      </c>
      <c r="AY289" s="199" t="s">
        <v>2064</v>
      </c>
      <c r="AZ289" s="198">
        <v>2</v>
      </c>
      <c r="BA289" s="198"/>
      <c r="BB289" s="200">
        <v>48</v>
      </c>
      <c r="BC289" s="259" t="s">
        <v>2064</v>
      </c>
      <c r="BD289" s="198">
        <v>2</v>
      </c>
      <c r="BE289" s="198"/>
      <c r="BF289" s="267">
        <v>12</v>
      </c>
      <c r="BG289" s="268" t="s">
        <v>4986</v>
      </c>
      <c r="BH289" s="198">
        <v>2</v>
      </c>
      <c r="BN289" s="296" t="s">
        <v>5415</v>
      </c>
      <c r="BO289" s="295" t="s">
        <v>5595</v>
      </c>
      <c r="BP289" s="198">
        <v>7</v>
      </c>
    </row>
    <row r="290" spans="30:68" x14ac:dyDescent="0.25">
      <c r="AD290" s="182">
        <v>50</v>
      </c>
      <c r="AE290" s="181" t="s">
        <v>9</v>
      </c>
      <c r="AF290" s="1">
        <v>2</v>
      </c>
      <c r="AH290" s="182">
        <v>50</v>
      </c>
      <c r="AI290" s="181" t="s">
        <v>4088</v>
      </c>
      <c r="AJ290" s="1">
        <v>2</v>
      </c>
      <c r="AW290" s="198"/>
      <c r="AX290" s="200">
        <v>50</v>
      </c>
      <c r="AY290" s="199" t="s">
        <v>9</v>
      </c>
      <c r="AZ290" s="198">
        <v>2</v>
      </c>
      <c r="BA290" s="198"/>
      <c r="BB290" s="200">
        <v>50</v>
      </c>
      <c r="BC290" s="259" t="s">
        <v>9</v>
      </c>
      <c r="BD290" s="198">
        <v>2</v>
      </c>
      <c r="BE290" s="198"/>
      <c r="BF290" s="267">
        <v>14</v>
      </c>
      <c r="BG290" s="268" t="s">
        <v>4987</v>
      </c>
      <c r="BH290" s="198">
        <v>2</v>
      </c>
      <c r="BN290" s="296" t="s">
        <v>5416</v>
      </c>
      <c r="BO290" s="295" t="s">
        <v>9</v>
      </c>
      <c r="BP290" s="198">
        <v>7</v>
      </c>
    </row>
    <row r="291" spans="30:68" x14ac:dyDescent="0.25">
      <c r="AD291" s="182">
        <v>52</v>
      </c>
      <c r="AE291" s="181" t="s">
        <v>3691</v>
      </c>
      <c r="AF291" s="1">
        <v>2</v>
      </c>
      <c r="AH291" s="182">
        <v>52</v>
      </c>
      <c r="AI291" s="181" t="s">
        <v>4089</v>
      </c>
      <c r="AJ291" s="1">
        <v>2</v>
      </c>
      <c r="AW291" s="198"/>
      <c r="AX291" s="200">
        <v>52</v>
      </c>
      <c r="AY291" s="199" t="s">
        <v>1240</v>
      </c>
      <c r="AZ291" s="198">
        <v>2</v>
      </c>
      <c r="BA291" s="198"/>
      <c r="BB291" s="200">
        <v>52</v>
      </c>
      <c r="BC291" s="259" t="s">
        <v>1240</v>
      </c>
      <c r="BD291" s="198">
        <v>2</v>
      </c>
      <c r="BE291" s="198"/>
      <c r="BF291" s="267">
        <v>16</v>
      </c>
      <c r="BG291" s="268" t="s">
        <v>4988</v>
      </c>
      <c r="BH291" s="198">
        <v>2</v>
      </c>
      <c r="BN291" s="296" t="s">
        <v>3019</v>
      </c>
      <c r="BO291" s="295" t="s">
        <v>5596</v>
      </c>
      <c r="BP291" s="198">
        <v>7</v>
      </c>
    </row>
    <row r="292" spans="30:68" x14ac:dyDescent="0.25">
      <c r="AD292" s="182">
        <v>54</v>
      </c>
      <c r="AE292" s="181" t="s">
        <v>3692</v>
      </c>
      <c r="AF292" s="1">
        <v>2</v>
      </c>
      <c r="AH292" s="182">
        <v>54</v>
      </c>
      <c r="AI292" s="181" t="s">
        <v>4090</v>
      </c>
      <c r="AJ292" s="1">
        <v>2</v>
      </c>
      <c r="AW292" s="198"/>
      <c r="AX292" s="200">
        <v>54</v>
      </c>
      <c r="AY292" s="199" t="s">
        <v>1240</v>
      </c>
      <c r="AZ292" s="198">
        <v>2</v>
      </c>
      <c r="BA292" s="198"/>
      <c r="BB292" s="200">
        <v>54</v>
      </c>
      <c r="BC292" s="259" t="s">
        <v>1240</v>
      </c>
      <c r="BD292" s="198">
        <v>2</v>
      </c>
      <c r="BE292" s="198"/>
      <c r="BF292" s="267">
        <v>18</v>
      </c>
      <c r="BG292" s="268" t="s">
        <v>4989</v>
      </c>
      <c r="BH292" s="198">
        <v>2</v>
      </c>
      <c r="BN292" s="296" t="s">
        <v>3017</v>
      </c>
      <c r="BO292" s="295" t="s">
        <v>5597</v>
      </c>
      <c r="BP292" s="198">
        <v>7</v>
      </c>
    </row>
    <row r="293" spans="30:68" x14ac:dyDescent="0.25">
      <c r="AD293" s="182">
        <v>56</v>
      </c>
      <c r="AE293" s="181" t="s">
        <v>9</v>
      </c>
      <c r="AF293" s="1">
        <v>2</v>
      </c>
      <c r="AH293" s="182">
        <v>56</v>
      </c>
      <c r="AI293" s="181" t="s">
        <v>4091</v>
      </c>
      <c r="AJ293" s="1">
        <v>2</v>
      </c>
      <c r="AW293" s="198"/>
      <c r="AX293" s="200">
        <v>56</v>
      </c>
      <c r="AY293" s="199" t="s">
        <v>9</v>
      </c>
      <c r="AZ293" s="198">
        <v>2</v>
      </c>
      <c r="BA293" s="198"/>
      <c r="BB293" s="200">
        <v>56</v>
      </c>
      <c r="BC293" s="259" t="s">
        <v>9</v>
      </c>
      <c r="BD293" s="198">
        <v>2</v>
      </c>
      <c r="BE293" s="198"/>
      <c r="BF293" s="267">
        <v>20</v>
      </c>
      <c r="BG293" s="268" t="s">
        <v>4990</v>
      </c>
      <c r="BH293" s="198">
        <v>2</v>
      </c>
      <c r="BN293" s="296" t="s">
        <v>5417</v>
      </c>
      <c r="BO293" s="295" t="s">
        <v>9</v>
      </c>
      <c r="BP293" s="198">
        <v>7</v>
      </c>
    </row>
    <row r="294" spans="30:68" x14ac:dyDescent="0.25">
      <c r="AD294" s="182">
        <v>58</v>
      </c>
      <c r="AE294" s="181" t="s">
        <v>3693</v>
      </c>
      <c r="AF294" s="1">
        <v>2</v>
      </c>
      <c r="AH294" s="182">
        <v>58</v>
      </c>
      <c r="AI294" s="181" t="s">
        <v>4092</v>
      </c>
      <c r="AJ294" s="1">
        <v>2</v>
      </c>
      <c r="AW294" s="198"/>
      <c r="AX294" s="200">
        <v>58</v>
      </c>
      <c r="AY294" s="199" t="s">
        <v>4566</v>
      </c>
      <c r="AZ294" s="198">
        <v>2</v>
      </c>
      <c r="BA294" s="198"/>
      <c r="BB294" s="200">
        <v>58</v>
      </c>
      <c r="BC294" s="259" t="s">
        <v>4566</v>
      </c>
      <c r="BD294" s="198">
        <v>2</v>
      </c>
      <c r="BE294" s="198"/>
      <c r="BF294" s="267">
        <v>22</v>
      </c>
      <c r="BG294" s="268" t="s">
        <v>4991</v>
      </c>
      <c r="BH294" s="198">
        <v>2</v>
      </c>
      <c r="BN294" s="296" t="s">
        <v>5418</v>
      </c>
      <c r="BO294" s="295" t="s">
        <v>5598</v>
      </c>
      <c r="BP294" s="198">
        <v>7</v>
      </c>
    </row>
    <row r="295" spans="30:68" x14ac:dyDescent="0.25">
      <c r="AD295" s="182">
        <v>60</v>
      </c>
      <c r="AE295" s="181" t="s">
        <v>3694</v>
      </c>
      <c r="AF295" s="1">
        <v>2</v>
      </c>
      <c r="AH295" s="182">
        <v>60</v>
      </c>
      <c r="AI295" s="181" t="s">
        <v>9</v>
      </c>
      <c r="AJ295" s="1">
        <v>2</v>
      </c>
      <c r="AW295" s="198"/>
      <c r="AX295" s="200">
        <v>60</v>
      </c>
      <c r="AY295" s="199" t="s">
        <v>4567</v>
      </c>
      <c r="AZ295" s="198">
        <v>2</v>
      </c>
      <c r="BA295" s="198"/>
      <c r="BB295" s="200">
        <v>60</v>
      </c>
      <c r="BC295" s="259" t="s">
        <v>4567</v>
      </c>
      <c r="BD295" s="198">
        <v>2</v>
      </c>
      <c r="BE295" s="198"/>
      <c r="BF295" s="267">
        <v>24</v>
      </c>
      <c r="BG295" s="268" t="s">
        <v>4992</v>
      </c>
      <c r="BH295" s="198">
        <v>2</v>
      </c>
      <c r="BN295" s="296" t="s">
        <v>5419</v>
      </c>
      <c r="BO295" s="295" t="s">
        <v>5599</v>
      </c>
      <c r="BP295" s="198">
        <v>7</v>
      </c>
    </row>
    <row r="296" spans="30:68" x14ac:dyDescent="0.25">
      <c r="AD296" s="182">
        <v>62</v>
      </c>
      <c r="AE296" s="181" t="s">
        <v>9</v>
      </c>
      <c r="AF296" s="1">
        <v>2</v>
      </c>
      <c r="AH296" s="182">
        <v>62</v>
      </c>
      <c r="AI296" s="181" t="s">
        <v>4093</v>
      </c>
      <c r="AJ296" s="1">
        <v>2</v>
      </c>
      <c r="AW296" s="198"/>
      <c r="AX296" s="200">
        <v>62</v>
      </c>
      <c r="AY296" s="199" t="s">
        <v>9</v>
      </c>
      <c r="AZ296" s="198">
        <v>2</v>
      </c>
      <c r="BA296" s="198"/>
      <c r="BB296" s="200">
        <v>62</v>
      </c>
      <c r="BC296" s="259" t="s">
        <v>9</v>
      </c>
      <c r="BD296" s="198">
        <v>2</v>
      </c>
      <c r="BE296" s="198"/>
      <c r="BF296" s="267">
        <v>26</v>
      </c>
      <c r="BG296" s="268" t="s">
        <v>4993</v>
      </c>
      <c r="BH296" s="198">
        <v>2</v>
      </c>
      <c r="BN296" s="296" t="s">
        <v>5420</v>
      </c>
      <c r="BO296" s="295" t="s">
        <v>9</v>
      </c>
      <c r="BP296" s="198">
        <v>7</v>
      </c>
    </row>
    <row r="297" spans="30:68" x14ac:dyDescent="0.25">
      <c r="AD297" s="182">
        <v>64</v>
      </c>
      <c r="AE297" s="181" t="s">
        <v>3695</v>
      </c>
      <c r="AF297" s="1">
        <v>2</v>
      </c>
      <c r="AH297" s="182">
        <v>64</v>
      </c>
      <c r="AI297" s="181" t="s">
        <v>4094</v>
      </c>
      <c r="AJ297" s="1">
        <v>2</v>
      </c>
      <c r="AW297" s="198"/>
      <c r="AX297" s="200">
        <v>64</v>
      </c>
      <c r="AY297" s="199" t="s">
        <v>4568</v>
      </c>
      <c r="AZ297" s="198">
        <v>2</v>
      </c>
      <c r="BA297" s="198"/>
      <c r="BB297" s="200">
        <v>64</v>
      </c>
      <c r="BC297" s="259" t="s">
        <v>4568</v>
      </c>
      <c r="BD297" s="198">
        <v>2</v>
      </c>
      <c r="BE297" s="198"/>
      <c r="BF297" s="267">
        <v>28</v>
      </c>
      <c r="BG297" s="268" t="s">
        <v>4994</v>
      </c>
      <c r="BH297" s="198">
        <v>2</v>
      </c>
      <c r="BN297" s="296" t="s">
        <v>5421</v>
      </c>
      <c r="BO297" s="295" t="s">
        <v>5600</v>
      </c>
      <c r="BP297" s="198">
        <v>7</v>
      </c>
    </row>
    <row r="298" spans="30:68" x14ac:dyDescent="0.25">
      <c r="AD298" s="182">
        <v>66</v>
      </c>
      <c r="AE298" s="181" t="s">
        <v>3696</v>
      </c>
      <c r="AF298" s="1">
        <v>2</v>
      </c>
      <c r="AH298" s="182">
        <v>66</v>
      </c>
      <c r="AI298" s="181" t="s">
        <v>4095</v>
      </c>
      <c r="AJ298" s="1">
        <v>2</v>
      </c>
      <c r="AW298" s="198"/>
      <c r="AX298" s="200">
        <v>66</v>
      </c>
      <c r="AY298" s="199" t="s">
        <v>4569</v>
      </c>
      <c r="AZ298" s="198">
        <v>2</v>
      </c>
      <c r="BA298" s="198"/>
      <c r="BB298" s="200">
        <v>66</v>
      </c>
      <c r="BC298" s="259" t="s">
        <v>4569</v>
      </c>
      <c r="BD298" s="198">
        <v>2</v>
      </c>
      <c r="BE298" s="198"/>
      <c r="BF298" s="267">
        <v>30</v>
      </c>
      <c r="BG298" s="268" t="s">
        <v>4995</v>
      </c>
      <c r="BH298" s="198">
        <v>2</v>
      </c>
      <c r="BN298" s="296" t="s">
        <v>5422</v>
      </c>
      <c r="BO298" s="295" t="s">
        <v>5601</v>
      </c>
      <c r="BP298" s="198">
        <v>7</v>
      </c>
    </row>
    <row r="299" spans="30:68" x14ac:dyDescent="0.25">
      <c r="AD299" s="182">
        <v>68</v>
      </c>
      <c r="AE299" s="181" t="s">
        <v>9</v>
      </c>
      <c r="AF299" s="1">
        <v>2</v>
      </c>
      <c r="AH299" s="182">
        <v>68</v>
      </c>
      <c r="AI299" s="181" t="s">
        <v>4096</v>
      </c>
      <c r="AJ299" s="1">
        <v>2</v>
      </c>
      <c r="AW299" s="198"/>
      <c r="AX299" s="200">
        <v>68</v>
      </c>
      <c r="AY299" s="199" t="s">
        <v>9</v>
      </c>
      <c r="AZ299" s="198">
        <v>2</v>
      </c>
      <c r="BA299" s="198"/>
      <c r="BB299" s="200">
        <v>68</v>
      </c>
      <c r="BC299" s="259" t="s">
        <v>9</v>
      </c>
      <c r="BD299" s="198">
        <v>2</v>
      </c>
      <c r="BE299" s="198"/>
      <c r="BF299" s="267">
        <v>32</v>
      </c>
      <c r="BG299" s="268" t="s">
        <v>4996</v>
      </c>
      <c r="BH299" s="198">
        <v>2</v>
      </c>
      <c r="BN299" s="296" t="s">
        <v>5423</v>
      </c>
      <c r="BO299" s="295" t="s">
        <v>9</v>
      </c>
      <c r="BP299" s="198">
        <v>7</v>
      </c>
    </row>
    <row r="300" spans="30:68" x14ac:dyDescent="0.25">
      <c r="AD300" s="182">
        <v>70</v>
      </c>
      <c r="AE300" s="181" t="s">
        <v>1724</v>
      </c>
      <c r="AF300" s="1">
        <v>2</v>
      </c>
      <c r="AH300" s="182">
        <v>70</v>
      </c>
      <c r="AI300" s="181" t="s">
        <v>4097</v>
      </c>
      <c r="AJ300" s="1">
        <v>2</v>
      </c>
      <c r="AW300" s="198"/>
      <c r="AX300" s="200">
        <v>70</v>
      </c>
      <c r="AY300" s="199" t="s">
        <v>4570</v>
      </c>
      <c r="AZ300" s="198">
        <v>2</v>
      </c>
      <c r="BA300" s="198"/>
      <c r="BB300" s="200">
        <v>70</v>
      </c>
      <c r="BC300" s="259" t="s">
        <v>4570</v>
      </c>
      <c r="BD300" s="198">
        <v>2</v>
      </c>
      <c r="BE300" s="198"/>
      <c r="BF300" s="267">
        <v>34</v>
      </c>
      <c r="BG300" s="268" t="s">
        <v>4997</v>
      </c>
      <c r="BH300" s="198">
        <v>2</v>
      </c>
      <c r="BN300" s="296" t="s">
        <v>5424</v>
      </c>
      <c r="BO300" s="295" t="s">
        <v>5602</v>
      </c>
      <c r="BP300" s="198">
        <v>7</v>
      </c>
    </row>
    <row r="301" spans="30:68" x14ac:dyDescent="0.25">
      <c r="AD301" s="182">
        <v>72</v>
      </c>
      <c r="AE301" s="181" t="s">
        <v>3697</v>
      </c>
      <c r="AF301" s="1">
        <v>2</v>
      </c>
      <c r="AH301" s="182">
        <v>72</v>
      </c>
      <c r="AI301" s="181" t="s">
        <v>4098</v>
      </c>
      <c r="AJ301" s="1">
        <v>2</v>
      </c>
      <c r="AW301" s="198"/>
      <c r="AX301" s="200">
        <v>72</v>
      </c>
      <c r="AY301" s="199" t="s">
        <v>4571</v>
      </c>
      <c r="AZ301" s="198">
        <v>2</v>
      </c>
      <c r="BA301" s="198"/>
      <c r="BB301" s="200">
        <v>72</v>
      </c>
      <c r="BC301" s="259" t="s">
        <v>4571</v>
      </c>
      <c r="BD301" s="198">
        <v>2</v>
      </c>
      <c r="BE301" s="198"/>
      <c r="BF301" s="267">
        <v>36</v>
      </c>
      <c r="BG301" s="268" t="s">
        <v>4998</v>
      </c>
      <c r="BH301" s="198">
        <v>2</v>
      </c>
      <c r="BN301" s="296" t="s">
        <v>5425</v>
      </c>
      <c r="BO301" s="295" t="s">
        <v>5603</v>
      </c>
      <c r="BP301" s="198">
        <v>7</v>
      </c>
    </row>
    <row r="302" spans="30:68" x14ac:dyDescent="0.25">
      <c r="AD302" s="182">
        <v>74</v>
      </c>
      <c r="AE302" s="181" t="s">
        <v>9</v>
      </c>
      <c r="AF302" s="1">
        <v>2</v>
      </c>
      <c r="AH302" s="182">
        <v>74</v>
      </c>
      <c r="AI302" s="181" t="s">
        <v>9</v>
      </c>
      <c r="AJ302" s="1">
        <v>2</v>
      </c>
      <c r="AW302" s="198"/>
      <c r="AX302" s="200">
        <v>74</v>
      </c>
      <c r="AY302" s="199" t="s">
        <v>9</v>
      </c>
      <c r="AZ302" s="198">
        <v>2</v>
      </c>
      <c r="BA302" s="198"/>
      <c r="BB302" s="200">
        <v>74</v>
      </c>
      <c r="BC302" s="259" t="s">
        <v>9</v>
      </c>
      <c r="BD302" s="198">
        <v>2</v>
      </c>
      <c r="BE302" s="198"/>
      <c r="BF302" s="267">
        <v>38</v>
      </c>
      <c r="BG302" s="268" t="s">
        <v>4999</v>
      </c>
      <c r="BH302" s="198">
        <v>2</v>
      </c>
      <c r="BN302" s="296" t="s">
        <v>5426</v>
      </c>
      <c r="BO302" s="295" t="s">
        <v>9</v>
      </c>
      <c r="BP302" s="198">
        <v>7</v>
      </c>
    </row>
    <row r="303" spans="30:68" x14ac:dyDescent="0.25">
      <c r="AD303" s="182">
        <v>76</v>
      </c>
      <c r="AE303" s="181" t="s">
        <v>1240</v>
      </c>
      <c r="AF303" s="1">
        <v>2</v>
      </c>
      <c r="AH303" s="182">
        <v>76</v>
      </c>
      <c r="AI303" s="181" t="s">
        <v>4099</v>
      </c>
      <c r="AJ303" s="1">
        <v>2</v>
      </c>
      <c r="AW303" s="198"/>
      <c r="AX303" s="200">
        <v>76</v>
      </c>
      <c r="AY303" s="199" t="s">
        <v>1240</v>
      </c>
      <c r="AZ303" s="198">
        <v>2</v>
      </c>
      <c r="BA303" s="198"/>
      <c r="BB303" s="200">
        <v>76</v>
      </c>
      <c r="BC303" s="259" t="s">
        <v>1240</v>
      </c>
      <c r="BD303" s="198">
        <v>2</v>
      </c>
      <c r="BE303" s="198"/>
      <c r="BF303" s="267">
        <v>40</v>
      </c>
      <c r="BG303" s="268" t="s">
        <v>5000</v>
      </c>
      <c r="BH303" s="198">
        <v>2</v>
      </c>
      <c r="BN303" s="296" t="s">
        <v>5427</v>
      </c>
      <c r="BO303" s="295" t="s">
        <v>4352</v>
      </c>
      <c r="BP303" s="198">
        <v>7</v>
      </c>
    </row>
    <row r="304" spans="30:68" x14ac:dyDescent="0.25">
      <c r="AD304" s="182">
        <v>78</v>
      </c>
      <c r="AE304" s="181" t="s">
        <v>1240</v>
      </c>
      <c r="AF304" s="1">
        <v>2</v>
      </c>
      <c r="AH304" s="182">
        <v>78</v>
      </c>
      <c r="AI304" s="181" t="s">
        <v>4100</v>
      </c>
      <c r="AJ304" s="1">
        <v>2</v>
      </c>
      <c r="AW304" s="198"/>
      <c r="AX304" s="200">
        <v>78</v>
      </c>
      <c r="AY304" s="199" t="s">
        <v>1240</v>
      </c>
      <c r="AZ304" s="198">
        <v>2</v>
      </c>
      <c r="BA304" s="198"/>
      <c r="BB304" s="200">
        <v>78</v>
      </c>
      <c r="BC304" s="259" t="s">
        <v>1240</v>
      </c>
      <c r="BD304" s="198">
        <v>2</v>
      </c>
      <c r="BE304" s="198"/>
      <c r="BF304" s="267">
        <v>42</v>
      </c>
      <c r="BG304" s="268" t="s">
        <v>5001</v>
      </c>
      <c r="BH304" s="198">
        <v>2</v>
      </c>
      <c r="BN304" s="296" t="s">
        <v>5428</v>
      </c>
      <c r="BO304" s="295" t="s">
        <v>9</v>
      </c>
      <c r="BP304" s="198">
        <v>7</v>
      </c>
    </row>
    <row r="305" spans="30:68" x14ac:dyDescent="0.25">
      <c r="AD305" s="182">
        <v>80</v>
      </c>
      <c r="AE305" s="181" t="s">
        <v>3698</v>
      </c>
      <c r="AF305" s="1">
        <v>2</v>
      </c>
      <c r="AH305" s="182">
        <v>80</v>
      </c>
      <c r="AI305" s="181" t="s">
        <v>4101</v>
      </c>
      <c r="AJ305" s="1">
        <v>2</v>
      </c>
      <c r="AW305" s="198"/>
      <c r="AX305" s="200">
        <v>80</v>
      </c>
      <c r="AY305" s="199" t="s">
        <v>4572</v>
      </c>
      <c r="AZ305" s="198">
        <v>2</v>
      </c>
      <c r="BA305" s="198"/>
      <c r="BB305" s="200">
        <v>80</v>
      </c>
      <c r="BC305" s="259" t="s">
        <v>4572</v>
      </c>
      <c r="BD305" s="198">
        <v>2</v>
      </c>
      <c r="BE305" s="198"/>
      <c r="BF305" s="267">
        <v>44</v>
      </c>
      <c r="BG305" s="268" t="s">
        <v>5001</v>
      </c>
      <c r="BH305" s="198">
        <v>2</v>
      </c>
      <c r="BN305" s="296" t="s">
        <v>399</v>
      </c>
      <c r="BO305" s="295" t="s">
        <v>4513</v>
      </c>
      <c r="BP305" s="1">
        <v>8</v>
      </c>
    </row>
    <row r="306" spans="30:68" x14ac:dyDescent="0.25">
      <c r="AD306" s="182">
        <v>82</v>
      </c>
      <c r="AE306" s="181" t="s">
        <v>3699</v>
      </c>
      <c r="AF306" s="1">
        <v>2</v>
      </c>
      <c r="AH306" s="182">
        <v>82</v>
      </c>
      <c r="AI306" s="181" t="s">
        <v>4102</v>
      </c>
      <c r="AJ306" s="1">
        <v>2</v>
      </c>
      <c r="AW306" s="198"/>
      <c r="AX306" s="200">
        <v>82</v>
      </c>
      <c r="AY306" s="199" t="s">
        <v>4573</v>
      </c>
      <c r="AZ306" s="198">
        <v>2</v>
      </c>
      <c r="BA306" s="198"/>
      <c r="BB306" s="200">
        <v>82</v>
      </c>
      <c r="BC306" s="259" t="s">
        <v>4573</v>
      </c>
      <c r="BD306" s="198">
        <v>2</v>
      </c>
      <c r="BE306" s="198"/>
      <c r="BF306" s="267">
        <v>46</v>
      </c>
      <c r="BG306" s="268" t="s">
        <v>9</v>
      </c>
      <c r="BH306" s="198">
        <v>2</v>
      </c>
      <c r="BN306" s="296" t="s">
        <v>333</v>
      </c>
      <c r="BO306" s="295" t="s">
        <v>5728</v>
      </c>
      <c r="BP306" s="198">
        <v>8</v>
      </c>
    </row>
    <row r="307" spans="30:68" x14ac:dyDescent="0.25">
      <c r="AD307" s="182">
        <v>84</v>
      </c>
      <c r="AE307" s="181" t="s">
        <v>3700</v>
      </c>
      <c r="AF307" s="1">
        <v>2</v>
      </c>
      <c r="AH307" s="182">
        <v>84</v>
      </c>
      <c r="AI307" s="181" t="s">
        <v>4103</v>
      </c>
      <c r="AJ307" s="1">
        <v>2</v>
      </c>
      <c r="AW307" s="198"/>
      <c r="AX307" s="200">
        <v>84</v>
      </c>
      <c r="AY307" s="199" t="s">
        <v>4574</v>
      </c>
      <c r="AZ307" s="198">
        <v>2</v>
      </c>
      <c r="BA307" s="198"/>
      <c r="BB307" s="200">
        <v>84</v>
      </c>
      <c r="BC307" s="259" t="s">
        <v>4574</v>
      </c>
      <c r="BD307" s="198">
        <v>2</v>
      </c>
      <c r="BE307" s="198"/>
      <c r="BF307" s="267">
        <v>48</v>
      </c>
      <c r="BG307" s="268" t="s">
        <v>5002</v>
      </c>
      <c r="BH307" s="198">
        <v>2</v>
      </c>
      <c r="BN307" s="296" t="s">
        <v>763</v>
      </c>
      <c r="BO307" s="295" t="s">
        <v>9</v>
      </c>
      <c r="BP307" s="198">
        <v>8</v>
      </c>
    </row>
    <row r="308" spans="30:68" x14ac:dyDescent="0.25">
      <c r="AD308" s="182">
        <v>86</v>
      </c>
      <c r="AE308" s="181" t="s">
        <v>3701</v>
      </c>
      <c r="AF308" s="1">
        <v>2</v>
      </c>
      <c r="AH308" s="182">
        <v>86</v>
      </c>
      <c r="AI308" s="181" t="s">
        <v>4104</v>
      </c>
      <c r="AJ308" s="1">
        <v>2</v>
      </c>
      <c r="AW308" s="198"/>
      <c r="AX308" s="200">
        <v>86</v>
      </c>
      <c r="AY308" s="199" t="s">
        <v>4575</v>
      </c>
      <c r="AZ308" s="198">
        <v>2</v>
      </c>
      <c r="BA308" s="198"/>
      <c r="BB308" s="200">
        <v>86</v>
      </c>
      <c r="BC308" s="259" t="s">
        <v>4575</v>
      </c>
      <c r="BD308" s="198">
        <v>2</v>
      </c>
      <c r="BE308" s="198"/>
      <c r="BF308" s="267">
        <v>50</v>
      </c>
      <c r="BG308" s="268" t="s">
        <v>5002</v>
      </c>
      <c r="BH308" s="198">
        <v>2</v>
      </c>
      <c r="BN308" s="296" t="s">
        <v>328</v>
      </c>
      <c r="BO308" s="295" t="s">
        <v>5605</v>
      </c>
      <c r="BP308" s="198">
        <v>8</v>
      </c>
    </row>
    <row r="309" spans="30:68" x14ac:dyDescent="0.25">
      <c r="AD309" s="182">
        <v>88</v>
      </c>
      <c r="AE309" s="181" t="s">
        <v>3702</v>
      </c>
      <c r="AF309" s="1">
        <v>2</v>
      </c>
      <c r="AH309" s="182">
        <v>88</v>
      </c>
      <c r="AI309" s="181" t="s">
        <v>4015</v>
      </c>
      <c r="AJ309" s="1">
        <v>2</v>
      </c>
      <c r="AW309" s="198"/>
      <c r="AX309" s="200">
        <v>88</v>
      </c>
      <c r="AY309" s="199" t="s">
        <v>4576</v>
      </c>
      <c r="AZ309" s="198">
        <v>2</v>
      </c>
      <c r="BA309" s="198"/>
      <c r="BB309" s="200">
        <v>88</v>
      </c>
      <c r="BC309" s="259" t="s">
        <v>4576</v>
      </c>
      <c r="BD309" s="198">
        <v>2</v>
      </c>
      <c r="BE309" s="198"/>
      <c r="BF309" s="267">
        <v>52</v>
      </c>
      <c r="BG309" s="268" t="s">
        <v>9</v>
      </c>
      <c r="BH309" s="198">
        <v>2</v>
      </c>
      <c r="BN309" s="296" t="s">
        <v>326</v>
      </c>
      <c r="BO309" s="295" t="s">
        <v>5606</v>
      </c>
      <c r="BP309" s="198">
        <v>8</v>
      </c>
    </row>
    <row r="310" spans="30:68" x14ac:dyDescent="0.25">
      <c r="AD310" s="182">
        <v>90</v>
      </c>
      <c r="AE310" s="181" t="s">
        <v>2054</v>
      </c>
      <c r="AF310" s="1">
        <v>2</v>
      </c>
      <c r="AH310" s="182">
        <v>90</v>
      </c>
      <c r="AI310" s="181" t="s">
        <v>4105</v>
      </c>
      <c r="AJ310" s="1">
        <v>2</v>
      </c>
      <c r="AW310" s="198"/>
      <c r="AX310" s="200">
        <v>90</v>
      </c>
      <c r="AY310" s="199" t="s">
        <v>4294</v>
      </c>
      <c r="AZ310" s="198">
        <v>2</v>
      </c>
      <c r="BA310" s="198"/>
      <c r="BB310" s="200">
        <v>90</v>
      </c>
      <c r="BC310" s="259" t="s">
        <v>4294</v>
      </c>
      <c r="BD310" s="198">
        <v>2</v>
      </c>
      <c r="BE310" s="198"/>
      <c r="BF310" s="267">
        <v>54</v>
      </c>
      <c r="BG310" s="268" t="s">
        <v>5003</v>
      </c>
      <c r="BH310" s="198">
        <v>2</v>
      </c>
      <c r="BN310" s="296" t="s">
        <v>325</v>
      </c>
      <c r="BO310" s="295" t="s">
        <v>9</v>
      </c>
      <c r="BP310" s="198">
        <v>8</v>
      </c>
    </row>
    <row r="311" spans="30:68" x14ac:dyDescent="0.25">
      <c r="AD311" s="182">
        <v>92</v>
      </c>
      <c r="AE311" s="181" t="s">
        <v>2052</v>
      </c>
      <c r="AF311" s="1">
        <v>2</v>
      </c>
      <c r="AH311" s="182">
        <v>92</v>
      </c>
      <c r="AI311" s="181" t="s">
        <v>4106</v>
      </c>
      <c r="AJ311" s="1">
        <v>2</v>
      </c>
      <c r="AW311" s="198"/>
      <c r="AX311" s="200">
        <v>92</v>
      </c>
      <c r="AY311" s="199" t="s">
        <v>4304</v>
      </c>
      <c r="AZ311" s="198">
        <v>2</v>
      </c>
      <c r="BA311" s="198"/>
      <c r="BB311" s="200">
        <v>92</v>
      </c>
      <c r="BC311" s="259" t="s">
        <v>4304</v>
      </c>
      <c r="BD311" s="198">
        <v>2</v>
      </c>
      <c r="BE311" s="198"/>
      <c r="BF311" s="267">
        <v>56</v>
      </c>
      <c r="BG311" s="268" t="s">
        <v>5003</v>
      </c>
      <c r="BH311" s="198">
        <v>2</v>
      </c>
      <c r="BN311" s="296" t="s">
        <v>2549</v>
      </c>
      <c r="BO311" s="295" t="s">
        <v>5607</v>
      </c>
      <c r="BP311" s="198">
        <v>8</v>
      </c>
    </row>
    <row r="312" spans="30:68" x14ac:dyDescent="0.25">
      <c r="AD312" s="182">
        <v>94</v>
      </c>
      <c r="AE312" s="181" t="s">
        <v>3703</v>
      </c>
      <c r="AF312" s="1">
        <v>2</v>
      </c>
      <c r="AH312" s="182">
        <v>94</v>
      </c>
      <c r="AI312" s="181" t="s">
        <v>4107</v>
      </c>
      <c r="AJ312" s="1">
        <v>2</v>
      </c>
      <c r="AW312" s="198"/>
      <c r="AX312" s="200">
        <v>94</v>
      </c>
      <c r="AY312" s="199" t="s">
        <v>1240</v>
      </c>
      <c r="AZ312" s="198">
        <v>2</v>
      </c>
      <c r="BA312" s="198"/>
      <c r="BB312" s="200">
        <v>94</v>
      </c>
      <c r="BC312" s="259" t="s">
        <v>1240</v>
      </c>
      <c r="BD312" s="198">
        <v>2</v>
      </c>
      <c r="BE312" s="198"/>
      <c r="BF312" s="267">
        <v>58</v>
      </c>
      <c r="BG312" s="268" t="s">
        <v>9</v>
      </c>
      <c r="BH312" s="198">
        <v>2</v>
      </c>
      <c r="BN312" s="296" t="s">
        <v>2481</v>
      </c>
      <c r="BO312" s="295" t="s">
        <v>5608</v>
      </c>
      <c r="BP312" s="198">
        <v>8</v>
      </c>
    </row>
    <row r="313" spans="30:68" x14ac:dyDescent="0.25">
      <c r="AD313" s="182">
        <v>96</v>
      </c>
      <c r="AE313" s="181" t="s">
        <v>3704</v>
      </c>
      <c r="AF313" s="1">
        <v>2</v>
      </c>
      <c r="AH313" s="182">
        <v>96</v>
      </c>
      <c r="AI313" s="181" t="s">
        <v>4108</v>
      </c>
      <c r="AJ313" s="1">
        <v>2</v>
      </c>
      <c r="AW313" s="198"/>
      <c r="AX313" s="200">
        <v>96</v>
      </c>
      <c r="AY313" s="199" t="s">
        <v>4577</v>
      </c>
      <c r="AZ313" s="198">
        <v>2</v>
      </c>
      <c r="BA313" s="198"/>
      <c r="BB313" s="200">
        <v>96</v>
      </c>
      <c r="BC313" s="259" t="s">
        <v>4577</v>
      </c>
      <c r="BD313" s="198">
        <v>2</v>
      </c>
      <c r="BE313" s="198"/>
      <c r="BF313" s="267">
        <v>60</v>
      </c>
      <c r="BG313" s="268" t="s">
        <v>5004</v>
      </c>
      <c r="BH313" s="198">
        <v>2</v>
      </c>
      <c r="BN313" s="296" t="s">
        <v>1461</v>
      </c>
      <c r="BO313" s="295" t="s">
        <v>9</v>
      </c>
      <c r="BP313" s="198">
        <v>8</v>
      </c>
    </row>
    <row r="314" spans="30:68" x14ac:dyDescent="0.25">
      <c r="AD314" s="182">
        <v>98</v>
      </c>
      <c r="AE314" s="181" t="s">
        <v>3705</v>
      </c>
      <c r="AF314" s="1">
        <v>2</v>
      </c>
      <c r="AH314" s="182">
        <v>98</v>
      </c>
      <c r="AI314" s="181" t="s">
        <v>4109</v>
      </c>
      <c r="AJ314" s="1">
        <v>2</v>
      </c>
      <c r="AW314" s="198"/>
      <c r="AX314" s="200">
        <v>98</v>
      </c>
      <c r="AY314" s="199" t="s">
        <v>4578</v>
      </c>
      <c r="AZ314" s="198">
        <v>2</v>
      </c>
      <c r="BA314" s="198"/>
      <c r="BB314" s="200">
        <v>98</v>
      </c>
      <c r="BC314" s="259" t="s">
        <v>4578</v>
      </c>
      <c r="BD314" s="198">
        <v>2</v>
      </c>
      <c r="BE314" s="198"/>
      <c r="BF314" s="267">
        <v>62</v>
      </c>
      <c r="BG314" s="268" t="s">
        <v>5004</v>
      </c>
      <c r="BH314" s="198">
        <v>2</v>
      </c>
      <c r="BN314" s="296" t="s">
        <v>5429</v>
      </c>
      <c r="BO314" s="295" t="s">
        <v>5609</v>
      </c>
      <c r="BP314" s="198">
        <v>8</v>
      </c>
    </row>
    <row r="315" spans="30:68" x14ac:dyDescent="0.25">
      <c r="AD315" s="182">
        <v>100</v>
      </c>
      <c r="AE315" s="181" t="s">
        <v>3706</v>
      </c>
      <c r="AF315" s="1">
        <v>2</v>
      </c>
      <c r="AH315" s="182">
        <v>100</v>
      </c>
      <c r="AI315" s="181" t="s">
        <v>4110</v>
      </c>
      <c r="AJ315" s="1">
        <v>2</v>
      </c>
      <c r="AW315" s="198"/>
      <c r="AX315" s="200">
        <v>100</v>
      </c>
      <c r="AY315" s="199" t="s">
        <v>4579</v>
      </c>
      <c r="AZ315" s="198">
        <v>2</v>
      </c>
      <c r="BA315" s="198"/>
      <c r="BB315" s="200">
        <v>100</v>
      </c>
      <c r="BC315" s="259" t="s">
        <v>4579</v>
      </c>
      <c r="BD315" s="198">
        <v>2</v>
      </c>
      <c r="BE315" s="198"/>
      <c r="BF315" s="267">
        <v>64</v>
      </c>
      <c r="BG315" s="268" t="s">
        <v>9</v>
      </c>
      <c r="BH315" s="198">
        <v>2</v>
      </c>
      <c r="BN315" s="296" t="s">
        <v>1098</v>
      </c>
      <c r="BO315" s="295" t="s">
        <v>5610</v>
      </c>
      <c r="BP315" s="198">
        <v>8</v>
      </c>
    </row>
    <row r="316" spans="30:68" x14ac:dyDescent="0.25">
      <c r="AD316" s="182">
        <v>102</v>
      </c>
      <c r="AE316" s="181" t="s">
        <v>3707</v>
      </c>
      <c r="AF316" s="1">
        <v>2</v>
      </c>
      <c r="AH316" s="182">
        <v>102</v>
      </c>
      <c r="AI316" s="181" t="s">
        <v>9</v>
      </c>
      <c r="AJ316" s="1">
        <v>2</v>
      </c>
      <c r="AW316" s="198"/>
      <c r="AX316" s="200">
        <v>102</v>
      </c>
      <c r="AY316" s="199" t="s">
        <v>4580</v>
      </c>
      <c r="AZ316" s="198">
        <v>2</v>
      </c>
      <c r="BA316" s="198"/>
      <c r="BB316" s="200">
        <v>102</v>
      </c>
      <c r="BC316" s="260" t="s">
        <v>4580</v>
      </c>
      <c r="BD316" s="198">
        <v>2</v>
      </c>
      <c r="BE316" s="198"/>
      <c r="BF316" s="267">
        <v>66</v>
      </c>
      <c r="BG316" s="268" t="s">
        <v>5005</v>
      </c>
      <c r="BH316" s="198">
        <v>2</v>
      </c>
      <c r="BN316" s="296" t="s">
        <v>1093</v>
      </c>
      <c r="BO316" s="295" t="s">
        <v>9</v>
      </c>
      <c r="BP316" s="198">
        <v>8</v>
      </c>
    </row>
    <row r="317" spans="30:68" x14ac:dyDescent="0.25">
      <c r="AD317" s="182">
        <v>104</v>
      </c>
      <c r="AE317" s="181" t="s">
        <v>3708</v>
      </c>
      <c r="AF317" s="1">
        <v>2</v>
      </c>
      <c r="AH317" s="182">
        <v>104</v>
      </c>
      <c r="AI317" s="181" t="s">
        <v>4111</v>
      </c>
      <c r="AJ317" s="1">
        <v>2</v>
      </c>
      <c r="AW317" s="198"/>
      <c r="AX317" s="200">
        <v>104</v>
      </c>
      <c r="AY317" s="199" t="s">
        <v>4581</v>
      </c>
      <c r="AZ317" s="198">
        <v>2</v>
      </c>
      <c r="BA317" s="198"/>
      <c r="BB317" s="200">
        <v>104</v>
      </c>
      <c r="BC317" s="260" t="s">
        <v>4581</v>
      </c>
      <c r="BD317" s="198">
        <v>2</v>
      </c>
      <c r="BE317" s="198"/>
      <c r="BF317" s="267">
        <v>68</v>
      </c>
      <c r="BG317" s="268" t="s">
        <v>5005</v>
      </c>
      <c r="BH317" s="198">
        <v>2</v>
      </c>
      <c r="BN317" s="296" t="s">
        <v>547</v>
      </c>
      <c r="BO317" s="295" t="s">
        <v>5611</v>
      </c>
      <c r="BP317" s="198">
        <v>8</v>
      </c>
    </row>
    <row r="318" spans="30:68" x14ac:dyDescent="0.25">
      <c r="AD318" s="182">
        <v>106</v>
      </c>
      <c r="AE318" s="181" t="s">
        <v>3709</v>
      </c>
      <c r="AF318" s="1">
        <v>2</v>
      </c>
      <c r="AH318" s="182">
        <v>106</v>
      </c>
      <c r="AI318" s="181" t="s">
        <v>4112</v>
      </c>
      <c r="AJ318" s="1">
        <v>2</v>
      </c>
      <c r="AW318" s="198"/>
      <c r="AX318" s="200">
        <v>106</v>
      </c>
      <c r="AY318" s="199" t="s">
        <v>4582</v>
      </c>
      <c r="AZ318" s="198">
        <v>2</v>
      </c>
      <c r="BA318" s="198"/>
      <c r="BB318" s="200">
        <v>106</v>
      </c>
      <c r="BC318" s="260" t="s">
        <v>4582</v>
      </c>
      <c r="BD318" s="198">
        <v>2</v>
      </c>
      <c r="BE318" s="198"/>
      <c r="BF318" s="267">
        <v>70</v>
      </c>
      <c r="BG318" s="268" t="s">
        <v>9</v>
      </c>
      <c r="BH318" s="198">
        <v>2</v>
      </c>
      <c r="BN318" s="296" t="s">
        <v>68</v>
      </c>
      <c r="BO318" s="295" t="s">
        <v>5612</v>
      </c>
      <c r="BP318" s="198">
        <v>8</v>
      </c>
    </row>
    <row r="319" spans="30:68" x14ac:dyDescent="0.25">
      <c r="AD319" s="182">
        <v>108</v>
      </c>
      <c r="AE319" s="181" t="s">
        <v>3710</v>
      </c>
      <c r="AF319" s="1">
        <v>2</v>
      </c>
      <c r="AH319" s="182">
        <v>108</v>
      </c>
      <c r="AI319" s="181" t="s">
        <v>4113</v>
      </c>
      <c r="AJ319" s="1">
        <v>2</v>
      </c>
      <c r="AW319" s="198"/>
      <c r="AX319" s="200">
        <v>108</v>
      </c>
      <c r="AY319" s="199" t="s">
        <v>4583</v>
      </c>
      <c r="AZ319" s="198">
        <v>2</v>
      </c>
      <c r="BA319" s="198"/>
      <c r="BB319" s="200">
        <v>108</v>
      </c>
      <c r="BC319" s="260" t="s">
        <v>4583</v>
      </c>
      <c r="BD319" s="198">
        <v>2</v>
      </c>
      <c r="BE319" s="198"/>
      <c r="BF319" s="267">
        <v>72</v>
      </c>
      <c r="BG319" s="268" t="s">
        <v>5006</v>
      </c>
      <c r="BH319" s="198">
        <v>2</v>
      </c>
      <c r="BN319" s="296" t="s">
        <v>75</v>
      </c>
      <c r="BO319" s="295" t="s">
        <v>9</v>
      </c>
      <c r="BP319" s="198">
        <v>8</v>
      </c>
    </row>
    <row r="320" spans="30:68" x14ac:dyDescent="0.25">
      <c r="AD320" s="182">
        <v>110</v>
      </c>
      <c r="AE320" s="181" t="s">
        <v>3711</v>
      </c>
      <c r="AF320" s="1">
        <v>2</v>
      </c>
      <c r="AH320" s="182">
        <v>110</v>
      </c>
      <c r="AI320" s="181" t="s">
        <v>4114</v>
      </c>
      <c r="AJ320" s="1">
        <v>2</v>
      </c>
      <c r="AW320" s="198"/>
      <c r="AX320" s="200">
        <v>110</v>
      </c>
      <c r="AY320" s="199" t="s">
        <v>4584</v>
      </c>
      <c r="AZ320" s="198">
        <v>2</v>
      </c>
      <c r="BA320" s="198"/>
      <c r="BB320" s="200">
        <v>110</v>
      </c>
      <c r="BC320" s="260" t="s">
        <v>4584</v>
      </c>
      <c r="BD320" s="198">
        <v>2</v>
      </c>
      <c r="BE320" s="198"/>
      <c r="BF320" s="267">
        <v>74</v>
      </c>
      <c r="BG320" s="268" t="s">
        <v>5006</v>
      </c>
      <c r="BH320" s="198">
        <v>2</v>
      </c>
      <c r="BN320" s="296" t="s">
        <v>79</v>
      </c>
      <c r="BO320" s="295" t="s">
        <v>5613</v>
      </c>
      <c r="BP320" s="198">
        <v>8</v>
      </c>
    </row>
    <row r="321" spans="30:68" x14ac:dyDescent="0.25">
      <c r="AD321" s="182">
        <v>112</v>
      </c>
      <c r="AE321" s="181" t="s">
        <v>3712</v>
      </c>
      <c r="AF321" s="1">
        <v>2</v>
      </c>
      <c r="AH321" s="182">
        <v>112</v>
      </c>
      <c r="AI321" s="181" t="s">
        <v>4115</v>
      </c>
      <c r="AJ321" s="1">
        <v>2</v>
      </c>
      <c r="AW321" s="198"/>
      <c r="AX321" s="200">
        <v>112</v>
      </c>
      <c r="AY321" s="199" t="s">
        <v>4585</v>
      </c>
      <c r="AZ321" s="198">
        <v>2</v>
      </c>
      <c r="BA321" s="198"/>
      <c r="BB321" s="200">
        <v>112</v>
      </c>
      <c r="BC321" s="260" t="s">
        <v>4585</v>
      </c>
      <c r="BD321" s="198">
        <v>2</v>
      </c>
      <c r="BE321" s="198"/>
      <c r="BF321" s="267">
        <v>76</v>
      </c>
      <c r="BG321" s="268" t="s">
        <v>9</v>
      </c>
      <c r="BH321" s="198">
        <v>2</v>
      </c>
      <c r="BN321" s="296" t="s">
        <v>146</v>
      </c>
      <c r="BO321" s="295" t="s">
        <v>5614</v>
      </c>
      <c r="BP321" s="198">
        <v>8</v>
      </c>
    </row>
    <row r="322" spans="30:68" x14ac:dyDescent="0.25">
      <c r="AD322" s="182">
        <v>114</v>
      </c>
      <c r="AE322" s="181" t="s">
        <v>3713</v>
      </c>
      <c r="AF322" s="1">
        <v>2</v>
      </c>
      <c r="AH322" s="182">
        <v>114</v>
      </c>
      <c r="AI322" s="181" t="s">
        <v>4116</v>
      </c>
      <c r="AJ322" s="1">
        <v>2</v>
      </c>
      <c r="AW322" s="198"/>
      <c r="AX322" s="200">
        <v>114</v>
      </c>
      <c r="AY322" s="199" t="s">
        <v>4586</v>
      </c>
      <c r="AZ322" s="198">
        <v>2</v>
      </c>
      <c r="BA322" s="198"/>
      <c r="BB322" s="200">
        <v>114</v>
      </c>
      <c r="BC322" s="260" t="s">
        <v>4586</v>
      </c>
      <c r="BD322" s="198">
        <v>2</v>
      </c>
      <c r="BE322" s="198"/>
      <c r="BF322" s="267">
        <v>78</v>
      </c>
      <c r="BG322" s="268" t="s">
        <v>5007</v>
      </c>
      <c r="BH322" s="198">
        <v>2</v>
      </c>
      <c r="BN322" s="296" t="s">
        <v>579</v>
      </c>
      <c r="BO322" s="295" t="s">
        <v>9</v>
      </c>
      <c r="BP322" s="198">
        <v>8</v>
      </c>
    </row>
    <row r="323" spans="30:68" x14ac:dyDescent="0.25">
      <c r="AD323" s="182">
        <v>116</v>
      </c>
      <c r="AE323" s="181" t="s">
        <v>2351</v>
      </c>
      <c r="AF323" s="1">
        <v>2</v>
      </c>
      <c r="AH323" s="182">
        <v>116</v>
      </c>
      <c r="AI323" s="181" t="s">
        <v>4117</v>
      </c>
      <c r="AJ323" s="1">
        <v>2</v>
      </c>
      <c r="AW323" s="198"/>
      <c r="AX323" s="200">
        <v>116</v>
      </c>
      <c r="AY323" s="199" t="s">
        <v>4587</v>
      </c>
      <c r="AZ323" s="198">
        <v>2</v>
      </c>
      <c r="BA323" s="198"/>
      <c r="BB323" s="200">
        <v>116</v>
      </c>
      <c r="BC323" s="260" t="s">
        <v>4587</v>
      </c>
      <c r="BD323" s="198">
        <v>2</v>
      </c>
      <c r="BE323" s="198"/>
      <c r="BF323" s="267">
        <v>80</v>
      </c>
      <c r="BG323" s="268" t="s">
        <v>5007</v>
      </c>
      <c r="BH323" s="198">
        <v>2</v>
      </c>
      <c r="BN323" s="296" t="s">
        <v>571</v>
      </c>
      <c r="BO323" s="295" t="s">
        <v>5615</v>
      </c>
      <c r="BP323" s="198">
        <v>8</v>
      </c>
    </row>
    <row r="324" spans="30:68" x14ac:dyDescent="0.25">
      <c r="AD324" s="182">
        <v>118</v>
      </c>
      <c r="AE324" s="181" t="s">
        <v>9</v>
      </c>
      <c r="AF324" s="1">
        <v>2</v>
      </c>
      <c r="AH324" s="182">
        <v>118</v>
      </c>
      <c r="AI324" s="181" t="s">
        <v>9</v>
      </c>
      <c r="AJ324" s="1">
        <v>2</v>
      </c>
      <c r="AW324" s="198"/>
      <c r="AX324" s="200">
        <v>118</v>
      </c>
      <c r="AY324" s="199" t="s">
        <v>9</v>
      </c>
      <c r="AZ324" s="198">
        <v>2</v>
      </c>
      <c r="BA324" s="198"/>
      <c r="BB324" s="200">
        <v>118</v>
      </c>
      <c r="BC324" s="260" t="s">
        <v>9</v>
      </c>
      <c r="BD324" s="198">
        <v>2</v>
      </c>
      <c r="BE324" s="198"/>
      <c r="BF324" s="267">
        <v>82</v>
      </c>
      <c r="BG324" s="268" t="s">
        <v>9</v>
      </c>
      <c r="BH324" s="198">
        <v>2</v>
      </c>
      <c r="BN324" s="296" t="s">
        <v>563</v>
      </c>
      <c r="BO324" s="295" t="s">
        <v>5616</v>
      </c>
      <c r="BP324" s="198">
        <v>8</v>
      </c>
    </row>
    <row r="325" spans="30:68" x14ac:dyDescent="0.25">
      <c r="AD325" s="182">
        <v>120</v>
      </c>
      <c r="AE325" s="181" t="s">
        <v>3714</v>
      </c>
      <c r="AF325" s="1">
        <v>2</v>
      </c>
      <c r="AH325" s="182">
        <v>120</v>
      </c>
      <c r="AI325" s="181" t="s">
        <v>4118</v>
      </c>
      <c r="AJ325" s="1">
        <v>2</v>
      </c>
      <c r="AW325" s="198"/>
      <c r="AX325" s="200">
        <v>120</v>
      </c>
      <c r="AY325" s="199" t="s">
        <v>1658</v>
      </c>
      <c r="AZ325" s="198">
        <v>2</v>
      </c>
      <c r="BA325" s="198"/>
      <c r="BB325" s="200">
        <v>120</v>
      </c>
      <c r="BC325" s="260" t="s">
        <v>1658</v>
      </c>
      <c r="BD325" s="198">
        <v>2</v>
      </c>
      <c r="BE325" s="198"/>
      <c r="BF325" s="267">
        <v>84</v>
      </c>
      <c r="BG325" s="268" t="s">
        <v>5008</v>
      </c>
      <c r="BH325" s="198">
        <v>2</v>
      </c>
      <c r="BN325" s="296" t="s">
        <v>861</v>
      </c>
      <c r="BO325" s="295" t="s">
        <v>9</v>
      </c>
      <c r="BP325" s="198">
        <v>8</v>
      </c>
    </row>
    <row r="326" spans="30:68" x14ac:dyDescent="0.25">
      <c r="AD326" s="182">
        <v>122</v>
      </c>
      <c r="AE326" s="181" t="s">
        <v>3715</v>
      </c>
      <c r="AF326" s="1">
        <v>2</v>
      </c>
      <c r="AH326" s="182">
        <v>122</v>
      </c>
      <c r="AI326" s="181" t="s">
        <v>4119</v>
      </c>
      <c r="AJ326" s="1">
        <v>2</v>
      </c>
      <c r="AW326" s="198"/>
      <c r="AX326" s="200">
        <v>122</v>
      </c>
      <c r="AY326" s="199" t="s">
        <v>4588</v>
      </c>
      <c r="AZ326" s="198">
        <v>2</v>
      </c>
      <c r="BA326" s="198"/>
      <c r="BB326" s="200">
        <v>122</v>
      </c>
      <c r="BC326" s="260" t="s">
        <v>4588</v>
      </c>
      <c r="BD326" s="198">
        <v>2</v>
      </c>
      <c r="BE326" s="198"/>
      <c r="BF326" s="267">
        <v>86</v>
      </c>
      <c r="BG326" s="268" t="s">
        <v>5008</v>
      </c>
      <c r="BH326" s="198">
        <v>2</v>
      </c>
      <c r="BN326" s="296" t="s">
        <v>564</v>
      </c>
      <c r="BO326" s="295" t="s">
        <v>5617</v>
      </c>
      <c r="BP326" s="198">
        <v>8</v>
      </c>
    </row>
    <row r="327" spans="30:68" x14ac:dyDescent="0.25">
      <c r="AD327" s="182">
        <v>124</v>
      </c>
      <c r="AE327" s="181" t="s">
        <v>3716</v>
      </c>
      <c r="AF327" s="1">
        <v>2</v>
      </c>
      <c r="AH327" s="182">
        <v>124</v>
      </c>
      <c r="AI327" s="181" t="s">
        <v>9</v>
      </c>
      <c r="AJ327" s="1">
        <v>2</v>
      </c>
      <c r="AW327" s="198"/>
      <c r="AX327" s="200">
        <v>124</v>
      </c>
      <c r="AY327" s="199" t="s">
        <v>4589</v>
      </c>
      <c r="AZ327" s="198">
        <v>2</v>
      </c>
      <c r="BA327" s="198"/>
      <c r="BB327" s="200">
        <v>124</v>
      </c>
      <c r="BC327" s="260" t="s">
        <v>4589</v>
      </c>
      <c r="BD327" s="198">
        <v>2</v>
      </c>
      <c r="BE327" s="198"/>
      <c r="BF327" s="267">
        <v>88</v>
      </c>
      <c r="BG327" s="268" t="s">
        <v>9</v>
      </c>
      <c r="BH327" s="198">
        <v>2</v>
      </c>
      <c r="BN327" s="296" t="s">
        <v>862</v>
      </c>
      <c r="BO327" s="295" t="s">
        <v>5618</v>
      </c>
      <c r="BP327" s="198">
        <v>8</v>
      </c>
    </row>
    <row r="328" spans="30:68" x14ac:dyDescent="0.25">
      <c r="AD328" s="182">
        <v>126</v>
      </c>
      <c r="AE328" s="181" t="s">
        <v>3717</v>
      </c>
      <c r="AF328" s="1">
        <v>2</v>
      </c>
      <c r="AH328" s="182">
        <v>126</v>
      </c>
      <c r="AI328" s="181" t="s">
        <v>4120</v>
      </c>
      <c r="AJ328" s="1">
        <v>2</v>
      </c>
      <c r="AW328" s="198"/>
      <c r="AX328" s="200">
        <v>126</v>
      </c>
      <c r="AY328" s="199" t="s">
        <v>4590</v>
      </c>
      <c r="AZ328" s="198">
        <v>2</v>
      </c>
      <c r="BA328" s="198"/>
      <c r="BB328" s="200">
        <v>126</v>
      </c>
      <c r="BC328" s="260" t="s">
        <v>4590</v>
      </c>
      <c r="BD328" s="198">
        <v>2</v>
      </c>
      <c r="BE328" s="198"/>
      <c r="BF328" s="267">
        <v>90</v>
      </c>
      <c r="BG328" s="268" t="s">
        <v>5009</v>
      </c>
      <c r="BH328" s="198">
        <v>2</v>
      </c>
      <c r="BN328" s="296" t="s">
        <v>5430</v>
      </c>
      <c r="BO328" s="295" t="s">
        <v>9</v>
      </c>
      <c r="BP328" s="198">
        <v>8</v>
      </c>
    </row>
    <row r="329" spans="30:68" x14ac:dyDescent="0.25">
      <c r="AD329" s="182">
        <v>128</v>
      </c>
      <c r="AE329" s="181" t="s">
        <v>9</v>
      </c>
      <c r="AF329" s="1">
        <v>2</v>
      </c>
      <c r="AH329" s="182">
        <v>128</v>
      </c>
      <c r="AI329" s="181" t="s">
        <v>4121</v>
      </c>
      <c r="AJ329" s="1">
        <v>2</v>
      </c>
      <c r="AW329" s="198"/>
      <c r="AX329" s="200">
        <v>128</v>
      </c>
      <c r="AY329" s="199" t="s">
        <v>9</v>
      </c>
      <c r="AZ329" s="198">
        <v>2</v>
      </c>
      <c r="BA329" s="198"/>
      <c r="BB329" s="200">
        <v>128</v>
      </c>
      <c r="BC329" s="260" t="s">
        <v>9</v>
      </c>
      <c r="BD329" s="198">
        <v>2</v>
      </c>
      <c r="BE329" s="198"/>
      <c r="BF329" s="267">
        <v>92</v>
      </c>
      <c r="BG329" s="268" t="s">
        <v>5009</v>
      </c>
      <c r="BH329" s="198">
        <v>2</v>
      </c>
      <c r="BN329" s="296" t="s">
        <v>5431</v>
      </c>
      <c r="BO329" s="295" t="s">
        <v>5619</v>
      </c>
      <c r="BP329" s="198">
        <v>8</v>
      </c>
    </row>
    <row r="330" spans="30:68" x14ac:dyDescent="0.25">
      <c r="AD330" s="182">
        <v>130</v>
      </c>
      <c r="AE330" s="181" t="s">
        <v>1240</v>
      </c>
      <c r="AF330" s="1">
        <v>2</v>
      </c>
      <c r="AH330" s="182">
        <v>130</v>
      </c>
      <c r="AI330" s="181" t="s">
        <v>1240</v>
      </c>
      <c r="AJ330" s="1">
        <v>2</v>
      </c>
      <c r="AW330" s="198"/>
      <c r="AX330" s="200">
        <v>130</v>
      </c>
      <c r="AY330" s="199" t="s">
        <v>1240</v>
      </c>
      <c r="AZ330" s="198">
        <v>2</v>
      </c>
      <c r="BA330" s="198"/>
      <c r="BB330" s="200">
        <v>130</v>
      </c>
      <c r="BC330" s="260" t="s">
        <v>1240</v>
      </c>
      <c r="BD330" s="198">
        <v>2</v>
      </c>
      <c r="BE330" s="198"/>
      <c r="BF330" s="267">
        <v>94</v>
      </c>
      <c r="BG330" s="268" t="s">
        <v>9</v>
      </c>
      <c r="BH330" s="198">
        <v>2</v>
      </c>
      <c r="BN330" s="296" t="s">
        <v>5432</v>
      </c>
      <c r="BO330" s="295" t="s">
        <v>5620</v>
      </c>
      <c r="BP330" s="198">
        <v>8</v>
      </c>
    </row>
    <row r="331" spans="30:68" x14ac:dyDescent="0.25">
      <c r="AD331" s="182">
        <v>132</v>
      </c>
      <c r="AE331" s="181" t="s">
        <v>1240</v>
      </c>
      <c r="AF331" s="1">
        <v>2</v>
      </c>
      <c r="AH331" s="182">
        <v>132</v>
      </c>
      <c r="AI331" s="181" t="s">
        <v>4122</v>
      </c>
      <c r="AJ331" s="1">
        <v>2</v>
      </c>
      <c r="AW331" s="198"/>
      <c r="AX331" s="200">
        <v>132</v>
      </c>
      <c r="AY331" s="199" t="s">
        <v>1240</v>
      </c>
      <c r="AZ331" s="198">
        <v>2</v>
      </c>
      <c r="BA331" s="198"/>
      <c r="BB331" s="200">
        <v>132</v>
      </c>
      <c r="BC331" s="260" t="s">
        <v>1240</v>
      </c>
      <c r="BD331" s="198">
        <v>2</v>
      </c>
      <c r="BE331" s="198"/>
      <c r="BF331" s="267">
        <v>96</v>
      </c>
      <c r="BG331" s="268" t="s">
        <v>5010</v>
      </c>
      <c r="BH331" s="198">
        <v>2</v>
      </c>
      <c r="BN331" s="296" t="s">
        <v>5433</v>
      </c>
      <c r="BO331" s="295" t="s">
        <v>9</v>
      </c>
      <c r="BP331" s="198">
        <v>8</v>
      </c>
    </row>
    <row r="332" spans="30:68" x14ac:dyDescent="0.25">
      <c r="AD332" s="182">
        <v>134</v>
      </c>
      <c r="AE332" s="181" t="s">
        <v>1240</v>
      </c>
      <c r="AF332" s="1">
        <v>2</v>
      </c>
      <c r="AH332" s="182">
        <v>134</v>
      </c>
      <c r="AI332" s="181" t="s">
        <v>4123</v>
      </c>
      <c r="AJ332" s="1">
        <v>2</v>
      </c>
      <c r="AW332" s="198"/>
      <c r="AX332" s="200">
        <v>134</v>
      </c>
      <c r="AY332" s="199" t="s">
        <v>1240</v>
      </c>
      <c r="AZ332" s="198">
        <v>2</v>
      </c>
      <c r="BA332" s="198"/>
      <c r="BB332" s="200">
        <v>134</v>
      </c>
      <c r="BC332" s="260" t="s">
        <v>1240</v>
      </c>
      <c r="BD332" s="198">
        <v>2</v>
      </c>
      <c r="BE332" s="198"/>
      <c r="BF332" s="267">
        <v>98</v>
      </c>
      <c r="BG332" s="268" t="s">
        <v>5011</v>
      </c>
      <c r="BH332" s="198">
        <v>2</v>
      </c>
      <c r="BN332" s="296" t="s">
        <v>5434</v>
      </c>
      <c r="BO332" s="295" t="s">
        <v>5621</v>
      </c>
      <c r="BP332" s="198">
        <v>8</v>
      </c>
    </row>
    <row r="333" spans="30:68" x14ac:dyDescent="0.25">
      <c r="AD333" s="182">
        <v>136</v>
      </c>
      <c r="AE333" s="181" t="s">
        <v>1240</v>
      </c>
      <c r="AF333" s="1">
        <v>2</v>
      </c>
      <c r="AH333" s="182">
        <v>136</v>
      </c>
      <c r="AI333" s="181" t="s">
        <v>9</v>
      </c>
      <c r="AJ333" s="1">
        <v>2</v>
      </c>
      <c r="AW333" s="198"/>
      <c r="AX333" s="200">
        <v>136</v>
      </c>
      <c r="AY333" s="199" t="s">
        <v>1240</v>
      </c>
      <c r="AZ333" s="198">
        <v>2</v>
      </c>
      <c r="BA333" s="198"/>
      <c r="BB333" s="200">
        <v>136</v>
      </c>
      <c r="BC333" s="260" t="s">
        <v>1240</v>
      </c>
      <c r="BD333" s="198">
        <v>2</v>
      </c>
      <c r="BE333" s="198"/>
      <c r="BF333" s="267">
        <v>100</v>
      </c>
      <c r="BG333" s="268" t="s">
        <v>4969</v>
      </c>
      <c r="BH333" s="198">
        <v>2</v>
      </c>
      <c r="BN333" s="296" t="s">
        <v>3083</v>
      </c>
      <c r="BO333" s="295" t="s">
        <v>5622</v>
      </c>
      <c r="BP333" s="198">
        <v>8</v>
      </c>
    </row>
    <row r="334" spans="30:68" x14ac:dyDescent="0.25">
      <c r="AD334" s="182">
        <v>138</v>
      </c>
      <c r="AE334" s="181" t="s">
        <v>8</v>
      </c>
      <c r="AF334" s="1">
        <v>2</v>
      </c>
      <c r="AH334" s="182">
        <v>138</v>
      </c>
      <c r="AI334" s="181" t="s">
        <v>4124</v>
      </c>
      <c r="AJ334" s="1">
        <v>2</v>
      </c>
      <c r="AW334" s="198"/>
      <c r="AX334" s="200">
        <v>138</v>
      </c>
      <c r="AY334" s="199" t="s">
        <v>4475</v>
      </c>
      <c r="AZ334" s="198">
        <v>2</v>
      </c>
      <c r="BA334" s="198"/>
      <c r="BB334" s="200">
        <v>138</v>
      </c>
      <c r="BC334" s="260" t="s">
        <v>4475</v>
      </c>
      <c r="BD334" s="198">
        <v>2</v>
      </c>
      <c r="BE334" s="198"/>
      <c r="BF334" s="267">
        <v>102</v>
      </c>
      <c r="BG334" s="268" t="s">
        <v>5012</v>
      </c>
      <c r="BH334" s="198">
        <v>2</v>
      </c>
      <c r="BN334" s="296" t="s">
        <v>3081</v>
      </c>
      <c r="BO334" s="295" t="s">
        <v>9</v>
      </c>
      <c r="BP334" s="198">
        <v>8</v>
      </c>
    </row>
    <row r="335" spans="30:68" x14ac:dyDescent="0.25">
      <c r="AD335" s="182">
        <v>140</v>
      </c>
      <c r="AE335" s="181" t="s">
        <v>8</v>
      </c>
      <c r="AF335" s="1">
        <v>2</v>
      </c>
      <c r="AH335" s="182">
        <v>140</v>
      </c>
      <c r="AI335" s="181" t="s">
        <v>4125</v>
      </c>
      <c r="AJ335" s="1">
        <v>2</v>
      </c>
      <c r="AW335" s="198"/>
      <c r="AX335" s="200">
        <v>140</v>
      </c>
      <c r="AY335" s="199" t="s">
        <v>4475</v>
      </c>
      <c r="AZ335" s="198">
        <v>2</v>
      </c>
      <c r="BA335" s="198"/>
      <c r="BB335" s="200">
        <v>140</v>
      </c>
      <c r="BC335" s="260" t="s">
        <v>4475</v>
      </c>
      <c r="BD335" s="198">
        <v>2</v>
      </c>
      <c r="BE335" s="198"/>
      <c r="BF335" s="267">
        <v>104</v>
      </c>
      <c r="BG335" s="268" t="s">
        <v>5012</v>
      </c>
      <c r="BH335" s="198">
        <v>2</v>
      </c>
      <c r="BN335" s="296" t="s">
        <v>5435</v>
      </c>
      <c r="BO335" s="295" t="s">
        <v>5623</v>
      </c>
      <c r="BP335" s="198">
        <v>8</v>
      </c>
    </row>
    <row r="336" spans="30:68" x14ac:dyDescent="0.25">
      <c r="AD336" s="182">
        <v>142</v>
      </c>
      <c r="AE336" s="181" t="s">
        <v>8</v>
      </c>
      <c r="AF336" s="1">
        <v>2</v>
      </c>
      <c r="AH336" s="182">
        <v>142</v>
      </c>
      <c r="AI336" s="181" t="s">
        <v>9</v>
      </c>
      <c r="AJ336" s="1">
        <v>2</v>
      </c>
      <c r="AW336" s="198"/>
      <c r="AX336" s="200">
        <v>142</v>
      </c>
      <c r="AY336" s="199" t="s">
        <v>4475</v>
      </c>
      <c r="AZ336" s="198">
        <v>2</v>
      </c>
      <c r="BA336" s="198"/>
      <c r="BB336" s="200">
        <v>142</v>
      </c>
      <c r="BC336" s="260" t="s">
        <v>4475</v>
      </c>
      <c r="BD336" s="198">
        <v>2</v>
      </c>
      <c r="BE336" s="198"/>
      <c r="BF336" s="267">
        <v>106</v>
      </c>
      <c r="BG336" s="268" t="s">
        <v>9</v>
      </c>
      <c r="BH336" s="198">
        <v>2</v>
      </c>
      <c r="BN336" s="296" t="s">
        <v>5436</v>
      </c>
      <c r="BO336" s="295" t="s">
        <v>5624</v>
      </c>
      <c r="BP336" s="198">
        <v>8</v>
      </c>
    </row>
    <row r="337" spans="29:68" x14ac:dyDescent="0.25">
      <c r="AD337" s="182">
        <v>144</v>
      </c>
      <c r="AE337" s="181" t="s">
        <v>8</v>
      </c>
      <c r="AF337" s="1">
        <v>2</v>
      </c>
      <c r="AH337" s="182">
        <v>144</v>
      </c>
      <c r="AI337" s="181" t="s">
        <v>4126</v>
      </c>
      <c r="AJ337" s="1">
        <v>2</v>
      </c>
      <c r="AW337" s="198"/>
      <c r="AX337" s="200">
        <v>144</v>
      </c>
      <c r="AY337" s="199" t="s">
        <v>4475</v>
      </c>
      <c r="AZ337" s="198">
        <v>2</v>
      </c>
      <c r="BA337" s="198"/>
      <c r="BB337" s="200">
        <v>144</v>
      </c>
      <c r="BC337" s="260" t="s">
        <v>4475</v>
      </c>
      <c r="BD337" s="198">
        <v>2</v>
      </c>
      <c r="BE337" s="198"/>
      <c r="BF337" s="267">
        <v>108</v>
      </c>
      <c r="BG337" s="268" t="s">
        <v>5013</v>
      </c>
      <c r="BH337" s="198">
        <v>2</v>
      </c>
      <c r="BN337" s="296" t="s">
        <v>5437</v>
      </c>
      <c r="BO337" s="295" t="s">
        <v>9</v>
      </c>
      <c r="BP337" s="198">
        <v>8</v>
      </c>
    </row>
    <row r="338" spans="29:68" x14ac:dyDescent="0.25">
      <c r="AD338" s="182">
        <v>146</v>
      </c>
      <c r="AE338" s="181" t="s">
        <v>9</v>
      </c>
      <c r="AF338" s="1">
        <v>2</v>
      </c>
      <c r="AH338" s="182">
        <v>146</v>
      </c>
      <c r="AI338" s="181" t="s">
        <v>4127</v>
      </c>
      <c r="AJ338" s="1">
        <v>2</v>
      </c>
      <c r="AW338" s="198"/>
      <c r="AX338" s="200">
        <v>146</v>
      </c>
      <c r="AY338" s="199" t="s">
        <v>9</v>
      </c>
      <c r="AZ338" s="198">
        <v>2</v>
      </c>
      <c r="BA338" s="198"/>
      <c r="BB338" s="200">
        <v>146</v>
      </c>
      <c r="BC338" s="260" t="s">
        <v>9</v>
      </c>
      <c r="BD338" s="198">
        <v>2</v>
      </c>
      <c r="BE338" s="198"/>
      <c r="BF338" s="267">
        <v>110</v>
      </c>
      <c r="BG338" s="268" t="s">
        <v>5013</v>
      </c>
      <c r="BH338" s="198">
        <v>2</v>
      </c>
      <c r="BN338" s="296" t="s">
        <v>5438</v>
      </c>
      <c r="BO338" s="295" t="s">
        <v>5625</v>
      </c>
      <c r="BP338" s="198">
        <v>8</v>
      </c>
    </row>
    <row r="339" spans="29:68" x14ac:dyDescent="0.25">
      <c r="AD339" s="182">
        <v>148</v>
      </c>
      <c r="AE339" s="181" t="s">
        <v>9</v>
      </c>
      <c r="AF339" s="1">
        <v>2</v>
      </c>
      <c r="AH339" s="182">
        <v>148</v>
      </c>
      <c r="AI339" s="181" t="s">
        <v>1240</v>
      </c>
      <c r="AJ339" s="1">
        <v>2</v>
      </c>
      <c r="AW339" s="198"/>
      <c r="AX339" s="200">
        <v>148</v>
      </c>
      <c r="AY339" s="199" t="s">
        <v>9</v>
      </c>
      <c r="AZ339" s="198">
        <v>2</v>
      </c>
      <c r="BA339" s="198"/>
      <c r="BB339" s="200">
        <v>148</v>
      </c>
      <c r="BC339" s="260" t="s">
        <v>9</v>
      </c>
      <c r="BD339" s="198">
        <v>2</v>
      </c>
      <c r="BE339" s="198"/>
      <c r="BF339" s="267">
        <v>112</v>
      </c>
      <c r="BG339" s="268" t="s">
        <v>4969</v>
      </c>
      <c r="BH339" s="198">
        <v>2</v>
      </c>
      <c r="BN339" s="296" t="s">
        <v>5439</v>
      </c>
      <c r="BO339" s="295" t="s">
        <v>5626</v>
      </c>
      <c r="BP339" s="198">
        <v>8</v>
      </c>
    </row>
    <row r="340" spans="29:68" x14ac:dyDescent="0.25">
      <c r="AD340" s="182">
        <v>150</v>
      </c>
      <c r="AE340" s="181" t="s">
        <v>9</v>
      </c>
      <c r="AF340" s="1">
        <v>2</v>
      </c>
      <c r="AH340" s="182">
        <v>150</v>
      </c>
      <c r="AI340" s="181" t="s">
        <v>1240</v>
      </c>
      <c r="AJ340" s="1">
        <v>2</v>
      </c>
      <c r="AW340" s="198"/>
      <c r="AX340" s="200">
        <v>150</v>
      </c>
      <c r="AY340" s="199" t="s">
        <v>9</v>
      </c>
      <c r="AZ340" s="198">
        <v>2</v>
      </c>
      <c r="BA340" s="198"/>
      <c r="BB340" s="200">
        <v>150</v>
      </c>
      <c r="BC340" s="260" t="s">
        <v>9</v>
      </c>
      <c r="BD340" s="198">
        <v>2</v>
      </c>
      <c r="BE340" s="198"/>
      <c r="BF340" s="267">
        <v>114</v>
      </c>
      <c r="BG340" s="268" t="s">
        <v>5014</v>
      </c>
      <c r="BH340" s="198">
        <v>2</v>
      </c>
      <c r="BN340" s="296" t="s">
        <v>5440</v>
      </c>
      <c r="BO340" s="295" t="s">
        <v>9</v>
      </c>
      <c r="BP340" s="198">
        <v>8</v>
      </c>
    </row>
    <row r="341" spans="29:68" x14ac:dyDescent="0.25">
      <c r="AD341" s="182">
        <v>152</v>
      </c>
      <c r="AE341" s="181" t="s">
        <v>9</v>
      </c>
      <c r="AF341" s="1">
        <v>2</v>
      </c>
      <c r="AH341" s="182">
        <v>152</v>
      </c>
      <c r="AI341" s="181" t="s">
        <v>1240</v>
      </c>
      <c r="AJ341" s="1">
        <v>2</v>
      </c>
      <c r="AW341" s="198"/>
      <c r="AX341" s="200">
        <v>152</v>
      </c>
      <c r="AY341" s="199" t="s">
        <v>9</v>
      </c>
      <c r="AZ341" s="198">
        <v>2</v>
      </c>
      <c r="BA341" s="198"/>
      <c r="BB341" s="200">
        <v>152</v>
      </c>
      <c r="BC341" s="260" t="s">
        <v>9</v>
      </c>
      <c r="BD341" s="198">
        <v>2</v>
      </c>
      <c r="BE341" s="198"/>
      <c r="BF341" s="267">
        <v>116</v>
      </c>
      <c r="BG341" s="268" t="s">
        <v>5014</v>
      </c>
      <c r="BH341" s="198">
        <v>2</v>
      </c>
      <c r="BN341" s="296" t="s">
        <v>5441</v>
      </c>
      <c r="BO341" s="295" t="s">
        <v>5627</v>
      </c>
      <c r="BP341" s="198">
        <v>8</v>
      </c>
    </row>
    <row r="342" spans="29:68" x14ac:dyDescent="0.25">
      <c r="AD342" s="182">
        <v>154</v>
      </c>
      <c r="AE342" s="181" t="s">
        <v>8</v>
      </c>
      <c r="AF342" s="1">
        <v>2</v>
      </c>
      <c r="AH342" s="182">
        <v>154</v>
      </c>
      <c r="AI342" s="181" t="s">
        <v>8</v>
      </c>
      <c r="AJ342" s="1">
        <v>2</v>
      </c>
      <c r="AW342" s="198"/>
      <c r="AX342" s="200">
        <v>154</v>
      </c>
      <c r="AY342" s="199" t="s">
        <v>4475</v>
      </c>
      <c r="AZ342" s="198">
        <v>2</v>
      </c>
      <c r="BA342" s="198"/>
      <c r="BB342" s="200">
        <v>154</v>
      </c>
      <c r="BC342" s="260" t="s">
        <v>4475</v>
      </c>
      <c r="BD342" s="198">
        <v>2</v>
      </c>
      <c r="BE342" s="198"/>
      <c r="BF342" s="267">
        <v>118</v>
      </c>
      <c r="BG342" s="268" t="s">
        <v>9</v>
      </c>
      <c r="BH342" s="198">
        <v>2</v>
      </c>
      <c r="BN342" s="296" t="s">
        <v>5442</v>
      </c>
      <c r="BO342" s="295" t="s">
        <v>5628</v>
      </c>
      <c r="BP342" s="198">
        <v>8</v>
      </c>
    </row>
    <row r="343" spans="29:68" x14ac:dyDescent="0.25">
      <c r="AD343" s="182">
        <v>156</v>
      </c>
      <c r="AE343" s="181" t="s">
        <v>8</v>
      </c>
      <c r="AF343" s="1">
        <v>2</v>
      </c>
      <c r="AH343" s="182">
        <v>156</v>
      </c>
      <c r="AI343" s="181" t="s">
        <v>8</v>
      </c>
      <c r="AJ343" s="1">
        <v>2</v>
      </c>
      <c r="AW343" s="198"/>
      <c r="AX343" s="200">
        <v>156</v>
      </c>
      <c r="AY343" s="199" t="s">
        <v>4475</v>
      </c>
      <c r="AZ343" s="198">
        <v>2</v>
      </c>
      <c r="BA343" s="198"/>
      <c r="BB343" s="200">
        <v>156</v>
      </c>
      <c r="BC343" s="260" t="s">
        <v>4475</v>
      </c>
      <c r="BD343" s="198">
        <v>2</v>
      </c>
      <c r="BE343" s="198"/>
      <c r="BF343" s="267">
        <v>120</v>
      </c>
      <c r="BG343" s="268" t="s">
        <v>5015</v>
      </c>
      <c r="BH343" s="198">
        <v>2</v>
      </c>
      <c r="BN343" s="296" t="s">
        <v>5443</v>
      </c>
      <c r="BO343" s="295" t="s">
        <v>9</v>
      </c>
      <c r="BP343" s="198">
        <v>8</v>
      </c>
    </row>
    <row r="344" spans="29:68" x14ac:dyDescent="0.25">
      <c r="AD344" s="182">
        <v>158</v>
      </c>
      <c r="AE344" s="181" t="s">
        <v>8</v>
      </c>
      <c r="AF344" s="1">
        <v>2</v>
      </c>
      <c r="AH344" s="182">
        <v>158</v>
      </c>
      <c r="AI344" s="181" t="s">
        <v>8</v>
      </c>
      <c r="AJ344" s="1">
        <v>2</v>
      </c>
      <c r="AW344" s="198"/>
      <c r="AX344" s="200">
        <v>158</v>
      </c>
      <c r="AY344" s="199" t="s">
        <v>4475</v>
      </c>
      <c r="AZ344" s="198">
        <v>2</v>
      </c>
      <c r="BA344" s="198"/>
      <c r="BB344" s="200">
        <v>158</v>
      </c>
      <c r="BC344" s="260" t="s">
        <v>4475</v>
      </c>
      <c r="BD344" s="198">
        <v>2</v>
      </c>
      <c r="BE344" s="198"/>
      <c r="BF344" s="267">
        <v>122</v>
      </c>
      <c r="BG344" s="268" t="s">
        <v>5015</v>
      </c>
      <c r="BH344" s="198">
        <v>2</v>
      </c>
      <c r="BN344" s="296" t="s">
        <v>5444</v>
      </c>
      <c r="BO344" s="295" t="s">
        <v>4352</v>
      </c>
      <c r="BP344" s="198">
        <v>8</v>
      </c>
    </row>
    <row r="345" spans="29:68" x14ac:dyDescent="0.25">
      <c r="AD345" s="182">
        <v>160</v>
      </c>
      <c r="AE345" s="181" t="s">
        <v>8</v>
      </c>
      <c r="AF345" s="1">
        <v>2</v>
      </c>
      <c r="AH345" s="182">
        <v>160</v>
      </c>
      <c r="AI345" s="181" t="s">
        <v>8</v>
      </c>
      <c r="AJ345" s="1">
        <v>2</v>
      </c>
      <c r="AW345" s="198"/>
      <c r="AX345" s="200">
        <v>160</v>
      </c>
      <c r="AY345" s="199" t="s">
        <v>4475</v>
      </c>
      <c r="AZ345" s="198">
        <v>2</v>
      </c>
      <c r="BA345" s="198"/>
      <c r="BB345" s="200">
        <v>160</v>
      </c>
      <c r="BC345" s="260" t="s">
        <v>4475</v>
      </c>
      <c r="BD345" s="198">
        <v>2</v>
      </c>
      <c r="BE345" s="198"/>
      <c r="BF345" s="267">
        <v>124</v>
      </c>
      <c r="BG345" s="268" t="s">
        <v>4969</v>
      </c>
      <c r="BH345" s="198">
        <v>2</v>
      </c>
      <c r="BN345" s="296" t="s">
        <v>756</v>
      </c>
      <c r="BO345" s="295" t="s">
        <v>9</v>
      </c>
      <c r="BP345" s="1">
        <v>9</v>
      </c>
    </row>
    <row r="346" spans="29:68" x14ac:dyDescent="0.25">
      <c r="AC346" s="1" t="s">
        <v>671</v>
      </c>
      <c r="AD346" s="1" t="s">
        <v>267</v>
      </c>
      <c r="AE346" s="1" t="s">
        <v>268</v>
      </c>
      <c r="AF346" s="1" t="s">
        <v>656</v>
      </c>
      <c r="AG346" s="1" t="s">
        <v>671</v>
      </c>
      <c r="AH346" s="1" t="s">
        <v>267</v>
      </c>
      <c r="AI346" s="1" t="s">
        <v>268</v>
      </c>
      <c r="AJ346" s="1" t="s">
        <v>656</v>
      </c>
      <c r="AW346" s="198" t="s">
        <v>671</v>
      </c>
      <c r="AX346" s="198" t="s">
        <v>267</v>
      </c>
      <c r="AY346" s="198" t="s">
        <v>268</v>
      </c>
      <c r="AZ346" s="198" t="s">
        <v>656</v>
      </c>
      <c r="BA346" s="198" t="s">
        <v>671</v>
      </c>
      <c r="BB346" s="198" t="s">
        <v>267</v>
      </c>
      <c r="BC346" s="198" t="s">
        <v>268</v>
      </c>
      <c r="BD346" s="198" t="s">
        <v>656</v>
      </c>
      <c r="BE346" s="198"/>
      <c r="BF346" s="267">
        <v>126</v>
      </c>
      <c r="BG346" s="268" t="s">
        <v>5016</v>
      </c>
      <c r="BH346" s="198">
        <v>2</v>
      </c>
      <c r="BN346" s="296" t="s">
        <v>391</v>
      </c>
      <c r="BO346" s="295" t="s">
        <v>5729</v>
      </c>
      <c r="BP346" s="198">
        <v>9</v>
      </c>
    </row>
    <row r="347" spans="29:68" x14ac:dyDescent="0.25">
      <c r="AD347" s="182">
        <v>1</v>
      </c>
      <c r="AE347" s="188" t="s">
        <v>9</v>
      </c>
      <c r="AF347" s="1">
        <v>1</v>
      </c>
      <c r="AH347" s="182">
        <v>1</v>
      </c>
      <c r="AI347" s="188" t="s">
        <v>9</v>
      </c>
      <c r="AJ347" s="1">
        <v>1</v>
      </c>
      <c r="AW347" s="198"/>
      <c r="AX347" s="200">
        <v>1</v>
      </c>
      <c r="AY347" s="188" t="s">
        <v>9</v>
      </c>
      <c r="AZ347" s="198">
        <v>1</v>
      </c>
      <c r="BA347" s="198"/>
      <c r="BB347" s="200">
        <v>1</v>
      </c>
      <c r="BC347" s="261" t="s">
        <v>9</v>
      </c>
      <c r="BD347" s="198">
        <v>1</v>
      </c>
      <c r="BE347" s="198"/>
      <c r="BF347" s="267">
        <v>128</v>
      </c>
      <c r="BG347" s="268" t="s">
        <v>5016</v>
      </c>
      <c r="BH347" s="198">
        <v>2</v>
      </c>
      <c r="BN347" s="296" t="s">
        <v>392</v>
      </c>
      <c r="BO347" s="295" t="s">
        <v>5730</v>
      </c>
      <c r="BP347" s="198">
        <v>9</v>
      </c>
    </row>
    <row r="348" spans="29:68" x14ac:dyDescent="0.25">
      <c r="AD348" s="182">
        <v>3</v>
      </c>
      <c r="AE348" s="188" t="s">
        <v>1828</v>
      </c>
      <c r="AF348" s="1">
        <v>1</v>
      </c>
      <c r="AH348" s="182">
        <v>3</v>
      </c>
      <c r="AI348" s="188" t="s">
        <v>1240</v>
      </c>
      <c r="AJ348" s="1">
        <v>1</v>
      </c>
      <c r="AW348" s="198"/>
      <c r="AX348" s="200">
        <v>3</v>
      </c>
      <c r="AY348" s="188" t="s">
        <v>4591</v>
      </c>
      <c r="AZ348" s="198">
        <v>1</v>
      </c>
      <c r="BA348" s="198"/>
      <c r="BB348" s="200">
        <v>3</v>
      </c>
      <c r="BC348" s="261" t="s">
        <v>4591</v>
      </c>
      <c r="BD348" s="198">
        <v>1</v>
      </c>
      <c r="BE348" s="198"/>
      <c r="BF348" s="267">
        <v>130</v>
      </c>
      <c r="BG348" s="268" t="s">
        <v>9</v>
      </c>
      <c r="BH348" s="198">
        <v>2</v>
      </c>
      <c r="BN348" s="296" t="s">
        <v>327</v>
      </c>
      <c r="BO348" s="295" t="s">
        <v>9</v>
      </c>
      <c r="BP348" s="198">
        <v>9</v>
      </c>
    </row>
    <row r="349" spans="29:68" x14ac:dyDescent="0.25">
      <c r="AD349" s="182">
        <v>5</v>
      </c>
      <c r="AE349" s="188" t="s">
        <v>1758</v>
      </c>
      <c r="AF349" s="1">
        <v>1</v>
      </c>
      <c r="AH349" s="182">
        <v>5</v>
      </c>
      <c r="AI349" s="188" t="s">
        <v>1240</v>
      </c>
      <c r="AJ349" s="1">
        <v>1</v>
      </c>
      <c r="AW349" s="198"/>
      <c r="AX349" s="200">
        <v>5</v>
      </c>
      <c r="AY349" s="188" t="s">
        <v>4592</v>
      </c>
      <c r="AZ349" s="198">
        <v>1</v>
      </c>
      <c r="BA349" s="198"/>
      <c r="BB349" s="200">
        <v>5</v>
      </c>
      <c r="BC349" s="261" t="s">
        <v>4592</v>
      </c>
      <c r="BD349" s="198">
        <v>1</v>
      </c>
      <c r="BE349" s="198"/>
      <c r="BF349" s="267">
        <v>132</v>
      </c>
      <c r="BG349" s="268" t="s">
        <v>5017</v>
      </c>
      <c r="BH349" s="198">
        <v>2</v>
      </c>
      <c r="BN349" s="296" t="s">
        <v>415</v>
      </c>
      <c r="BO349" s="295" t="s">
        <v>9</v>
      </c>
      <c r="BP349" s="198">
        <v>9</v>
      </c>
    </row>
    <row r="350" spans="29:68" x14ac:dyDescent="0.25">
      <c r="AD350" s="182">
        <v>7</v>
      </c>
      <c r="AE350" s="188" t="s">
        <v>1842</v>
      </c>
      <c r="AF350" s="1">
        <v>1</v>
      </c>
      <c r="AH350" s="182">
        <v>7</v>
      </c>
      <c r="AI350" s="188" t="s">
        <v>9</v>
      </c>
      <c r="AJ350" s="1">
        <v>1</v>
      </c>
      <c r="AW350" s="198"/>
      <c r="AX350" s="200">
        <v>7</v>
      </c>
      <c r="AY350" s="188" t="s">
        <v>4593</v>
      </c>
      <c r="AZ350" s="198">
        <v>1</v>
      </c>
      <c r="BA350" s="198"/>
      <c r="BB350" s="200">
        <v>7</v>
      </c>
      <c r="BC350" s="261" t="s">
        <v>4593</v>
      </c>
      <c r="BD350" s="198">
        <v>1</v>
      </c>
      <c r="BE350" s="198"/>
      <c r="BF350" s="267">
        <v>134</v>
      </c>
      <c r="BG350" s="268" t="s">
        <v>5017</v>
      </c>
      <c r="BH350" s="198">
        <v>2</v>
      </c>
      <c r="BN350" s="296" t="s">
        <v>765</v>
      </c>
      <c r="BO350" s="295" t="s">
        <v>5631</v>
      </c>
      <c r="BP350" s="198">
        <v>9</v>
      </c>
    </row>
    <row r="351" spans="29:68" x14ac:dyDescent="0.25">
      <c r="AD351" s="182">
        <v>9</v>
      </c>
      <c r="AE351" s="188" t="s">
        <v>1844</v>
      </c>
      <c r="AF351" s="1">
        <v>1</v>
      </c>
      <c r="AH351" s="182">
        <v>9</v>
      </c>
      <c r="AI351" s="188" t="s">
        <v>1240</v>
      </c>
      <c r="AJ351" s="1">
        <v>1</v>
      </c>
      <c r="AW351" s="198"/>
      <c r="AX351" s="200">
        <v>9</v>
      </c>
      <c r="AY351" s="188" t="s">
        <v>4594</v>
      </c>
      <c r="AZ351" s="198">
        <v>1</v>
      </c>
      <c r="BA351" s="198"/>
      <c r="BB351" s="200">
        <v>9</v>
      </c>
      <c r="BC351" s="261" t="s">
        <v>4594</v>
      </c>
      <c r="BD351" s="198">
        <v>1</v>
      </c>
      <c r="BE351" s="198"/>
      <c r="BF351" s="267">
        <v>136</v>
      </c>
      <c r="BG351" s="268" t="s">
        <v>4969</v>
      </c>
      <c r="BH351" s="198">
        <v>2</v>
      </c>
      <c r="BN351" s="296" t="s">
        <v>764</v>
      </c>
      <c r="BO351" s="295" t="s">
        <v>5632</v>
      </c>
      <c r="BP351" s="198">
        <v>9</v>
      </c>
    </row>
    <row r="352" spans="29:68" x14ac:dyDescent="0.25">
      <c r="AD352" s="182">
        <v>11</v>
      </c>
      <c r="AE352" s="188" t="s">
        <v>1848</v>
      </c>
      <c r="AF352" s="1">
        <v>1</v>
      </c>
      <c r="AH352" s="182">
        <v>11</v>
      </c>
      <c r="AI352" s="188" t="s">
        <v>1240</v>
      </c>
      <c r="AJ352" s="1">
        <v>1</v>
      </c>
      <c r="AW352" s="198"/>
      <c r="AX352" s="200">
        <v>11</v>
      </c>
      <c r="AY352" s="188" t="s">
        <v>4595</v>
      </c>
      <c r="AZ352" s="198">
        <v>1</v>
      </c>
      <c r="BA352" s="198"/>
      <c r="BB352" s="200">
        <v>11</v>
      </c>
      <c r="BC352" s="261" t="s">
        <v>4595</v>
      </c>
      <c r="BD352" s="198">
        <v>1</v>
      </c>
      <c r="BE352" s="198"/>
      <c r="BF352" s="267">
        <v>138</v>
      </c>
      <c r="BG352" s="268" t="s">
        <v>5018</v>
      </c>
      <c r="BH352" s="198">
        <v>2</v>
      </c>
      <c r="BN352" s="296" t="s">
        <v>2479</v>
      </c>
      <c r="BO352" s="295" t="s">
        <v>9</v>
      </c>
      <c r="BP352" s="198">
        <v>9</v>
      </c>
    </row>
    <row r="353" spans="30:68" x14ac:dyDescent="0.25">
      <c r="AD353" s="182">
        <v>13</v>
      </c>
      <c r="AE353" s="188" t="s">
        <v>3718</v>
      </c>
      <c r="AF353" s="1">
        <v>1</v>
      </c>
      <c r="AH353" s="182">
        <v>13</v>
      </c>
      <c r="AI353" s="188" t="s">
        <v>9</v>
      </c>
      <c r="AJ353" s="1">
        <v>1</v>
      </c>
      <c r="AW353" s="198"/>
      <c r="AX353" s="200">
        <v>13</v>
      </c>
      <c r="AY353" s="188" t="s">
        <v>4596</v>
      </c>
      <c r="AZ353" s="198">
        <v>1</v>
      </c>
      <c r="BA353" s="198"/>
      <c r="BB353" s="200">
        <v>13</v>
      </c>
      <c r="BC353" s="261" t="s">
        <v>4596</v>
      </c>
      <c r="BD353" s="198">
        <v>1</v>
      </c>
      <c r="BE353" s="198"/>
      <c r="BF353" s="267">
        <v>140</v>
      </c>
      <c r="BG353" s="268" t="s">
        <v>5018</v>
      </c>
      <c r="BH353" s="198">
        <v>2</v>
      </c>
      <c r="BN353" s="296" t="s">
        <v>1460</v>
      </c>
      <c r="BO353" s="295" t="s">
        <v>5633</v>
      </c>
      <c r="BP353" s="198">
        <v>9</v>
      </c>
    </row>
    <row r="354" spans="30:68" x14ac:dyDescent="0.25">
      <c r="AD354" s="182">
        <v>15</v>
      </c>
      <c r="AE354" s="188" t="s">
        <v>2891</v>
      </c>
      <c r="AF354" s="1">
        <v>1</v>
      </c>
      <c r="AH354" s="182">
        <v>15</v>
      </c>
      <c r="AI354" s="188" t="s">
        <v>1240</v>
      </c>
      <c r="AJ354" s="1">
        <v>1</v>
      </c>
      <c r="AW354" s="198"/>
      <c r="AX354" s="200">
        <v>15</v>
      </c>
      <c r="AY354" s="188" t="s">
        <v>4506</v>
      </c>
      <c r="AZ354" s="198">
        <v>1</v>
      </c>
      <c r="BA354" s="198"/>
      <c r="BB354" s="200">
        <v>15</v>
      </c>
      <c r="BC354" s="261" t="s">
        <v>4506</v>
      </c>
      <c r="BD354" s="198">
        <v>1</v>
      </c>
      <c r="BE354" s="198"/>
      <c r="BF354" s="267">
        <v>142</v>
      </c>
      <c r="BG354" s="268" t="s">
        <v>9</v>
      </c>
      <c r="BH354" s="198">
        <v>2</v>
      </c>
      <c r="BN354" s="296" t="s">
        <v>1459</v>
      </c>
      <c r="BO354" s="295" t="s">
        <v>5634</v>
      </c>
      <c r="BP354" s="198">
        <v>9</v>
      </c>
    </row>
    <row r="355" spans="30:68" x14ac:dyDescent="0.25">
      <c r="AD355" s="182">
        <v>17</v>
      </c>
      <c r="AE355" s="188" t="s">
        <v>1831</v>
      </c>
      <c r="AF355" s="1">
        <v>1</v>
      </c>
      <c r="AH355" s="182">
        <v>17</v>
      </c>
      <c r="AI355" s="188" t="s">
        <v>1240</v>
      </c>
      <c r="AJ355" s="1">
        <v>1</v>
      </c>
      <c r="AW355" s="198"/>
      <c r="AX355" s="200">
        <v>17</v>
      </c>
      <c r="AY355" s="188" t="s">
        <v>4597</v>
      </c>
      <c r="AZ355" s="198">
        <v>1</v>
      </c>
      <c r="BA355" s="198"/>
      <c r="BB355" s="200">
        <v>17</v>
      </c>
      <c r="BC355" s="261" t="s">
        <v>4597</v>
      </c>
      <c r="BD355" s="198">
        <v>1</v>
      </c>
      <c r="BE355" s="198"/>
      <c r="BF355" s="267">
        <v>144</v>
      </c>
      <c r="BG355" s="268" t="s">
        <v>5019</v>
      </c>
      <c r="BH355" s="198">
        <v>2</v>
      </c>
      <c r="BN355" s="296" t="s">
        <v>1099</v>
      </c>
      <c r="BO355" s="295" t="s">
        <v>9</v>
      </c>
      <c r="BP355" s="198">
        <v>9</v>
      </c>
    </row>
    <row r="356" spans="30:68" x14ac:dyDescent="0.25">
      <c r="AD356" s="182">
        <v>19</v>
      </c>
      <c r="AE356" s="188" t="s">
        <v>1754</v>
      </c>
      <c r="AF356" s="1">
        <v>1</v>
      </c>
      <c r="AH356" s="182">
        <v>19</v>
      </c>
      <c r="AI356" s="188" t="s">
        <v>9</v>
      </c>
      <c r="AJ356" s="1">
        <v>1</v>
      </c>
      <c r="AW356" s="198"/>
      <c r="AX356" s="200">
        <v>19</v>
      </c>
      <c r="AY356" s="188" t="s">
        <v>4598</v>
      </c>
      <c r="AZ356" s="198">
        <v>1</v>
      </c>
      <c r="BA356" s="198"/>
      <c r="BB356" s="200">
        <v>19</v>
      </c>
      <c r="BC356" s="261" t="s">
        <v>4598</v>
      </c>
      <c r="BD356" s="198">
        <v>1</v>
      </c>
      <c r="BE356" s="198"/>
      <c r="BF356" s="267">
        <v>146</v>
      </c>
      <c r="BG356" s="268" t="s">
        <v>5019</v>
      </c>
      <c r="BH356" s="198">
        <v>2</v>
      </c>
      <c r="BN356" s="296" t="s">
        <v>3190</v>
      </c>
      <c r="BO356" s="295" t="s">
        <v>5635</v>
      </c>
      <c r="BP356" s="198">
        <v>9</v>
      </c>
    </row>
    <row r="357" spans="30:68" x14ac:dyDescent="0.25">
      <c r="AD357" s="182">
        <v>21</v>
      </c>
      <c r="AE357" s="188" t="s">
        <v>1851</v>
      </c>
      <c r="AF357" s="1">
        <v>1</v>
      </c>
      <c r="AH357" s="182">
        <v>21</v>
      </c>
      <c r="AI357" s="188" t="s">
        <v>1240</v>
      </c>
      <c r="AJ357" s="1">
        <v>1</v>
      </c>
      <c r="AW357" s="198"/>
      <c r="AX357" s="200">
        <v>21</v>
      </c>
      <c r="AY357" s="188" t="s">
        <v>4599</v>
      </c>
      <c r="AZ357" s="198">
        <v>1</v>
      </c>
      <c r="BA357" s="198"/>
      <c r="BB357" s="200">
        <v>21</v>
      </c>
      <c r="BC357" s="261" t="s">
        <v>4599</v>
      </c>
      <c r="BD357" s="198">
        <v>1</v>
      </c>
      <c r="BE357" s="198"/>
      <c r="BF357" s="267">
        <v>148</v>
      </c>
      <c r="BG357" s="268" t="s">
        <v>4978</v>
      </c>
      <c r="BH357" s="198">
        <v>2</v>
      </c>
      <c r="BN357" s="296" t="s">
        <v>141</v>
      </c>
      <c r="BO357" s="295" t="s">
        <v>5636</v>
      </c>
      <c r="BP357" s="198">
        <v>9</v>
      </c>
    </row>
    <row r="358" spans="30:68" x14ac:dyDescent="0.25">
      <c r="AD358" s="182">
        <v>23</v>
      </c>
      <c r="AE358" s="188" t="s">
        <v>1847</v>
      </c>
      <c r="AF358" s="1">
        <v>1</v>
      </c>
      <c r="AH358" s="182">
        <v>23</v>
      </c>
      <c r="AI358" s="188" t="s">
        <v>1240</v>
      </c>
      <c r="AJ358" s="1">
        <v>1</v>
      </c>
      <c r="AW358" s="198"/>
      <c r="AX358" s="200">
        <v>23</v>
      </c>
      <c r="AY358" s="188" t="s">
        <v>4600</v>
      </c>
      <c r="AZ358" s="198">
        <v>1</v>
      </c>
      <c r="BA358" s="198"/>
      <c r="BB358" s="200">
        <v>23</v>
      </c>
      <c r="BC358" s="261" t="s">
        <v>4600</v>
      </c>
      <c r="BD358" s="198">
        <v>1</v>
      </c>
      <c r="BE358" s="198"/>
      <c r="BF358" s="267">
        <v>150</v>
      </c>
      <c r="BG358" s="268" t="s">
        <v>5020</v>
      </c>
      <c r="BH358" s="198">
        <v>2</v>
      </c>
      <c r="BN358" s="296" t="s">
        <v>74</v>
      </c>
      <c r="BO358" s="295" t="s">
        <v>9</v>
      </c>
      <c r="BP358" s="198">
        <v>9</v>
      </c>
    </row>
    <row r="359" spans="30:68" x14ac:dyDescent="0.25">
      <c r="AD359" s="182">
        <v>25</v>
      </c>
      <c r="AE359" s="188" t="s">
        <v>3719</v>
      </c>
      <c r="AF359" s="1">
        <v>1</v>
      </c>
      <c r="AH359" s="182">
        <v>25</v>
      </c>
      <c r="AI359" s="188" t="s">
        <v>9</v>
      </c>
      <c r="AJ359" s="1">
        <v>1</v>
      </c>
      <c r="AW359" s="198"/>
      <c r="AX359" s="200">
        <v>25</v>
      </c>
      <c r="AY359" s="188" t="s">
        <v>4601</v>
      </c>
      <c r="AZ359" s="198">
        <v>1</v>
      </c>
      <c r="BA359" s="198"/>
      <c r="BB359" s="200">
        <v>25</v>
      </c>
      <c r="BC359" s="261" t="s">
        <v>4601</v>
      </c>
      <c r="BD359" s="198">
        <v>1</v>
      </c>
      <c r="BE359" s="198"/>
      <c r="BF359" s="267">
        <v>152</v>
      </c>
      <c r="BG359" s="268" t="s">
        <v>5020</v>
      </c>
      <c r="BH359" s="198">
        <v>2</v>
      </c>
      <c r="BN359" s="296" t="s">
        <v>143</v>
      </c>
      <c r="BO359" s="295" t="s">
        <v>5637</v>
      </c>
      <c r="BP359" s="198">
        <v>9</v>
      </c>
    </row>
    <row r="360" spans="30:68" x14ac:dyDescent="0.25">
      <c r="AD360" s="182">
        <v>27</v>
      </c>
      <c r="AE360" s="188" t="s">
        <v>3720</v>
      </c>
      <c r="AF360" s="1">
        <v>1</v>
      </c>
      <c r="AH360" s="182">
        <v>27</v>
      </c>
      <c r="AI360" s="188" t="s">
        <v>1240</v>
      </c>
      <c r="AJ360" s="1">
        <v>1</v>
      </c>
      <c r="AW360" s="198"/>
      <c r="AX360" s="200">
        <v>27</v>
      </c>
      <c r="AY360" s="188" t="s">
        <v>4602</v>
      </c>
      <c r="AZ360" s="198">
        <v>1</v>
      </c>
      <c r="BA360" s="198"/>
      <c r="BB360" s="200">
        <v>27</v>
      </c>
      <c r="BC360" s="261" t="s">
        <v>4602</v>
      </c>
      <c r="BD360" s="198">
        <v>1</v>
      </c>
      <c r="BE360" s="198"/>
      <c r="BF360" s="267">
        <v>154</v>
      </c>
      <c r="BG360" s="268" t="s">
        <v>9</v>
      </c>
      <c r="BH360" s="198">
        <v>2</v>
      </c>
      <c r="BN360" s="296" t="s">
        <v>550</v>
      </c>
      <c r="BO360" s="295" t="s">
        <v>5638</v>
      </c>
      <c r="BP360" s="198">
        <v>9</v>
      </c>
    </row>
    <row r="361" spans="30:68" x14ac:dyDescent="0.25">
      <c r="AD361" s="182">
        <v>29</v>
      </c>
      <c r="AE361" s="188" t="s">
        <v>9</v>
      </c>
      <c r="AF361" s="1">
        <v>1</v>
      </c>
      <c r="AH361" s="182">
        <v>29</v>
      </c>
      <c r="AI361" s="188" t="s">
        <v>1240</v>
      </c>
      <c r="AJ361" s="1">
        <v>1</v>
      </c>
      <c r="AW361" s="198"/>
      <c r="AX361" s="200">
        <v>29</v>
      </c>
      <c r="AY361" s="188" t="s">
        <v>9</v>
      </c>
      <c r="AZ361" s="198">
        <v>1</v>
      </c>
      <c r="BA361" s="198"/>
      <c r="BB361" s="200">
        <v>29</v>
      </c>
      <c r="BC361" s="261" t="s">
        <v>9</v>
      </c>
      <c r="BD361" s="198">
        <v>1</v>
      </c>
      <c r="BE361" s="198"/>
      <c r="BF361" s="267">
        <v>156</v>
      </c>
      <c r="BG361" s="268" t="s">
        <v>5021</v>
      </c>
      <c r="BH361" s="198">
        <v>2</v>
      </c>
      <c r="BN361" s="296" t="s">
        <v>135</v>
      </c>
      <c r="BO361" s="295" t="s">
        <v>9</v>
      </c>
      <c r="BP361" s="198">
        <v>9</v>
      </c>
    </row>
    <row r="362" spans="30:68" x14ac:dyDescent="0.25">
      <c r="AD362" s="182">
        <v>31</v>
      </c>
      <c r="AE362" s="188" t="s">
        <v>3721</v>
      </c>
      <c r="AF362" s="1">
        <v>1</v>
      </c>
      <c r="AH362" s="182">
        <v>31</v>
      </c>
      <c r="AI362" s="188" t="s">
        <v>9</v>
      </c>
      <c r="AJ362" s="1">
        <v>1</v>
      </c>
      <c r="AW362" s="198"/>
      <c r="AX362" s="200">
        <v>31</v>
      </c>
      <c r="AY362" s="188" t="s">
        <v>4603</v>
      </c>
      <c r="AZ362" s="198">
        <v>1</v>
      </c>
      <c r="BA362" s="198"/>
      <c r="BB362" s="200">
        <v>31</v>
      </c>
      <c r="BC362" s="261" t="s">
        <v>4603</v>
      </c>
      <c r="BD362" s="198">
        <v>1</v>
      </c>
      <c r="BE362" s="198"/>
      <c r="BF362" s="267">
        <v>158</v>
      </c>
      <c r="BG362" s="268" t="s">
        <v>5021</v>
      </c>
      <c r="BH362" s="198">
        <v>2</v>
      </c>
      <c r="BN362" s="296" t="s">
        <v>134</v>
      </c>
      <c r="BO362" s="295" t="s">
        <v>5639</v>
      </c>
      <c r="BP362" s="198">
        <v>9</v>
      </c>
    </row>
    <row r="363" spans="30:68" x14ac:dyDescent="0.25">
      <c r="AD363" s="182">
        <v>33</v>
      </c>
      <c r="AE363" s="188" t="s">
        <v>3722</v>
      </c>
      <c r="AF363" s="1">
        <v>1</v>
      </c>
      <c r="AH363" s="182">
        <v>33</v>
      </c>
      <c r="AI363" s="188" t="s">
        <v>1240</v>
      </c>
      <c r="AJ363" s="1">
        <v>1</v>
      </c>
      <c r="AW363" s="198"/>
      <c r="AX363" s="200">
        <v>33</v>
      </c>
      <c r="AY363" s="188" t="s">
        <v>4604</v>
      </c>
      <c r="AZ363" s="198">
        <v>1</v>
      </c>
      <c r="BA363" s="198"/>
      <c r="BB363" s="200">
        <v>33</v>
      </c>
      <c r="BC363" s="261" t="s">
        <v>4604</v>
      </c>
      <c r="BD363" s="198">
        <v>1</v>
      </c>
      <c r="BE363" s="198"/>
      <c r="BF363" s="267">
        <v>160</v>
      </c>
      <c r="BG363" s="268" t="s">
        <v>4969</v>
      </c>
      <c r="BH363" s="198">
        <v>2</v>
      </c>
      <c r="BN363" s="296" t="s">
        <v>570</v>
      </c>
      <c r="BO363" s="295" t="s">
        <v>5640</v>
      </c>
      <c r="BP363" s="198">
        <v>9</v>
      </c>
    </row>
    <row r="364" spans="30:68" x14ac:dyDescent="0.25">
      <c r="AD364" s="182">
        <v>35</v>
      </c>
      <c r="AE364" s="188" t="s">
        <v>3723</v>
      </c>
      <c r="AF364" s="1">
        <v>1</v>
      </c>
      <c r="AH364" s="182">
        <v>35</v>
      </c>
      <c r="AI364" s="188" t="s">
        <v>1240</v>
      </c>
      <c r="AJ364" s="1">
        <v>1</v>
      </c>
      <c r="AW364" s="198"/>
      <c r="AX364" s="200">
        <v>35</v>
      </c>
      <c r="AY364" s="188" t="s">
        <v>4605</v>
      </c>
      <c r="AZ364" s="198">
        <v>1</v>
      </c>
      <c r="BA364" s="198"/>
      <c r="BB364" s="200">
        <v>35</v>
      </c>
      <c r="BC364" s="261" t="s">
        <v>4605</v>
      </c>
      <c r="BD364" s="198">
        <v>1</v>
      </c>
      <c r="BE364" s="198"/>
      <c r="BF364" s="267">
        <v>162</v>
      </c>
      <c r="BG364" s="268" t="s">
        <v>9</v>
      </c>
      <c r="BH364" s="198">
        <v>2</v>
      </c>
      <c r="BN364" s="296" t="s">
        <v>543</v>
      </c>
      <c r="BO364" s="295" t="s">
        <v>9</v>
      </c>
      <c r="BP364" s="198">
        <v>9</v>
      </c>
    </row>
    <row r="365" spans="30:68" x14ac:dyDescent="0.25">
      <c r="AD365" s="182">
        <v>37</v>
      </c>
      <c r="AE365" s="188" t="s">
        <v>3724</v>
      </c>
      <c r="AF365" s="1">
        <v>1</v>
      </c>
      <c r="AH365" s="182">
        <v>37</v>
      </c>
      <c r="AI365" s="188" t="s">
        <v>9</v>
      </c>
      <c r="AJ365" s="1">
        <v>1</v>
      </c>
      <c r="AW365" s="198"/>
      <c r="AX365" s="200">
        <v>37</v>
      </c>
      <c r="AY365" s="188" t="s">
        <v>4606</v>
      </c>
      <c r="AZ365" s="198">
        <v>1</v>
      </c>
      <c r="BA365" s="198"/>
      <c r="BB365" s="200">
        <v>37</v>
      </c>
      <c r="BC365" s="261" t="s">
        <v>4606</v>
      </c>
      <c r="BD365" s="198">
        <v>1</v>
      </c>
      <c r="BE365" s="198"/>
      <c r="BF365" s="267">
        <v>164</v>
      </c>
      <c r="BG365" s="268" t="s">
        <v>9</v>
      </c>
      <c r="BH365" s="198">
        <v>2</v>
      </c>
      <c r="BN365" s="296" t="s">
        <v>544</v>
      </c>
      <c r="BO365" s="295" t="s">
        <v>5641</v>
      </c>
      <c r="BP365" s="198">
        <v>9</v>
      </c>
    </row>
    <row r="366" spans="30:68" x14ac:dyDescent="0.25">
      <c r="AD366" s="182">
        <v>39</v>
      </c>
      <c r="AE366" s="188" t="s">
        <v>3725</v>
      </c>
      <c r="AF366" s="1">
        <v>1</v>
      </c>
      <c r="AH366" s="182">
        <v>39</v>
      </c>
      <c r="AI366" s="188" t="s">
        <v>1240</v>
      </c>
      <c r="AJ366" s="1">
        <v>1</v>
      </c>
      <c r="AW366" s="198"/>
      <c r="AX366" s="200">
        <v>39</v>
      </c>
      <c r="AY366" s="188" t="s">
        <v>4607</v>
      </c>
      <c r="AZ366" s="198">
        <v>1</v>
      </c>
      <c r="BA366" s="198"/>
      <c r="BB366" s="200">
        <v>39</v>
      </c>
      <c r="BC366" s="261" t="s">
        <v>4607</v>
      </c>
      <c r="BD366" s="198">
        <v>1</v>
      </c>
      <c r="BE366" s="198"/>
      <c r="BF366" s="267">
        <v>166</v>
      </c>
      <c r="BG366" s="268" t="s">
        <v>1402</v>
      </c>
      <c r="BH366" s="198">
        <v>2</v>
      </c>
      <c r="BN366" s="296" t="s">
        <v>565</v>
      </c>
      <c r="BO366" s="295" t="s">
        <v>5642</v>
      </c>
      <c r="BP366" s="198">
        <v>9</v>
      </c>
    </row>
    <row r="367" spans="30:68" x14ac:dyDescent="0.25">
      <c r="AD367" s="182">
        <v>41</v>
      </c>
      <c r="AE367" s="188" t="s">
        <v>3726</v>
      </c>
      <c r="AF367" s="1">
        <v>1</v>
      </c>
      <c r="AH367" s="182">
        <v>41</v>
      </c>
      <c r="AI367" s="188" t="s">
        <v>1240</v>
      </c>
      <c r="AJ367" s="1">
        <v>1</v>
      </c>
      <c r="AW367" s="198"/>
      <c r="AX367" s="200">
        <v>41</v>
      </c>
      <c r="AY367" s="188" t="s">
        <v>4608</v>
      </c>
      <c r="AZ367" s="198">
        <v>1</v>
      </c>
      <c r="BA367" s="198"/>
      <c r="BB367" s="200">
        <v>41</v>
      </c>
      <c r="BC367" s="261" t="s">
        <v>4608</v>
      </c>
      <c r="BD367" s="198">
        <v>1</v>
      </c>
      <c r="BE367" s="198"/>
      <c r="BF367" s="267">
        <v>168</v>
      </c>
      <c r="BG367" s="268" t="s">
        <v>1402</v>
      </c>
      <c r="BH367" s="198">
        <v>2</v>
      </c>
      <c r="BN367" s="296" t="s">
        <v>5445</v>
      </c>
      <c r="BO367" s="295" t="s">
        <v>9</v>
      </c>
      <c r="BP367" s="198">
        <v>9</v>
      </c>
    </row>
    <row r="368" spans="30:68" x14ac:dyDescent="0.25">
      <c r="AD368" s="182">
        <v>43</v>
      </c>
      <c r="AE368" s="188" t="s">
        <v>2890</v>
      </c>
      <c r="AF368" s="1">
        <v>1</v>
      </c>
      <c r="AH368" s="182">
        <v>43</v>
      </c>
      <c r="AI368" s="188" t="s">
        <v>9</v>
      </c>
      <c r="AJ368" s="1">
        <v>1</v>
      </c>
      <c r="AW368" s="198"/>
      <c r="AX368" s="200">
        <v>43</v>
      </c>
      <c r="AY368" s="188" t="s">
        <v>1012</v>
      </c>
      <c r="AZ368" s="198">
        <v>1</v>
      </c>
      <c r="BA368" s="198"/>
      <c r="BB368" s="200">
        <v>43</v>
      </c>
      <c r="BC368" s="261" t="s">
        <v>1012</v>
      </c>
      <c r="BD368" s="198">
        <v>1</v>
      </c>
      <c r="BE368" s="198"/>
      <c r="BF368" s="267">
        <v>170</v>
      </c>
      <c r="BG368" s="268" t="s">
        <v>4969</v>
      </c>
      <c r="BH368" s="198">
        <v>2</v>
      </c>
      <c r="BN368" s="296" t="s">
        <v>5446</v>
      </c>
      <c r="BO368" s="295" t="s">
        <v>5643</v>
      </c>
      <c r="BP368" s="198">
        <v>9</v>
      </c>
    </row>
    <row r="369" spans="30:68" x14ac:dyDescent="0.25">
      <c r="AD369" s="182">
        <v>45</v>
      </c>
      <c r="AE369" s="188" t="s">
        <v>3727</v>
      </c>
      <c r="AF369" s="1">
        <v>1</v>
      </c>
      <c r="AH369" s="182">
        <v>45</v>
      </c>
      <c r="AI369" s="188" t="s">
        <v>1240</v>
      </c>
      <c r="AJ369" s="1">
        <v>1</v>
      </c>
      <c r="AW369" s="198"/>
      <c r="AX369" s="200">
        <v>45</v>
      </c>
      <c r="AY369" s="188" t="s">
        <v>4609</v>
      </c>
      <c r="AZ369" s="198">
        <v>1</v>
      </c>
      <c r="BA369" s="198"/>
      <c r="BB369" s="200">
        <v>45</v>
      </c>
      <c r="BC369" s="261" t="s">
        <v>4609</v>
      </c>
      <c r="BD369" s="198">
        <v>1</v>
      </c>
      <c r="BE369" s="198"/>
      <c r="BF369" s="267">
        <v>172</v>
      </c>
      <c r="BG369" s="268" t="s">
        <v>4969</v>
      </c>
      <c r="BH369" s="198">
        <v>2</v>
      </c>
      <c r="BN369" s="296" t="s">
        <v>5447</v>
      </c>
      <c r="BO369" s="295" t="s">
        <v>5644</v>
      </c>
      <c r="BP369" s="198">
        <v>9</v>
      </c>
    </row>
    <row r="370" spans="30:68" x14ac:dyDescent="0.25">
      <c r="AD370" s="182">
        <v>47</v>
      </c>
      <c r="AE370" s="188" t="s">
        <v>3728</v>
      </c>
      <c r="AF370" s="1">
        <v>1</v>
      </c>
      <c r="AH370" s="182">
        <v>47</v>
      </c>
      <c r="AI370" s="188" t="s">
        <v>1240</v>
      </c>
      <c r="AJ370" s="1">
        <v>1</v>
      </c>
      <c r="AW370" s="198"/>
      <c r="AX370" s="200">
        <v>47</v>
      </c>
      <c r="AY370" s="188" t="s">
        <v>4610</v>
      </c>
      <c r="AZ370" s="198">
        <v>1</v>
      </c>
      <c r="BA370" s="198"/>
      <c r="BB370" s="200">
        <v>47</v>
      </c>
      <c r="BC370" s="261" t="s">
        <v>4610</v>
      </c>
      <c r="BD370" s="198">
        <v>1</v>
      </c>
      <c r="BE370" s="198" t="s">
        <v>671</v>
      </c>
      <c r="BF370" s="198" t="s">
        <v>267</v>
      </c>
      <c r="BG370" s="198" t="s">
        <v>268</v>
      </c>
      <c r="BH370" s="198" t="s">
        <v>656</v>
      </c>
      <c r="BN370" s="296" t="s">
        <v>5448</v>
      </c>
      <c r="BO370" s="295" t="s">
        <v>9</v>
      </c>
      <c r="BP370" s="198">
        <v>9</v>
      </c>
    </row>
    <row r="371" spans="30:68" x14ac:dyDescent="0.25">
      <c r="AD371" s="182">
        <v>49</v>
      </c>
      <c r="AE371" s="188" t="s">
        <v>3729</v>
      </c>
      <c r="AF371" s="1">
        <v>1</v>
      </c>
      <c r="AH371" s="182">
        <v>49</v>
      </c>
      <c r="AI371" s="188" t="s">
        <v>9</v>
      </c>
      <c r="AJ371" s="1">
        <v>1</v>
      </c>
      <c r="AW371" s="198"/>
      <c r="AX371" s="200">
        <v>49</v>
      </c>
      <c r="AY371" s="188" t="s">
        <v>4611</v>
      </c>
      <c r="AZ371" s="198">
        <v>1</v>
      </c>
      <c r="BA371" s="198"/>
      <c r="BB371" s="200">
        <v>49</v>
      </c>
      <c r="BC371" s="261" t="s">
        <v>4611</v>
      </c>
      <c r="BD371" s="198">
        <v>1</v>
      </c>
      <c r="BF371" s="269">
        <v>1</v>
      </c>
      <c r="BG371" s="274" t="s">
        <v>5086</v>
      </c>
      <c r="BH371" s="198">
        <v>1</v>
      </c>
      <c r="BN371" s="296" t="s">
        <v>3023</v>
      </c>
      <c r="BO371" s="295" t="s">
        <v>5645</v>
      </c>
      <c r="BP371" s="198">
        <v>9</v>
      </c>
    </row>
    <row r="372" spans="30:68" x14ac:dyDescent="0.25">
      <c r="AD372" s="182">
        <v>51</v>
      </c>
      <c r="AE372" s="188" t="s">
        <v>3730</v>
      </c>
      <c r="AF372" s="1">
        <v>1</v>
      </c>
      <c r="AH372" s="182">
        <v>51</v>
      </c>
      <c r="AI372" s="188" t="s">
        <v>4128</v>
      </c>
      <c r="AJ372" s="1">
        <v>1</v>
      </c>
      <c r="AW372" s="198"/>
      <c r="AX372" s="200">
        <v>51</v>
      </c>
      <c r="AY372" s="188" t="s">
        <v>4612</v>
      </c>
      <c r="AZ372" s="198">
        <v>1</v>
      </c>
      <c r="BA372" s="198"/>
      <c r="BB372" s="200">
        <v>51</v>
      </c>
      <c r="BC372" s="261" t="s">
        <v>4612</v>
      </c>
      <c r="BD372" s="198">
        <v>1</v>
      </c>
      <c r="BF372" s="269">
        <v>3</v>
      </c>
      <c r="BG372" s="274" t="s">
        <v>5087</v>
      </c>
      <c r="BH372" s="198">
        <v>1</v>
      </c>
      <c r="BN372" s="296" t="s">
        <v>3021</v>
      </c>
      <c r="BO372" s="295" t="s">
        <v>5646</v>
      </c>
      <c r="BP372" s="198">
        <v>9</v>
      </c>
    </row>
    <row r="373" spans="30:68" x14ac:dyDescent="0.25">
      <c r="AD373" s="182">
        <v>53</v>
      </c>
      <c r="AE373" s="188" t="s">
        <v>3731</v>
      </c>
      <c r="AF373" s="1">
        <v>1</v>
      </c>
      <c r="AH373" s="182">
        <v>53</v>
      </c>
      <c r="AI373" s="188" t="s">
        <v>4129</v>
      </c>
      <c r="AJ373" s="1">
        <v>1</v>
      </c>
      <c r="AW373" s="198"/>
      <c r="AX373" s="200">
        <v>53</v>
      </c>
      <c r="AY373" s="188" t="s">
        <v>4613</v>
      </c>
      <c r="AZ373" s="198">
        <v>1</v>
      </c>
      <c r="BA373" s="198"/>
      <c r="BB373" s="200">
        <v>53</v>
      </c>
      <c r="BC373" s="261" t="s">
        <v>4613</v>
      </c>
      <c r="BD373" s="198">
        <v>1</v>
      </c>
      <c r="BF373" s="269">
        <v>5</v>
      </c>
      <c r="BG373" s="274" t="s">
        <v>5088</v>
      </c>
      <c r="BH373" s="198">
        <v>1</v>
      </c>
      <c r="BN373" s="296" t="s">
        <v>5449</v>
      </c>
      <c r="BO373" s="295" t="s">
        <v>9</v>
      </c>
      <c r="BP373" s="198">
        <v>9</v>
      </c>
    </row>
    <row r="374" spans="30:68" x14ac:dyDescent="0.25">
      <c r="AD374" s="182">
        <v>55</v>
      </c>
      <c r="AE374" s="188" t="s">
        <v>3732</v>
      </c>
      <c r="AF374" s="1">
        <v>1</v>
      </c>
      <c r="AH374" s="182">
        <v>55</v>
      </c>
      <c r="AI374" s="188" t="s">
        <v>9</v>
      </c>
      <c r="AJ374" s="1">
        <v>1</v>
      </c>
      <c r="AW374" s="198"/>
      <c r="AX374" s="200">
        <v>55</v>
      </c>
      <c r="AY374" s="188" t="s">
        <v>4614</v>
      </c>
      <c r="AZ374" s="198">
        <v>1</v>
      </c>
      <c r="BA374" s="198"/>
      <c r="BB374" s="200">
        <v>55</v>
      </c>
      <c r="BC374" s="261" t="s">
        <v>4614</v>
      </c>
      <c r="BD374" s="198">
        <v>1</v>
      </c>
      <c r="BF374" s="269">
        <v>7</v>
      </c>
      <c r="BG374" s="274" t="s">
        <v>5089</v>
      </c>
      <c r="BH374" s="198">
        <v>1</v>
      </c>
      <c r="BN374" s="296" t="s">
        <v>5450</v>
      </c>
      <c r="BO374" s="295" t="s">
        <v>5647</v>
      </c>
      <c r="BP374" s="198">
        <v>9</v>
      </c>
    </row>
    <row r="375" spans="30:68" x14ac:dyDescent="0.25">
      <c r="AD375" s="182">
        <v>57</v>
      </c>
      <c r="AE375" s="188" t="s">
        <v>9</v>
      </c>
      <c r="AF375" s="1">
        <v>1</v>
      </c>
      <c r="AH375" s="182">
        <v>57</v>
      </c>
      <c r="AI375" s="188" t="s">
        <v>4130</v>
      </c>
      <c r="AJ375" s="1">
        <v>1</v>
      </c>
      <c r="AW375" s="198"/>
      <c r="AX375" s="200">
        <v>57</v>
      </c>
      <c r="AY375" s="188" t="s">
        <v>9</v>
      </c>
      <c r="AZ375" s="198">
        <v>1</v>
      </c>
      <c r="BA375" s="198"/>
      <c r="BB375" s="200">
        <v>57</v>
      </c>
      <c r="BC375" s="261" t="s">
        <v>9</v>
      </c>
      <c r="BD375" s="198">
        <v>1</v>
      </c>
      <c r="BF375" s="269">
        <v>9</v>
      </c>
      <c r="BG375" s="274" t="s">
        <v>5090</v>
      </c>
      <c r="BH375" s="198">
        <v>1</v>
      </c>
      <c r="BN375" s="296" t="s">
        <v>5451</v>
      </c>
      <c r="BO375" s="295" t="s">
        <v>5648</v>
      </c>
      <c r="BP375" s="198">
        <v>9</v>
      </c>
    </row>
    <row r="376" spans="30:68" x14ac:dyDescent="0.25">
      <c r="AD376" s="182">
        <v>59</v>
      </c>
      <c r="AE376" s="188" t="s">
        <v>3733</v>
      </c>
      <c r="AF376" s="1">
        <v>1</v>
      </c>
      <c r="AH376" s="182">
        <v>59</v>
      </c>
      <c r="AI376" s="188" t="s">
        <v>4131</v>
      </c>
      <c r="AJ376" s="1">
        <v>1</v>
      </c>
      <c r="AW376" s="198"/>
      <c r="AX376" s="200">
        <v>59</v>
      </c>
      <c r="AY376" s="188" t="s">
        <v>4615</v>
      </c>
      <c r="AZ376" s="198">
        <v>1</v>
      </c>
      <c r="BA376" s="198"/>
      <c r="BB376" s="200">
        <v>59</v>
      </c>
      <c r="BC376" s="261" t="s">
        <v>4615</v>
      </c>
      <c r="BD376" s="198">
        <v>1</v>
      </c>
      <c r="BF376" s="269">
        <v>11</v>
      </c>
      <c r="BG376" s="274" t="s">
        <v>5091</v>
      </c>
      <c r="BH376" s="198">
        <v>1</v>
      </c>
      <c r="BN376" s="296" t="s">
        <v>5452</v>
      </c>
      <c r="BO376" s="295" t="s">
        <v>9</v>
      </c>
      <c r="BP376" s="198">
        <v>9</v>
      </c>
    </row>
    <row r="377" spans="30:68" x14ac:dyDescent="0.25">
      <c r="AD377" s="182">
        <v>61</v>
      </c>
      <c r="AE377" s="188" t="s">
        <v>3734</v>
      </c>
      <c r="AF377" s="1">
        <v>1</v>
      </c>
      <c r="AH377" s="182">
        <v>61</v>
      </c>
      <c r="AI377" s="188" t="s">
        <v>9</v>
      </c>
      <c r="AJ377" s="1">
        <v>1</v>
      </c>
      <c r="AW377" s="198"/>
      <c r="AX377" s="200">
        <v>61</v>
      </c>
      <c r="AY377" s="188" t="s">
        <v>4616</v>
      </c>
      <c r="AZ377" s="198">
        <v>1</v>
      </c>
      <c r="BA377" s="198"/>
      <c r="BB377" s="200">
        <v>61</v>
      </c>
      <c r="BC377" s="261" t="s">
        <v>4616</v>
      </c>
      <c r="BD377" s="198">
        <v>1</v>
      </c>
      <c r="BF377" s="269">
        <v>13</v>
      </c>
      <c r="BG377" s="274" t="s">
        <v>5092</v>
      </c>
      <c r="BH377" s="198">
        <v>1</v>
      </c>
      <c r="BN377" s="296" t="s">
        <v>5453</v>
      </c>
      <c r="BO377" s="295" t="s">
        <v>5649</v>
      </c>
      <c r="BP377" s="198">
        <v>9</v>
      </c>
    </row>
    <row r="378" spans="30:68" x14ac:dyDescent="0.25">
      <c r="AD378" s="182">
        <v>63</v>
      </c>
      <c r="AE378" s="188" t="s">
        <v>9</v>
      </c>
      <c r="AF378" s="1">
        <v>1</v>
      </c>
      <c r="AH378" s="182">
        <v>63</v>
      </c>
      <c r="AI378" s="188" t="s">
        <v>4132</v>
      </c>
      <c r="AJ378" s="1">
        <v>1</v>
      </c>
      <c r="AW378" s="198"/>
      <c r="AX378" s="200">
        <v>63</v>
      </c>
      <c r="AY378" s="188" t="s">
        <v>9</v>
      </c>
      <c r="AZ378" s="198">
        <v>1</v>
      </c>
      <c r="BA378" s="198"/>
      <c r="BB378" s="200">
        <v>63</v>
      </c>
      <c r="BC378" s="261" t="s">
        <v>9</v>
      </c>
      <c r="BD378" s="198">
        <v>1</v>
      </c>
      <c r="BF378" s="269">
        <v>15</v>
      </c>
      <c r="BG378" s="274" t="s">
        <v>5093</v>
      </c>
      <c r="BH378" s="198">
        <v>1</v>
      </c>
      <c r="BN378" s="296" t="s">
        <v>5454</v>
      </c>
      <c r="BO378" s="295" t="s">
        <v>5650</v>
      </c>
      <c r="BP378" s="198">
        <v>9</v>
      </c>
    </row>
    <row r="379" spans="30:68" x14ac:dyDescent="0.25">
      <c r="AD379" s="182">
        <v>65</v>
      </c>
      <c r="AE379" s="188" t="s">
        <v>3735</v>
      </c>
      <c r="AF379" s="1">
        <v>1</v>
      </c>
      <c r="AH379" s="182">
        <v>65</v>
      </c>
      <c r="AI379" s="188" t="s">
        <v>4133</v>
      </c>
      <c r="AJ379" s="1">
        <v>1</v>
      </c>
      <c r="AW379" s="198"/>
      <c r="AX379" s="200">
        <v>65</v>
      </c>
      <c r="AY379" s="188" t="s">
        <v>4617</v>
      </c>
      <c r="AZ379" s="198">
        <v>1</v>
      </c>
      <c r="BA379" s="198"/>
      <c r="BB379" s="200">
        <v>65</v>
      </c>
      <c r="BC379" s="261" t="s">
        <v>4618</v>
      </c>
      <c r="BD379" s="198">
        <v>1</v>
      </c>
      <c r="BF379" s="269">
        <v>17</v>
      </c>
      <c r="BG379" s="274" t="s">
        <v>5094</v>
      </c>
      <c r="BH379" s="198">
        <v>1</v>
      </c>
      <c r="BN379" s="296" t="s">
        <v>5455</v>
      </c>
      <c r="BO379" s="295" t="s">
        <v>9</v>
      </c>
      <c r="BP379" s="198">
        <v>9</v>
      </c>
    </row>
    <row r="380" spans="30:68" x14ac:dyDescent="0.25">
      <c r="AD380" s="182">
        <v>67</v>
      </c>
      <c r="AE380" s="188" t="s">
        <v>3736</v>
      </c>
      <c r="AF380" s="1">
        <v>1</v>
      </c>
      <c r="AH380" s="182">
        <v>67</v>
      </c>
      <c r="AI380" s="188" t="s">
        <v>9</v>
      </c>
      <c r="AJ380" s="1">
        <v>1</v>
      </c>
      <c r="AW380" s="198"/>
      <c r="AX380" s="200">
        <v>67</v>
      </c>
      <c r="AY380" s="188" t="s">
        <v>4618</v>
      </c>
      <c r="AZ380" s="198">
        <v>1</v>
      </c>
      <c r="BA380" s="198"/>
      <c r="BB380" s="200">
        <v>67</v>
      </c>
      <c r="BC380" s="261" t="s">
        <v>4617</v>
      </c>
      <c r="BD380" s="198">
        <v>1</v>
      </c>
      <c r="BF380" s="269">
        <v>19</v>
      </c>
      <c r="BG380" s="274" t="s">
        <v>5095</v>
      </c>
      <c r="BH380" s="198">
        <v>1</v>
      </c>
      <c r="BN380" s="296" t="s">
        <v>5456</v>
      </c>
      <c r="BO380" s="295" t="s">
        <v>5651</v>
      </c>
      <c r="BP380" s="198">
        <v>9</v>
      </c>
    </row>
    <row r="381" spans="30:68" x14ac:dyDescent="0.25">
      <c r="AD381" s="182">
        <v>69</v>
      </c>
      <c r="AE381" s="188" t="s">
        <v>9</v>
      </c>
      <c r="AF381" s="1">
        <v>1</v>
      </c>
      <c r="AH381" s="182">
        <v>69</v>
      </c>
      <c r="AI381" s="188" t="s">
        <v>3786</v>
      </c>
      <c r="AJ381" s="1">
        <v>1</v>
      </c>
      <c r="AW381" s="198"/>
      <c r="AX381" s="200">
        <v>69</v>
      </c>
      <c r="AY381" s="188" t="s">
        <v>9</v>
      </c>
      <c r="AZ381" s="198">
        <v>1</v>
      </c>
      <c r="BA381" s="198"/>
      <c r="BB381" s="200">
        <v>69</v>
      </c>
      <c r="BC381" s="261" t="s">
        <v>9</v>
      </c>
      <c r="BD381" s="198">
        <v>1</v>
      </c>
      <c r="BF381" s="269">
        <v>21</v>
      </c>
      <c r="BG381" s="274" t="s">
        <v>5096</v>
      </c>
      <c r="BH381" s="198">
        <v>1</v>
      </c>
      <c r="BN381" s="296" t="s">
        <v>5457</v>
      </c>
      <c r="BO381" s="295" t="s">
        <v>5652</v>
      </c>
      <c r="BP381" s="198">
        <v>9</v>
      </c>
    </row>
    <row r="382" spans="30:68" x14ac:dyDescent="0.25">
      <c r="AD382" s="182">
        <v>71</v>
      </c>
      <c r="AE382" s="188" t="s">
        <v>3737</v>
      </c>
      <c r="AF382" s="1">
        <v>1</v>
      </c>
      <c r="AH382" s="182">
        <v>71</v>
      </c>
      <c r="AI382" s="188" t="s">
        <v>3838</v>
      </c>
      <c r="AJ382" s="1">
        <v>1</v>
      </c>
      <c r="AW382" s="198"/>
      <c r="AX382" s="200">
        <v>71</v>
      </c>
      <c r="AY382" s="188" t="s">
        <v>4619</v>
      </c>
      <c r="AZ382" s="198">
        <v>1</v>
      </c>
      <c r="BA382" s="198"/>
      <c r="BB382" s="200">
        <v>71</v>
      </c>
      <c r="BC382" s="261" t="s">
        <v>4619</v>
      </c>
      <c r="BD382" s="198">
        <v>1</v>
      </c>
      <c r="BF382" s="269">
        <v>23</v>
      </c>
      <c r="BG382" s="274" t="s">
        <v>5097</v>
      </c>
      <c r="BH382" s="198">
        <v>1</v>
      </c>
      <c r="BN382" s="296" t="s">
        <v>5458</v>
      </c>
      <c r="BO382" s="295" t="s">
        <v>9</v>
      </c>
      <c r="BP382" s="198">
        <v>9</v>
      </c>
    </row>
    <row r="383" spans="30:68" x14ac:dyDescent="0.25">
      <c r="AD383" s="182">
        <v>73</v>
      </c>
      <c r="AE383" s="188" t="s">
        <v>3738</v>
      </c>
      <c r="AF383" s="1">
        <v>1</v>
      </c>
      <c r="AH383" s="182">
        <v>73</v>
      </c>
      <c r="AI383" s="188" t="s">
        <v>9</v>
      </c>
      <c r="AJ383" s="1">
        <v>1</v>
      </c>
      <c r="AW383" s="198"/>
      <c r="AX383" s="200">
        <v>73</v>
      </c>
      <c r="AY383" s="188" t="s">
        <v>4620</v>
      </c>
      <c r="AZ383" s="198">
        <v>1</v>
      </c>
      <c r="BA383" s="198"/>
      <c r="BB383" s="200">
        <v>73</v>
      </c>
      <c r="BC383" s="261" t="s">
        <v>4620</v>
      </c>
      <c r="BD383" s="198">
        <v>1</v>
      </c>
      <c r="BF383" s="269">
        <v>25</v>
      </c>
      <c r="BG383" s="274" t="s">
        <v>5098</v>
      </c>
      <c r="BH383" s="198">
        <v>1</v>
      </c>
      <c r="BN383" s="296" t="s">
        <v>5459</v>
      </c>
      <c r="BO383" s="295" t="s">
        <v>5731</v>
      </c>
      <c r="BP383" s="198">
        <v>9</v>
      </c>
    </row>
    <row r="384" spans="30:68" x14ac:dyDescent="0.25">
      <c r="AD384" s="182">
        <v>75</v>
      </c>
      <c r="AE384" s="188" t="s">
        <v>3739</v>
      </c>
      <c r="AF384" s="1">
        <v>1</v>
      </c>
      <c r="AH384" s="182">
        <v>75</v>
      </c>
      <c r="AI384" s="188" t="s">
        <v>1240</v>
      </c>
      <c r="AJ384" s="1">
        <v>1</v>
      </c>
      <c r="AW384" s="198"/>
      <c r="AX384" s="200">
        <v>75</v>
      </c>
      <c r="AY384" s="188" t="s">
        <v>4621</v>
      </c>
      <c r="AZ384" s="198">
        <v>1</v>
      </c>
      <c r="BA384" s="198"/>
      <c r="BB384" s="200">
        <v>75</v>
      </c>
      <c r="BC384" s="261" t="s">
        <v>4621</v>
      </c>
      <c r="BD384" s="198">
        <v>1</v>
      </c>
      <c r="BF384" s="269">
        <v>27</v>
      </c>
      <c r="BG384" s="274" t="s">
        <v>5099</v>
      </c>
      <c r="BH384" s="198">
        <v>1</v>
      </c>
      <c r="BN384" s="296" t="s">
        <v>5460</v>
      </c>
      <c r="BO384" s="295" t="s">
        <v>9</v>
      </c>
      <c r="BP384" s="198">
        <v>9</v>
      </c>
    </row>
    <row r="385" spans="30:68" x14ac:dyDescent="0.25">
      <c r="AD385" s="182">
        <v>77</v>
      </c>
      <c r="AE385" s="188" t="s">
        <v>3740</v>
      </c>
      <c r="AF385" s="1">
        <v>1</v>
      </c>
      <c r="AH385" s="182">
        <v>77</v>
      </c>
      <c r="AI385" s="188" t="s">
        <v>1240</v>
      </c>
      <c r="AJ385" s="1">
        <v>1</v>
      </c>
      <c r="AW385" s="198"/>
      <c r="AX385" s="200">
        <v>77</v>
      </c>
      <c r="AY385" s="188" t="s">
        <v>4622</v>
      </c>
      <c r="AZ385" s="198">
        <v>1</v>
      </c>
      <c r="BA385" s="198"/>
      <c r="BB385" s="200">
        <v>77</v>
      </c>
      <c r="BC385" s="261" t="s">
        <v>4622</v>
      </c>
      <c r="BD385" s="198">
        <v>1</v>
      </c>
      <c r="BF385" s="269">
        <v>29</v>
      </c>
      <c r="BG385" s="274" t="s">
        <v>5100</v>
      </c>
      <c r="BH385" s="198">
        <v>1</v>
      </c>
      <c r="BN385" s="296" t="s">
        <v>390</v>
      </c>
      <c r="BO385" s="295" t="s">
        <v>5653</v>
      </c>
      <c r="BP385" s="1">
        <v>10</v>
      </c>
    </row>
    <row r="386" spans="30:68" x14ac:dyDescent="0.25">
      <c r="AD386" s="182">
        <v>79</v>
      </c>
      <c r="AE386" s="188" t="s">
        <v>3741</v>
      </c>
      <c r="AF386" s="1">
        <v>1</v>
      </c>
      <c r="AH386" s="182">
        <v>79</v>
      </c>
      <c r="AI386" s="188" t="s">
        <v>9</v>
      </c>
      <c r="AJ386" s="1">
        <v>1</v>
      </c>
      <c r="AW386" s="198"/>
      <c r="AX386" s="200">
        <v>79</v>
      </c>
      <c r="AY386" s="188" t="s">
        <v>4623</v>
      </c>
      <c r="AZ386" s="198">
        <v>1</v>
      </c>
      <c r="BA386" s="198"/>
      <c r="BB386" s="200">
        <v>79</v>
      </c>
      <c r="BC386" s="261" t="s">
        <v>4623</v>
      </c>
      <c r="BD386" s="198">
        <v>1</v>
      </c>
      <c r="BF386" s="269">
        <v>31</v>
      </c>
      <c r="BG386" s="274" t="s">
        <v>5101</v>
      </c>
      <c r="BH386" s="198">
        <v>1</v>
      </c>
      <c r="BN386" s="296" t="s">
        <v>389</v>
      </c>
      <c r="BO386" s="295" t="s">
        <v>9</v>
      </c>
      <c r="BP386" s="198">
        <v>10</v>
      </c>
    </row>
    <row r="387" spans="30:68" x14ac:dyDescent="0.25">
      <c r="AD387" s="182">
        <v>81</v>
      </c>
      <c r="AE387" s="188" t="s">
        <v>3742</v>
      </c>
      <c r="AF387" s="1">
        <v>1</v>
      </c>
      <c r="AH387" s="182">
        <v>81</v>
      </c>
      <c r="AI387" s="188" t="s">
        <v>1240</v>
      </c>
      <c r="AJ387" s="1">
        <v>1</v>
      </c>
      <c r="AW387" s="198"/>
      <c r="AX387" s="200">
        <v>81</v>
      </c>
      <c r="AY387" s="188" t="s">
        <v>4624</v>
      </c>
      <c r="AZ387" s="198">
        <v>1</v>
      </c>
      <c r="BA387" s="198"/>
      <c r="BB387" s="200">
        <v>81</v>
      </c>
      <c r="BC387" s="261" t="s">
        <v>4624</v>
      </c>
      <c r="BD387" s="198">
        <v>1</v>
      </c>
      <c r="BF387" s="269">
        <v>33</v>
      </c>
      <c r="BG387" s="274" t="s">
        <v>5102</v>
      </c>
      <c r="BH387" s="198">
        <v>1</v>
      </c>
      <c r="BN387" s="296" t="s">
        <v>168</v>
      </c>
      <c r="BO387" s="295" t="s">
        <v>9</v>
      </c>
      <c r="BP387" s="198">
        <v>10</v>
      </c>
    </row>
    <row r="388" spans="30:68" x14ac:dyDescent="0.25">
      <c r="AD388" s="182">
        <v>83</v>
      </c>
      <c r="AE388" s="188" t="s">
        <v>3743</v>
      </c>
      <c r="AF388" s="1">
        <v>1</v>
      </c>
      <c r="AH388" s="182">
        <v>83</v>
      </c>
      <c r="AI388" s="188" t="s">
        <v>1240</v>
      </c>
      <c r="AJ388" s="1">
        <v>1</v>
      </c>
      <c r="AW388" s="198"/>
      <c r="AX388" s="200">
        <v>83</v>
      </c>
      <c r="AY388" s="188" t="s">
        <v>4625</v>
      </c>
      <c r="AZ388" s="198">
        <v>1</v>
      </c>
      <c r="BA388" s="198"/>
      <c r="BB388" s="200">
        <v>83</v>
      </c>
      <c r="BC388" s="261" t="s">
        <v>4625</v>
      </c>
      <c r="BD388" s="198">
        <v>1</v>
      </c>
      <c r="BF388" s="269">
        <v>35</v>
      </c>
      <c r="BG388" s="274" t="s">
        <v>5102</v>
      </c>
      <c r="BH388" s="198">
        <v>1</v>
      </c>
      <c r="BN388" s="296" t="s">
        <v>755</v>
      </c>
      <c r="BO388" s="295" t="s">
        <v>5732</v>
      </c>
      <c r="BP388" s="198">
        <v>10</v>
      </c>
    </row>
    <row r="389" spans="30:68" x14ac:dyDescent="0.25">
      <c r="AD389" s="182">
        <v>85</v>
      </c>
      <c r="AE389" s="188" t="s">
        <v>9</v>
      </c>
      <c r="AF389" s="1">
        <v>1</v>
      </c>
      <c r="AH389" s="182">
        <v>85</v>
      </c>
      <c r="AI389" s="188" t="s">
        <v>1240</v>
      </c>
      <c r="AJ389" s="1">
        <v>1</v>
      </c>
      <c r="AW389" s="198"/>
      <c r="AX389" s="200">
        <v>85</v>
      </c>
      <c r="AY389" s="188" t="s">
        <v>9</v>
      </c>
      <c r="AZ389" s="198">
        <v>1</v>
      </c>
      <c r="BA389" s="198"/>
      <c r="BB389" s="200">
        <v>85</v>
      </c>
      <c r="BC389" s="261" t="s">
        <v>9</v>
      </c>
      <c r="BD389" s="198">
        <v>1</v>
      </c>
      <c r="BF389" s="269">
        <v>37</v>
      </c>
      <c r="BG389" s="274" t="s">
        <v>5103</v>
      </c>
      <c r="BH389" s="198">
        <v>1</v>
      </c>
      <c r="BN389" s="296" t="s">
        <v>169</v>
      </c>
      <c r="BO389" s="295" t="s">
        <v>5733</v>
      </c>
      <c r="BP389" s="198">
        <v>10</v>
      </c>
    </row>
    <row r="390" spans="30:68" x14ac:dyDescent="0.25">
      <c r="AD390" s="182">
        <v>87</v>
      </c>
      <c r="AE390" s="188" t="s">
        <v>3744</v>
      </c>
      <c r="AF390" s="1">
        <v>1</v>
      </c>
      <c r="AH390" s="182">
        <v>87</v>
      </c>
      <c r="AI390" s="188" t="s">
        <v>4134</v>
      </c>
      <c r="AJ390" s="1">
        <v>1</v>
      </c>
      <c r="AW390" s="198"/>
      <c r="AX390" s="200">
        <v>87</v>
      </c>
      <c r="AY390" s="188" t="s">
        <v>4626</v>
      </c>
      <c r="AZ390" s="198">
        <v>1</v>
      </c>
      <c r="BA390" s="198"/>
      <c r="BB390" s="200">
        <v>87</v>
      </c>
      <c r="BC390" s="261" t="s">
        <v>4626</v>
      </c>
      <c r="BD390" s="198">
        <v>1</v>
      </c>
      <c r="BF390" s="269">
        <v>39</v>
      </c>
      <c r="BG390" s="274" t="s">
        <v>5104</v>
      </c>
      <c r="BH390" s="198">
        <v>1</v>
      </c>
      <c r="BN390" s="296" t="s">
        <v>263</v>
      </c>
      <c r="BO390" s="295" t="s">
        <v>9</v>
      </c>
      <c r="BP390" s="198">
        <v>10</v>
      </c>
    </row>
    <row r="391" spans="30:68" x14ac:dyDescent="0.25">
      <c r="AD391" s="182">
        <v>89</v>
      </c>
      <c r="AE391" s="188" t="s">
        <v>3745</v>
      </c>
      <c r="AF391" s="1">
        <v>1</v>
      </c>
      <c r="AH391" s="182">
        <v>89</v>
      </c>
      <c r="AI391" s="188" t="s">
        <v>4135</v>
      </c>
      <c r="AJ391" s="1">
        <v>1</v>
      </c>
      <c r="AW391" s="198"/>
      <c r="AX391" s="200">
        <v>89</v>
      </c>
      <c r="AY391" s="188" t="s">
        <v>4627</v>
      </c>
      <c r="AZ391" s="198">
        <v>1</v>
      </c>
      <c r="BA391" s="198"/>
      <c r="BB391" s="200">
        <v>89</v>
      </c>
      <c r="BC391" s="261" t="s">
        <v>4627</v>
      </c>
      <c r="BD391" s="198">
        <v>1</v>
      </c>
      <c r="BF391" s="269">
        <v>41</v>
      </c>
      <c r="BG391" s="274" t="s">
        <v>5105</v>
      </c>
      <c r="BH391" s="198">
        <v>1</v>
      </c>
      <c r="BN391" s="296" t="s">
        <v>3489</v>
      </c>
      <c r="BO391" s="295" t="s">
        <v>5656</v>
      </c>
      <c r="BP391" s="198">
        <v>10</v>
      </c>
    </row>
    <row r="392" spans="30:68" x14ac:dyDescent="0.25">
      <c r="AD392" s="182">
        <v>91</v>
      </c>
      <c r="AE392" s="188" t="s">
        <v>3746</v>
      </c>
      <c r="AF392" s="1">
        <v>1</v>
      </c>
      <c r="AH392" s="182">
        <v>91</v>
      </c>
      <c r="AI392" s="188" t="s">
        <v>4136</v>
      </c>
      <c r="AJ392" s="1">
        <v>1</v>
      </c>
      <c r="AW392" s="198"/>
      <c r="AX392" s="200">
        <v>91</v>
      </c>
      <c r="AY392" s="188" t="s">
        <v>4628</v>
      </c>
      <c r="AZ392" s="198">
        <v>1</v>
      </c>
      <c r="BA392" s="198"/>
      <c r="BB392" s="200">
        <v>91</v>
      </c>
      <c r="BC392" s="261" t="s">
        <v>4628</v>
      </c>
      <c r="BD392" s="198">
        <v>1</v>
      </c>
      <c r="BF392" s="269">
        <v>43</v>
      </c>
      <c r="BG392" s="274" t="s">
        <v>5105</v>
      </c>
      <c r="BH392" s="198">
        <v>1</v>
      </c>
      <c r="BN392" s="296" t="s">
        <v>2539</v>
      </c>
      <c r="BO392" s="295" t="s">
        <v>5657</v>
      </c>
      <c r="BP392" s="198">
        <v>10</v>
      </c>
    </row>
    <row r="393" spans="30:68" x14ac:dyDescent="0.25">
      <c r="AD393" s="182">
        <v>93</v>
      </c>
      <c r="AE393" s="188" t="s">
        <v>3747</v>
      </c>
      <c r="AF393" s="1">
        <v>1</v>
      </c>
      <c r="AH393" s="182">
        <v>93</v>
      </c>
      <c r="AI393" s="188" t="s">
        <v>4137</v>
      </c>
      <c r="AJ393" s="1">
        <v>1</v>
      </c>
      <c r="AW393" s="198"/>
      <c r="AX393" s="200">
        <v>93</v>
      </c>
      <c r="AY393" s="188" t="s">
        <v>4629</v>
      </c>
      <c r="AZ393" s="198">
        <v>1</v>
      </c>
      <c r="BA393" s="198"/>
      <c r="BB393" s="200">
        <v>93</v>
      </c>
      <c r="BC393" s="261" t="s">
        <v>4629</v>
      </c>
      <c r="BD393" s="198">
        <v>1</v>
      </c>
      <c r="BF393" s="269">
        <v>45</v>
      </c>
      <c r="BG393" s="274" t="s">
        <v>9</v>
      </c>
      <c r="BH393" s="198">
        <v>1</v>
      </c>
      <c r="BN393" s="296" t="s">
        <v>4925</v>
      </c>
      <c r="BO393" s="295" t="s">
        <v>9</v>
      </c>
      <c r="BP393" s="198">
        <v>10</v>
      </c>
    </row>
    <row r="394" spans="30:68" x14ac:dyDescent="0.25">
      <c r="AD394" s="182">
        <v>95</v>
      </c>
      <c r="AE394" s="188" t="s">
        <v>3748</v>
      </c>
      <c r="AF394" s="1">
        <v>1</v>
      </c>
      <c r="AH394" s="182">
        <v>95</v>
      </c>
      <c r="AI394" s="188" t="s">
        <v>4138</v>
      </c>
      <c r="AJ394" s="1">
        <v>1</v>
      </c>
      <c r="AW394" s="198"/>
      <c r="AX394" s="200">
        <v>95</v>
      </c>
      <c r="AY394" s="188" t="s">
        <v>4630</v>
      </c>
      <c r="AZ394" s="198">
        <v>1</v>
      </c>
      <c r="BA394" s="198"/>
      <c r="BB394" s="200">
        <v>95</v>
      </c>
      <c r="BC394" s="261" t="s">
        <v>4630</v>
      </c>
      <c r="BD394" s="198">
        <v>1</v>
      </c>
      <c r="BF394" s="269">
        <v>47</v>
      </c>
      <c r="BG394" s="274" t="s">
        <v>5106</v>
      </c>
      <c r="BH394" s="198">
        <v>1</v>
      </c>
      <c r="BN394" s="296" t="s">
        <v>2490</v>
      </c>
      <c r="BO394" s="295" t="s">
        <v>5658</v>
      </c>
      <c r="BP394" s="198">
        <v>10</v>
      </c>
    </row>
    <row r="395" spans="30:68" x14ac:dyDescent="0.25">
      <c r="AD395" s="182">
        <v>97</v>
      </c>
      <c r="AE395" s="188" t="s">
        <v>3749</v>
      </c>
      <c r="AF395" s="1">
        <v>1</v>
      </c>
      <c r="AH395" s="182">
        <v>97</v>
      </c>
      <c r="AI395" s="188" t="s">
        <v>4139</v>
      </c>
      <c r="AJ395" s="1">
        <v>1</v>
      </c>
      <c r="AW395" s="198"/>
      <c r="AX395" s="200">
        <v>97</v>
      </c>
      <c r="AY395" s="188" t="s">
        <v>4631</v>
      </c>
      <c r="AZ395" s="198">
        <v>1</v>
      </c>
      <c r="BA395" s="198"/>
      <c r="BB395" s="200">
        <v>97</v>
      </c>
      <c r="BC395" s="261" t="s">
        <v>4631</v>
      </c>
      <c r="BD395" s="198">
        <v>1</v>
      </c>
      <c r="BF395" s="269">
        <v>49</v>
      </c>
      <c r="BG395" s="274" t="s">
        <v>5106</v>
      </c>
      <c r="BH395" s="198">
        <v>1</v>
      </c>
      <c r="BN395" s="296" t="s">
        <v>1100</v>
      </c>
      <c r="BO395" s="295" t="s">
        <v>5659</v>
      </c>
      <c r="BP395" s="198">
        <v>10</v>
      </c>
    </row>
    <row r="396" spans="30:68" x14ac:dyDescent="0.25">
      <c r="AD396" s="182">
        <v>99</v>
      </c>
      <c r="AE396" s="188" t="s">
        <v>9</v>
      </c>
      <c r="AF396" s="1">
        <v>1</v>
      </c>
      <c r="AH396" s="182">
        <v>99</v>
      </c>
      <c r="AI396" s="188" t="s">
        <v>4140</v>
      </c>
      <c r="AJ396" s="1">
        <v>1</v>
      </c>
      <c r="AW396" s="198"/>
      <c r="AX396" s="200">
        <v>99</v>
      </c>
      <c r="AY396" s="188" t="s">
        <v>9</v>
      </c>
      <c r="AZ396" s="198">
        <v>1</v>
      </c>
      <c r="BA396" s="198"/>
      <c r="BB396" s="200">
        <v>99</v>
      </c>
      <c r="BC396" s="261" t="s">
        <v>9</v>
      </c>
      <c r="BD396" s="198">
        <v>1</v>
      </c>
      <c r="BF396" s="269">
        <v>51</v>
      </c>
      <c r="BG396" s="274" t="s">
        <v>9</v>
      </c>
      <c r="BH396" s="198">
        <v>1</v>
      </c>
      <c r="BN396" s="296" t="s">
        <v>2547</v>
      </c>
      <c r="BO396" s="295" t="s">
        <v>9</v>
      </c>
      <c r="BP396" s="198">
        <v>10</v>
      </c>
    </row>
    <row r="397" spans="30:68" x14ac:dyDescent="0.25">
      <c r="AD397" s="182">
        <v>101</v>
      </c>
      <c r="AE397" s="188" t="s">
        <v>3750</v>
      </c>
      <c r="AF397" s="1">
        <v>1</v>
      </c>
      <c r="AH397" s="182">
        <v>101</v>
      </c>
      <c r="AI397" s="188" t="s">
        <v>9</v>
      </c>
      <c r="AJ397" s="1">
        <v>1</v>
      </c>
      <c r="AW397" s="198"/>
      <c r="AX397" s="200">
        <v>101</v>
      </c>
      <c r="AY397" s="188" t="s">
        <v>4632</v>
      </c>
      <c r="AZ397" s="198">
        <v>1</v>
      </c>
      <c r="BA397" s="198"/>
      <c r="BB397" s="200">
        <v>101</v>
      </c>
      <c r="BC397" s="261" t="s">
        <v>4632</v>
      </c>
      <c r="BD397" s="198">
        <v>1</v>
      </c>
      <c r="BF397" s="269">
        <v>53</v>
      </c>
      <c r="BG397" s="274" t="s">
        <v>5107</v>
      </c>
      <c r="BH397" s="198">
        <v>1</v>
      </c>
      <c r="BN397" s="296" t="s">
        <v>140</v>
      </c>
      <c r="BO397" s="295" t="s">
        <v>5660</v>
      </c>
      <c r="BP397" s="198">
        <v>10</v>
      </c>
    </row>
    <row r="398" spans="30:68" x14ac:dyDescent="0.25">
      <c r="AD398" s="182">
        <v>103</v>
      </c>
      <c r="AE398" s="188" t="s">
        <v>3751</v>
      </c>
      <c r="AF398" s="1">
        <v>1</v>
      </c>
      <c r="AH398" s="182">
        <v>103</v>
      </c>
      <c r="AI398" s="188" t="s">
        <v>4141</v>
      </c>
      <c r="AJ398" s="1">
        <v>1</v>
      </c>
      <c r="AW398" s="198"/>
      <c r="AX398" s="200">
        <v>103</v>
      </c>
      <c r="AY398" s="188" t="s">
        <v>4633</v>
      </c>
      <c r="AZ398" s="198">
        <v>1</v>
      </c>
      <c r="BA398" s="198"/>
      <c r="BB398" s="200">
        <v>103</v>
      </c>
      <c r="BC398" s="261" t="s">
        <v>4633</v>
      </c>
      <c r="BD398" s="198">
        <v>1</v>
      </c>
      <c r="BF398" s="269">
        <v>55</v>
      </c>
      <c r="BG398" s="274" t="s">
        <v>5107</v>
      </c>
      <c r="BH398" s="198">
        <v>1</v>
      </c>
      <c r="BN398" s="296" t="s">
        <v>542</v>
      </c>
      <c r="BO398" s="295" t="s">
        <v>5661</v>
      </c>
      <c r="BP398" s="198">
        <v>10</v>
      </c>
    </row>
    <row r="399" spans="30:68" x14ac:dyDescent="0.25">
      <c r="AD399" s="182">
        <v>105</v>
      </c>
      <c r="AE399" s="188" t="s">
        <v>3752</v>
      </c>
      <c r="AF399" s="1">
        <v>1</v>
      </c>
      <c r="AH399" s="182">
        <v>105</v>
      </c>
      <c r="AI399" s="188" t="s">
        <v>4142</v>
      </c>
      <c r="AJ399" s="1">
        <v>1</v>
      </c>
      <c r="AW399" s="198"/>
      <c r="AX399" s="200">
        <v>105</v>
      </c>
      <c r="AY399" s="188" t="s">
        <v>4198</v>
      </c>
      <c r="AZ399" s="198">
        <v>1</v>
      </c>
      <c r="BA399" s="198"/>
      <c r="BB399" s="200">
        <v>105</v>
      </c>
      <c r="BC399" s="261" t="s">
        <v>4198</v>
      </c>
      <c r="BD399" s="198">
        <v>1</v>
      </c>
      <c r="BF399" s="269">
        <v>57</v>
      </c>
      <c r="BG399" s="274" t="s">
        <v>9</v>
      </c>
      <c r="BH399" s="198">
        <v>1</v>
      </c>
      <c r="BN399" s="296" t="s">
        <v>142</v>
      </c>
      <c r="BO399" s="295" t="s">
        <v>9</v>
      </c>
      <c r="BP399" s="198">
        <v>10</v>
      </c>
    </row>
    <row r="400" spans="30:68" x14ac:dyDescent="0.25">
      <c r="AD400" s="182">
        <v>107</v>
      </c>
      <c r="AE400" s="188" t="s">
        <v>3753</v>
      </c>
      <c r="AF400" s="1">
        <v>1</v>
      </c>
      <c r="AH400" s="182">
        <v>107</v>
      </c>
      <c r="AI400" s="188" t="s">
        <v>4143</v>
      </c>
      <c r="AJ400" s="1">
        <v>1</v>
      </c>
      <c r="AW400" s="198"/>
      <c r="AX400" s="200">
        <v>107</v>
      </c>
      <c r="AY400" s="188" t="s">
        <v>4199</v>
      </c>
      <c r="AZ400" s="198">
        <v>1</v>
      </c>
      <c r="BA400" s="198"/>
      <c r="BB400" s="200">
        <v>107</v>
      </c>
      <c r="BC400" s="261" t="s">
        <v>4199</v>
      </c>
      <c r="BD400" s="198">
        <v>1</v>
      </c>
      <c r="BF400" s="269">
        <v>59</v>
      </c>
      <c r="BG400" s="274" t="s">
        <v>5108</v>
      </c>
      <c r="BH400" s="198">
        <v>1</v>
      </c>
      <c r="BN400" s="296" t="s">
        <v>541</v>
      </c>
      <c r="BO400" s="295" t="s">
        <v>5734</v>
      </c>
      <c r="BP400" s="198">
        <v>10</v>
      </c>
    </row>
    <row r="401" spans="30:68" x14ac:dyDescent="0.25">
      <c r="AD401" s="182">
        <v>109</v>
      </c>
      <c r="AE401" s="188" t="s">
        <v>3754</v>
      </c>
      <c r="AF401" s="1">
        <v>1</v>
      </c>
      <c r="AH401" s="182">
        <v>109</v>
      </c>
      <c r="AI401" s="188" t="s">
        <v>4144</v>
      </c>
      <c r="AJ401" s="1">
        <v>1</v>
      </c>
      <c r="AW401" s="198"/>
      <c r="AX401" s="200">
        <v>109</v>
      </c>
      <c r="AY401" s="188" t="s">
        <v>4200</v>
      </c>
      <c r="AZ401" s="198">
        <v>1</v>
      </c>
      <c r="BA401" s="198"/>
      <c r="BB401" s="200">
        <v>109</v>
      </c>
      <c r="BC401" s="261" t="s">
        <v>4200</v>
      </c>
      <c r="BD401" s="198">
        <v>1</v>
      </c>
      <c r="BF401" s="269">
        <v>61</v>
      </c>
      <c r="BG401" s="274" t="s">
        <v>5108</v>
      </c>
      <c r="BH401" s="198">
        <v>1</v>
      </c>
      <c r="BN401" s="296" t="s">
        <v>580</v>
      </c>
      <c r="BO401" s="295" t="s">
        <v>5735</v>
      </c>
      <c r="BP401" s="198">
        <v>10</v>
      </c>
    </row>
    <row r="402" spans="30:68" x14ac:dyDescent="0.25">
      <c r="AD402" s="182">
        <v>111</v>
      </c>
      <c r="AE402" s="188" t="s">
        <v>3755</v>
      </c>
      <c r="AF402" s="1">
        <v>1</v>
      </c>
      <c r="AH402" s="182">
        <v>111</v>
      </c>
      <c r="AI402" s="188" t="s">
        <v>4145</v>
      </c>
      <c r="AJ402" s="1">
        <v>1</v>
      </c>
      <c r="AW402" s="198"/>
      <c r="AX402" s="200">
        <v>111</v>
      </c>
      <c r="AY402" s="188" t="s">
        <v>4201</v>
      </c>
      <c r="AZ402" s="198">
        <v>1</v>
      </c>
      <c r="BA402" s="198"/>
      <c r="BB402" s="200">
        <v>111</v>
      </c>
      <c r="BC402" s="261" t="s">
        <v>4201</v>
      </c>
      <c r="BD402" s="198">
        <v>1</v>
      </c>
      <c r="BF402" s="269">
        <v>63</v>
      </c>
      <c r="BG402" s="274" t="s">
        <v>9</v>
      </c>
      <c r="BH402" s="198">
        <v>1</v>
      </c>
      <c r="BN402" s="296" t="s">
        <v>566</v>
      </c>
      <c r="BO402" s="295" t="s">
        <v>9</v>
      </c>
      <c r="BP402" s="198">
        <v>10</v>
      </c>
    </row>
    <row r="403" spans="30:68" x14ac:dyDescent="0.25">
      <c r="AD403" s="182">
        <v>113</v>
      </c>
      <c r="AE403" s="188" t="s">
        <v>3756</v>
      </c>
      <c r="AF403" s="1">
        <v>1</v>
      </c>
      <c r="AH403" s="182">
        <v>113</v>
      </c>
      <c r="AI403" s="188" t="s">
        <v>4146</v>
      </c>
      <c r="AJ403" s="1">
        <v>1</v>
      </c>
      <c r="AW403" s="198"/>
      <c r="AX403" s="200">
        <v>113</v>
      </c>
      <c r="AY403" s="188" t="s">
        <v>4197</v>
      </c>
      <c r="AZ403" s="198">
        <v>1</v>
      </c>
      <c r="BA403" s="198"/>
      <c r="BB403" s="200">
        <v>113</v>
      </c>
      <c r="BC403" s="261" t="s">
        <v>4197</v>
      </c>
      <c r="BD403" s="198">
        <v>1</v>
      </c>
      <c r="BF403" s="269">
        <v>65</v>
      </c>
      <c r="BG403" s="274" t="s">
        <v>5109</v>
      </c>
      <c r="BH403" s="198">
        <v>1</v>
      </c>
      <c r="BN403" s="296" t="s">
        <v>567</v>
      </c>
      <c r="BO403" s="295" t="s">
        <v>5664</v>
      </c>
      <c r="BP403" s="198">
        <v>10</v>
      </c>
    </row>
    <row r="404" spans="30:68" x14ac:dyDescent="0.25">
      <c r="AD404" s="182">
        <v>115</v>
      </c>
      <c r="AE404" s="188" t="s">
        <v>9</v>
      </c>
      <c r="AF404" s="1">
        <v>1</v>
      </c>
      <c r="AH404" s="182">
        <v>115</v>
      </c>
      <c r="AI404" s="188" t="s">
        <v>4015</v>
      </c>
      <c r="AJ404" s="1">
        <v>1</v>
      </c>
      <c r="AW404" s="198"/>
      <c r="AX404" s="200">
        <v>115</v>
      </c>
      <c r="AY404" s="188" t="s">
        <v>9</v>
      </c>
      <c r="AZ404" s="198">
        <v>1</v>
      </c>
      <c r="BA404" s="198"/>
      <c r="BB404" s="200">
        <v>115</v>
      </c>
      <c r="BC404" s="261" t="s">
        <v>9</v>
      </c>
      <c r="BD404" s="198">
        <v>1</v>
      </c>
      <c r="BF404" s="269">
        <v>67</v>
      </c>
      <c r="BG404" s="274" t="s">
        <v>5109</v>
      </c>
      <c r="BH404" s="198">
        <v>1</v>
      </c>
      <c r="BN404" s="296" t="s">
        <v>4898</v>
      </c>
      <c r="BO404" s="295" t="s">
        <v>5665</v>
      </c>
      <c r="BP404" s="198">
        <v>10</v>
      </c>
    </row>
    <row r="405" spans="30:68" x14ac:dyDescent="0.25">
      <c r="AD405" s="182">
        <v>117</v>
      </c>
      <c r="AE405" s="188" t="s">
        <v>3757</v>
      </c>
      <c r="AF405" s="1">
        <v>1</v>
      </c>
      <c r="AH405" s="182">
        <v>117</v>
      </c>
      <c r="AI405" s="188" t="s">
        <v>4147</v>
      </c>
      <c r="AJ405" s="1">
        <v>1</v>
      </c>
      <c r="AW405" s="198"/>
      <c r="AX405" s="200">
        <v>117</v>
      </c>
      <c r="AY405" s="188" t="s">
        <v>4634</v>
      </c>
      <c r="AZ405" s="198">
        <v>1</v>
      </c>
      <c r="BA405" s="198"/>
      <c r="BB405" s="200">
        <v>117</v>
      </c>
      <c r="BC405" s="261" t="s">
        <v>4634</v>
      </c>
      <c r="BD405" s="198">
        <v>1</v>
      </c>
      <c r="BF405" s="269">
        <v>69</v>
      </c>
      <c r="BG405" s="274" t="s">
        <v>9</v>
      </c>
      <c r="BH405" s="198">
        <v>1</v>
      </c>
      <c r="BN405" s="296" t="s">
        <v>561</v>
      </c>
      <c r="BO405" s="295" t="s">
        <v>9</v>
      </c>
      <c r="BP405" s="198">
        <v>10</v>
      </c>
    </row>
    <row r="406" spans="30:68" x14ac:dyDescent="0.25">
      <c r="AD406" s="182">
        <v>119</v>
      </c>
      <c r="AE406" s="188" t="s">
        <v>3758</v>
      </c>
      <c r="AF406" s="1">
        <v>1</v>
      </c>
      <c r="AH406" s="182">
        <v>119</v>
      </c>
      <c r="AI406" s="188" t="s">
        <v>4148</v>
      </c>
      <c r="AJ406" s="1">
        <v>1</v>
      </c>
      <c r="AW406" s="198"/>
      <c r="AX406" s="200">
        <v>119</v>
      </c>
      <c r="AY406" s="188" t="s">
        <v>4635</v>
      </c>
      <c r="AZ406" s="198">
        <v>1</v>
      </c>
      <c r="BA406" s="198"/>
      <c r="BB406" s="200">
        <v>119</v>
      </c>
      <c r="BC406" s="261" t="s">
        <v>4635</v>
      </c>
      <c r="BD406" s="198">
        <v>1</v>
      </c>
      <c r="BF406" s="269">
        <v>71</v>
      </c>
      <c r="BG406" s="274" t="s">
        <v>5110</v>
      </c>
      <c r="BH406" s="198">
        <v>1</v>
      </c>
      <c r="BN406" s="296" t="s">
        <v>560</v>
      </c>
      <c r="BO406" s="295" t="s">
        <v>5666</v>
      </c>
      <c r="BP406" s="198">
        <v>10</v>
      </c>
    </row>
    <row r="407" spans="30:68" x14ac:dyDescent="0.25">
      <c r="AD407" s="182">
        <v>121</v>
      </c>
      <c r="AE407" s="188" t="s">
        <v>3759</v>
      </c>
      <c r="AF407" s="1">
        <v>1</v>
      </c>
      <c r="AH407" s="182">
        <v>121</v>
      </c>
      <c r="AI407" s="188" t="s">
        <v>4149</v>
      </c>
      <c r="AJ407" s="1">
        <v>1</v>
      </c>
      <c r="AW407" s="198"/>
      <c r="AX407" s="200">
        <v>121</v>
      </c>
      <c r="AY407" s="188" t="s">
        <v>4636</v>
      </c>
      <c r="AZ407" s="198">
        <v>1</v>
      </c>
      <c r="BA407" s="198"/>
      <c r="BB407" s="200">
        <v>121</v>
      </c>
      <c r="BC407" s="261" t="s">
        <v>4636</v>
      </c>
      <c r="BD407" s="198">
        <v>1</v>
      </c>
      <c r="BF407" s="269">
        <v>73</v>
      </c>
      <c r="BG407" s="274" t="s">
        <v>5110</v>
      </c>
      <c r="BH407" s="198">
        <v>1</v>
      </c>
      <c r="BN407" s="296" t="s">
        <v>5461</v>
      </c>
      <c r="BO407" s="295" t="s">
        <v>5667</v>
      </c>
      <c r="BP407" s="198">
        <v>10</v>
      </c>
    </row>
    <row r="408" spans="30:68" x14ac:dyDescent="0.25">
      <c r="AD408" s="182">
        <v>123</v>
      </c>
      <c r="AE408" s="188" t="s">
        <v>3760</v>
      </c>
      <c r="AF408" s="1">
        <v>1</v>
      </c>
      <c r="AH408" s="182">
        <v>123</v>
      </c>
      <c r="AI408" s="188" t="s">
        <v>4150</v>
      </c>
      <c r="AJ408" s="1">
        <v>1</v>
      </c>
      <c r="AW408" s="198"/>
      <c r="AX408" s="200">
        <v>123</v>
      </c>
      <c r="AY408" s="188" t="s">
        <v>4637</v>
      </c>
      <c r="AZ408" s="198">
        <v>1</v>
      </c>
      <c r="BA408" s="198"/>
      <c r="BB408" s="200">
        <v>123</v>
      </c>
      <c r="BC408" s="261" t="s">
        <v>4637</v>
      </c>
      <c r="BD408" s="198">
        <v>1</v>
      </c>
      <c r="BF408" s="269">
        <v>75</v>
      </c>
      <c r="BG408" s="274" t="s">
        <v>9</v>
      </c>
      <c r="BH408" s="198">
        <v>1</v>
      </c>
      <c r="BN408" s="296" t="s">
        <v>5462</v>
      </c>
      <c r="BO408" s="295" t="s">
        <v>9</v>
      </c>
      <c r="BP408" s="198">
        <v>10</v>
      </c>
    </row>
    <row r="409" spans="30:68" x14ac:dyDescent="0.25">
      <c r="AD409" s="182">
        <v>125</v>
      </c>
      <c r="AE409" s="188" t="s">
        <v>3761</v>
      </c>
      <c r="AF409" s="1">
        <v>1</v>
      </c>
      <c r="AH409" s="182">
        <v>125</v>
      </c>
      <c r="AI409" s="188" t="s">
        <v>4151</v>
      </c>
      <c r="AJ409" s="1">
        <v>1</v>
      </c>
      <c r="AW409" s="198"/>
      <c r="AX409" s="200">
        <v>125</v>
      </c>
      <c r="AY409" s="188" t="s">
        <v>4638</v>
      </c>
      <c r="AZ409" s="198">
        <v>1</v>
      </c>
      <c r="BA409" s="198"/>
      <c r="BB409" s="200">
        <v>125</v>
      </c>
      <c r="BC409" s="261" t="s">
        <v>4638</v>
      </c>
      <c r="BD409" s="198">
        <v>1</v>
      </c>
      <c r="BF409" s="269">
        <v>77</v>
      </c>
      <c r="BG409" s="274" t="s">
        <v>5111</v>
      </c>
      <c r="BH409" s="198">
        <v>1</v>
      </c>
      <c r="BN409" s="296" t="s">
        <v>846</v>
      </c>
      <c r="BO409" s="295" t="s">
        <v>5736</v>
      </c>
      <c r="BP409" s="198">
        <v>10</v>
      </c>
    </row>
    <row r="410" spans="30:68" x14ac:dyDescent="0.25">
      <c r="AD410" s="182">
        <v>127</v>
      </c>
      <c r="AE410" s="188" t="s">
        <v>3762</v>
      </c>
      <c r="AF410" s="1">
        <v>1</v>
      </c>
      <c r="AH410" s="182">
        <v>127</v>
      </c>
      <c r="AI410" s="188" t="s">
        <v>4152</v>
      </c>
      <c r="AJ410" s="1">
        <v>1</v>
      </c>
      <c r="AW410" s="198"/>
      <c r="AX410" s="200">
        <v>127</v>
      </c>
      <c r="AY410" s="188" t="s">
        <v>4639</v>
      </c>
      <c r="AZ410" s="198">
        <v>1</v>
      </c>
      <c r="BA410" s="198"/>
      <c r="BB410" s="200">
        <v>127</v>
      </c>
      <c r="BC410" s="261" t="s">
        <v>4639</v>
      </c>
      <c r="BD410" s="198">
        <v>1</v>
      </c>
      <c r="BF410" s="269">
        <v>79</v>
      </c>
      <c r="BG410" s="274" t="s">
        <v>5111</v>
      </c>
      <c r="BH410" s="198">
        <v>1</v>
      </c>
      <c r="BN410" s="296" t="s">
        <v>845</v>
      </c>
      <c r="BO410" s="295" t="s">
        <v>5737</v>
      </c>
      <c r="BP410" s="198">
        <v>10</v>
      </c>
    </row>
    <row r="411" spans="30:68" x14ac:dyDescent="0.25">
      <c r="AD411" s="182">
        <v>129</v>
      </c>
      <c r="AE411" s="188" t="s">
        <v>9</v>
      </c>
      <c r="AF411" s="1">
        <v>1</v>
      </c>
      <c r="AH411" s="182">
        <v>129</v>
      </c>
      <c r="AI411" s="188" t="s">
        <v>9</v>
      </c>
      <c r="AJ411" s="1">
        <v>1</v>
      </c>
      <c r="AW411" s="198"/>
      <c r="AX411" s="200">
        <v>129</v>
      </c>
      <c r="AY411" s="188" t="s">
        <v>9</v>
      </c>
      <c r="AZ411" s="198">
        <v>1</v>
      </c>
      <c r="BA411" s="198"/>
      <c r="BB411" s="200">
        <v>129</v>
      </c>
      <c r="BC411" s="261" t="s">
        <v>9</v>
      </c>
      <c r="BD411" s="198">
        <v>1</v>
      </c>
      <c r="BF411" s="269">
        <v>81</v>
      </c>
      <c r="BG411" s="274" t="s">
        <v>5112</v>
      </c>
      <c r="BH411" s="198">
        <v>1</v>
      </c>
      <c r="BN411" s="296" t="s">
        <v>5463</v>
      </c>
      <c r="BO411" s="295" t="s">
        <v>9</v>
      </c>
      <c r="BP411" s="198">
        <v>10</v>
      </c>
    </row>
    <row r="412" spans="30:68" x14ac:dyDescent="0.25">
      <c r="AD412" s="182">
        <v>131</v>
      </c>
      <c r="AE412" s="188" t="s">
        <v>3763</v>
      </c>
      <c r="AF412" s="1">
        <v>1</v>
      </c>
      <c r="AH412" s="182">
        <v>131</v>
      </c>
      <c r="AI412" s="188" t="s">
        <v>4153</v>
      </c>
      <c r="AJ412" s="1">
        <v>1</v>
      </c>
      <c r="AW412" s="198"/>
      <c r="AX412" s="200">
        <v>131</v>
      </c>
      <c r="AY412" s="188" t="s">
        <v>4640</v>
      </c>
      <c r="AZ412" s="198">
        <v>1</v>
      </c>
      <c r="BA412" s="198"/>
      <c r="BB412" s="200">
        <v>131</v>
      </c>
      <c r="BC412" s="261" t="s">
        <v>4640</v>
      </c>
      <c r="BD412" s="198">
        <v>1</v>
      </c>
      <c r="BF412" s="269">
        <v>83</v>
      </c>
      <c r="BG412" s="274" t="s">
        <v>5113</v>
      </c>
      <c r="BH412" s="198">
        <v>1</v>
      </c>
      <c r="BN412" s="296" t="s">
        <v>5464</v>
      </c>
      <c r="BO412" s="295" t="s">
        <v>5738</v>
      </c>
      <c r="BP412" s="198">
        <v>10</v>
      </c>
    </row>
    <row r="413" spans="30:68" x14ac:dyDescent="0.25">
      <c r="AD413" s="182">
        <v>133</v>
      </c>
      <c r="AE413" s="188" t="s">
        <v>3764</v>
      </c>
      <c r="AF413" s="1">
        <v>1</v>
      </c>
      <c r="AH413" s="182">
        <v>133</v>
      </c>
      <c r="AI413" s="188" t="s">
        <v>4154</v>
      </c>
      <c r="AJ413" s="1">
        <v>1</v>
      </c>
      <c r="AW413" s="198"/>
      <c r="AX413" s="200">
        <v>133</v>
      </c>
      <c r="AY413" s="188" t="s">
        <v>4641</v>
      </c>
      <c r="AZ413" s="198">
        <v>1</v>
      </c>
      <c r="BA413" s="198"/>
      <c r="BB413" s="200">
        <v>133</v>
      </c>
      <c r="BC413" s="261" t="s">
        <v>4641</v>
      </c>
      <c r="BD413" s="198">
        <v>1</v>
      </c>
      <c r="BF413" s="269">
        <v>85</v>
      </c>
      <c r="BG413" s="274" t="s">
        <v>5113</v>
      </c>
      <c r="BH413" s="198">
        <v>1</v>
      </c>
      <c r="BN413" s="296" t="s">
        <v>3087</v>
      </c>
      <c r="BO413" s="295" t="s">
        <v>5739</v>
      </c>
      <c r="BP413" s="198">
        <v>10</v>
      </c>
    </row>
    <row r="414" spans="30:68" x14ac:dyDescent="0.25">
      <c r="AD414" s="182">
        <v>135</v>
      </c>
      <c r="AE414" s="188" t="s">
        <v>3765</v>
      </c>
      <c r="AF414" s="1">
        <v>1</v>
      </c>
      <c r="AH414" s="182">
        <v>135</v>
      </c>
      <c r="AI414" s="188" t="s">
        <v>4155</v>
      </c>
      <c r="AJ414" s="1">
        <v>1</v>
      </c>
      <c r="AW414" s="198"/>
      <c r="AX414" s="200">
        <v>135</v>
      </c>
      <c r="AY414" s="188" t="s">
        <v>4642</v>
      </c>
      <c r="AZ414" s="198">
        <v>1</v>
      </c>
      <c r="BA414" s="198"/>
      <c r="BB414" s="200">
        <v>135</v>
      </c>
      <c r="BC414" s="261" t="s">
        <v>4642</v>
      </c>
      <c r="BD414" s="198">
        <v>1</v>
      </c>
      <c r="BF414" s="269">
        <v>87</v>
      </c>
      <c r="BG414" s="274" t="s">
        <v>5114</v>
      </c>
      <c r="BH414" s="198">
        <v>1</v>
      </c>
      <c r="BN414" s="296" t="s">
        <v>3085</v>
      </c>
      <c r="BO414" s="295" t="s">
        <v>9</v>
      </c>
      <c r="BP414" s="198">
        <v>10</v>
      </c>
    </row>
    <row r="415" spans="30:68" x14ac:dyDescent="0.25">
      <c r="AD415" s="182">
        <v>137</v>
      </c>
      <c r="AE415" s="188" t="s">
        <v>3766</v>
      </c>
      <c r="AF415" s="1">
        <v>1</v>
      </c>
      <c r="AH415" s="182">
        <v>137</v>
      </c>
      <c r="AI415" s="188" t="s">
        <v>4156</v>
      </c>
      <c r="AJ415" s="1">
        <v>1</v>
      </c>
      <c r="AW415" s="198"/>
      <c r="AX415" s="200">
        <v>137</v>
      </c>
      <c r="AY415" s="188" t="s">
        <v>4643</v>
      </c>
      <c r="AZ415" s="198">
        <v>1</v>
      </c>
      <c r="BA415" s="198"/>
      <c r="BB415" s="200">
        <v>137</v>
      </c>
      <c r="BC415" s="261" t="s">
        <v>4643</v>
      </c>
      <c r="BD415" s="198">
        <v>1</v>
      </c>
      <c r="BF415" s="269">
        <v>89</v>
      </c>
      <c r="BG415" s="274" t="s">
        <v>5115</v>
      </c>
      <c r="BH415" s="198">
        <v>1</v>
      </c>
      <c r="BN415" s="296" t="s">
        <v>5465</v>
      </c>
      <c r="BO415" s="295" t="s">
        <v>5672</v>
      </c>
      <c r="BP415" s="198">
        <v>10</v>
      </c>
    </row>
    <row r="416" spans="30:68" x14ac:dyDescent="0.25">
      <c r="AD416" s="182">
        <v>139</v>
      </c>
      <c r="AE416" s="188" t="s">
        <v>3767</v>
      </c>
      <c r="AF416" s="1">
        <v>1</v>
      </c>
      <c r="AH416" s="182">
        <v>139</v>
      </c>
      <c r="AI416" s="188" t="s">
        <v>4157</v>
      </c>
      <c r="AJ416" s="1">
        <v>1</v>
      </c>
      <c r="AW416" s="198"/>
      <c r="AX416" s="200">
        <v>139</v>
      </c>
      <c r="AY416" s="188" t="s">
        <v>4644</v>
      </c>
      <c r="AZ416" s="198">
        <v>1</v>
      </c>
      <c r="BA416" s="198"/>
      <c r="BB416" s="200">
        <v>139</v>
      </c>
      <c r="BC416" s="261" t="s">
        <v>4644</v>
      </c>
      <c r="BD416" s="198">
        <v>1</v>
      </c>
      <c r="BF416" s="269">
        <v>91</v>
      </c>
      <c r="BG416" s="274" t="s">
        <v>5115</v>
      </c>
      <c r="BH416" s="198">
        <v>1</v>
      </c>
      <c r="BN416" s="296" t="s">
        <v>5466</v>
      </c>
      <c r="BO416" s="295" t="s">
        <v>5673</v>
      </c>
      <c r="BP416" s="198">
        <v>10</v>
      </c>
    </row>
    <row r="417" spans="30:68" x14ac:dyDescent="0.25">
      <c r="AD417" s="182">
        <v>141</v>
      </c>
      <c r="AE417" s="188" t="s">
        <v>3768</v>
      </c>
      <c r="AF417" s="1">
        <v>1</v>
      </c>
      <c r="AH417" s="182">
        <v>141</v>
      </c>
      <c r="AI417" s="188" t="s">
        <v>4158</v>
      </c>
      <c r="AJ417" s="1">
        <v>1</v>
      </c>
      <c r="AW417" s="198"/>
      <c r="AX417" s="200">
        <v>141</v>
      </c>
      <c r="AY417" s="188" t="s">
        <v>4645</v>
      </c>
      <c r="AZ417" s="198">
        <v>1</v>
      </c>
      <c r="BA417" s="198"/>
      <c r="BB417" s="200">
        <v>141</v>
      </c>
      <c r="BC417" s="261" t="s">
        <v>4645</v>
      </c>
      <c r="BD417" s="198">
        <v>1</v>
      </c>
      <c r="BF417" s="269">
        <v>93</v>
      </c>
      <c r="BG417" s="274" t="s">
        <v>9</v>
      </c>
      <c r="BH417" s="198">
        <v>1</v>
      </c>
      <c r="BN417" s="296" t="s">
        <v>5467</v>
      </c>
      <c r="BO417" s="295" t="s">
        <v>9</v>
      </c>
      <c r="BP417" s="198">
        <v>10</v>
      </c>
    </row>
    <row r="418" spans="30:68" x14ac:dyDescent="0.25">
      <c r="AD418" s="182">
        <v>143</v>
      </c>
      <c r="AE418" s="188" t="s">
        <v>3769</v>
      </c>
      <c r="AF418" s="1">
        <v>1</v>
      </c>
      <c r="AH418" s="182">
        <v>143</v>
      </c>
      <c r="AI418" s="188" t="s">
        <v>9</v>
      </c>
      <c r="AJ418" s="1">
        <v>1</v>
      </c>
      <c r="AW418" s="198"/>
      <c r="AX418" s="200">
        <v>143</v>
      </c>
      <c r="AY418" s="188" t="s">
        <v>4646</v>
      </c>
      <c r="AZ418" s="198">
        <v>1</v>
      </c>
      <c r="BA418" s="198"/>
      <c r="BB418" s="200">
        <v>143</v>
      </c>
      <c r="BC418" s="261" t="s">
        <v>4646</v>
      </c>
      <c r="BD418" s="198">
        <v>1</v>
      </c>
      <c r="BF418" s="269">
        <v>95</v>
      </c>
      <c r="BG418" s="274" t="s">
        <v>5116</v>
      </c>
      <c r="BH418" s="198">
        <v>1</v>
      </c>
      <c r="BN418" s="296" t="s">
        <v>5468</v>
      </c>
      <c r="BO418" s="295" t="s">
        <v>5674</v>
      </c>
      <c r="BP418" s="198">
        <v>10</v>
      </c>
    </row>
    <row r="419" spans="30:68" x14ac:dyDescent="0.25">
      <c r="AD419" s="182">
        <v>145</v>
      </c>
      <c r="AE419" s="188" t="s">
        <v>9</v>
      </c>
      <c r="AF419" s="1">
        <v>1</v>
      </c>
      <c r="AH419" s="182">
        <v>145</v>
      </c>
      <c r="AI419" s="188" t="s">
        <v>4159</v>
      </c>
      <c r="AJ419" s="1">
        <v>1</v>
      </c>
      <c r="AW419" s="198"/>
      <c r="AX419" s="200">
        <v>145</v>
      </c>
      <c r="AY419" s="188" t="s">
        <v>9</v>
      </c>
      <c r="AZ419" s="198">
        <v>1</v>
      </c>
      <c r="BA419" s="198"/>
      <c r="BB419" s="200">
        <v>145</v>
      </c>
      <c r="BC419" s="261" t="s">
        <v>9</v>
      </c>
      <c r="BD419" s="198">
        <v>1</v>
      </c>
      <c r="BF419" s="269">
        <v>97</v>
      </c>
      <c r="BG419" s="274" t="s">
        <v>5116</v>
      </c>
      <c r="BH419" s="198">
        <v>1</v>
      </c>
      <c r="BN419" s="296" t="s">
        <v>5469</v>
      </c>
      <c r="BO419" s="295" t="s">
        <v>5675</v>
      </c>
      <c r="BP419" s="198">
        <v>10</v>
      </c>
    </row>
    <row r="420" spans="30:68" x14ac:dyDescent="0.25">
      <c r="AD420" s="182">
        <v>147</v>
      </c>
      <c r="AE420" s="188" t="s">
        <v>3770</v>
      </c>
      <c r="AF420" s="1">
        <v>1</v>
      </c>
      <c r="AH420" s="182">
        <v>147</v>
      </c>
      <c r="AI420" s="188" t="s">
        <v>4160</v>
      </c>
      <c r="AJ420" s="1">
        <v>1</v>
      </c>
      <c r="AW420" s="198"/>
      <c r="AX420" s="200">
        <v>147</v>
      </c>
      <c r="AY420" s="188" t="s">
        <v>1240</v>
      </c>
      <c r="AZ420" s="198">
        <v>1</v>
      </c>
      <c r="BA420" s="198"/>
      <c r="BB420" s="200">
        <v>147</v>
      </c>
      <c r="BC420" s="261" t="s">
        <v>1240</v>
      </c>
      <c r="BD420" s="198">
        <v>1</v>
      </c>
      <c r="BF420" s="269">
        <v>99</v>
      </c>
      <c r="BG420" s="274" t="s">
        <v>4969</v>
      </c>
      <c r="BH420" s="198">
        <v>1</v>
      </c>
      <c r="BN420" s="296" t="s">
        <v>5470</v>
      </c>
      <c r="BO420" s="295" t="s">
        <v>9</v>
      </c>
      <c r="BP420" s="198">
        <v>10</v>
      </c>
    </row>
    <row r="421" spans="30:68" x14ac:dyDescent="0.25">
      <c r="AD421" s="182">
        <v>149</v>
      </c>
      <c r="AE421" s="188" t="s">
        <v>1240</v>
      </c>
      <c r="AF421" s="1">
        <v>1</v>
      </c>
      <c r="AH421" s="182">
        <v>149</v>
      </c>
      <c r="AI421" s="188" t="s">
        <v>4161</v>
      </c>
      <c r="AJ421" s="1">
        <v>1</v>
      </c>
      <c r="AW421" s="198"/>
      <c r="AX421" s="200">
        <v>149</v>
      </c>
      <c r="AY421" s="188" t="s">
        <v>1240</v>
      </c>
      <c r="AZ421" s="198">
        <v>1</v>
      </c>
      <c r="BA421" s="198"/>
      <c r="BB421" s="200">
        <v>149</v>
      </c>
      <c r="BC421" s="261" t="s">
        <v>1240</v>
      </c>
      <c r="BD421" s="198">
        <v>1</v>
      </c>
      <c r="BF421" s="269">
        <v>101</v>
      </c>
      <c r="BG421" s="274" t="s">
        <v>5117</v>
      </c>
      <c r="BH421" s="198">
        <v>1</v>
      </c>
      <c r="BN421" s="296" t="s">
        <v>5471</v>
      </c>
      <c r="BO421" s="295" t="s">
        <v>5740</v>
      </c>
      <c r="BP421" s="198">
        <v>10</v>
      </c>
    </row>
    <row r="422" spans="30:68" x14ac:dyDescent="0.25">
      <c r="AD422" s="182">
        <v>151</v>
      </c>
      <c r="AE422" s="188" t="s">
        <v>3771</v>
      </c>
      <c r="AF422" s="1">
        <v>1</v>
      </c>
      <c r="AH422" s="182">
        <v>151</v>
      </c>
      <c r="AI422" s="188" t="s">
        <v>4162</v>
      </c>
      <c r="AJ422" s="1">
        <v>1</v>
      </c>
      <c r="AW422" s="198"/>
      <c r="AX422" s="200">
        <v>151</v>
      </c>
      <c r="AY422" s="188" t="s">
        <v>1240</v>
      </c>
      <c r="AZ422" s="198">
        <v>1</v>
      </c>
      <c r="BA422" s="198"/>
      <c r="BB422" s="200">
        <v>151</v>
      </c>
      <c r="BC422" s="261" t="s">
        <v>1240</v>
      </c>
      <c r="BD422" s="198">
        <v>1</v>
      </c>
      <c r="BF422" s="269">
        <v>103</v>
      </c>
      <c r="BG422" s="274" t="s">
        <v>5117</v>
      </c>
      <c r="BH422" s="198">
        <v>1</v>
      </c>
      <c r="BN422" s="296" t="s">
        <v>5472</v>
      </c>
      <c r="BO422" s="295" t="s">
        <v>5741</v>
      </c>
      <c r="BP422" s="198">
        <v>10</v>
      </c>
    </row>
    <row r="423" spans="30:68" x14ac:dyDescent="0.25">
      <c r="AD423" s="182">
        <v>153</v>
      </c>
      <c r="AE423" s="188" t="s">
        <v>9</v>
      </c>
      <c r="AF423" s="1">
        <v>1</v>
      </c>
      <c r="AH423" s="182">
        <v>153</v>
      </c>
      <c r="AI423" s="188" t="s">
        <v>4163</v>
      </c>
      <c r="AJ423" s="1">
        <v>1</v>
      </c>
      <c r="AW423" s="198"/>
      <c r="AX423" s="200">
        <v>153</v>
      </c>
      <c r="AY423" s="188" t="s">
        <v>9</v>
      </c>
      <c r="AZ423" s="198">
        <v>1</v>
      </c>
      <c r="BA423" s="198"/>
      <c r="BB423" s="200">
        <v>153</v>
      </c>
      <c r="BC423" s="261" t="s">
        <v>9</v>
      </c>
      <c r="BD423" s="198">
        <v>1</v>
      </c>
      <c r="BF423" s="269">
        <v>105</v>
      </c>
      <c r="BG423" s="274" t="s">
        <v>9</v>
      </c>
      <c r="BH423" s="198">
        <v>1</v>
      </c>
      <c r="BN423" s="296" t="s">
        <v>5473</v>
      </c>
      <c r="BO423" s="295" t="s">
        <v>9</v>
      </c>
      <c r="BP423" s="198">
        <v>10</v>
      </c>
    </row>
    <row r="424" spans="30:68" x14ac:dyDescent="0.25">
      <c r="AD424" s="182">
        <v>155</v>
      </c>
      <c r="AE424" s="188" t="s">
        <v>9</v>
      </c>
      <c r="AF424" s="1">
        <v>1</v>
      </c>
      <c r="AH424" s="182">
        <v>155</v>
      </c>
      <c r="AI424" s="188" t="s">
        <v>4164</v>
      </c>
      <c r="AJ424" s="1">
        <v>1</v>
      </c>
      <c r="AW424" s="198"/>
      <c r="AX424" s="200">
        <v>155</v>
      </c>
      <c r="AY424" s="188" t="s">
        <v>9</v>
      </c>
      <c r="AZ424" s="198">
        <v>1</v>
      </c>
      <c r="BA424" s="198"/>
      <c r="BB424" s="200">
        <v>155</v>
      </c>
      <c r="BC424" s="261" t="s">
        <v>9</v>
      </c>
      <c r="BD424" s="198">
        <v>1</v>
      </c>
      <c r="BF424" s="269">
        <v>107</v>
      </c>
      <c r="BG424" s="274" t="s">
        <v>5118</v>
      </c>
      <c r="BH424" s="198">
        <v>1</v>
      </c>
      <c r="BN424" s="296" t="s">
        <v>5474</v>
      </c>
      <c r="BO424" s="295" t="s">
        <v>5731</v>
      </c>
      <c r="BP424" s="198">
        <v>10</v>
      </c>
    </row>
    <row r="425" spans="30:68" x14ac:dyDescent="0.25">
      <c r="AD425" s="182">
        <v>157</v>
      </c>
      <c r="AE425" s="188" t="s">
        <v>8</v>
      </c>
      <c r="AF425" s="1">
        <v>1</v>
      </c>
      <c r="AH425" s="182">
        <v>157</v>
      </c>
      <c r="AI425" s="188" t="s">
        <v>1240</v>
      </c>
      <c r="AJ425" s="1">
        <v>1</v>
      </c>
      <c r="AW425" s="198"/>
      <c r="AX425" s="200">
        <v>157</v>
      </c>
      <c r="AY425" s="188" t="s">
        <v>4475</v>
      </c>
      <c r="AZ425" s="198">
        <v>1</v>
      </c>
      <c r="BA425" s="198"/>
      <c r="BB425" s="200">
        <v>157</v>
      </c>
      <c r="BC425" s="261" t="s">
        <v>4475</v>
      </c>
      <c r="BD425" s="198">
        <v>1</v>
      </c>
      <c r="BF425" s="269">
        <v>109</v>
      </c>
      <c r="BG425" s="274" t="s">
        <v>5118</v>
      </c>
      <c r="BH425" s="198">
        <v>1</v>
      </c>
    </row>
    <row r="426" spans="30:68" x14ac:dyDescent="0.25">
      <c r="AD426" s="182">
        <v>159</v>
      </c>
      <c r="AE426" s="188" t="s">
        <v>8</v>
      </c>
      <c r="AF426" s="1">
        <v>1</v>
      </c>
      <c r="AH426" s="182">
        <v>159</v>
      </c>
      <c r="AI426" s="188" t="s">
        <v>1240</v>
      </c>
      <c r="AJ426" s="1">
        <v>1</v>
      </c>
      <c r="AW426" s="198"/>
      <c r="AX426" s="200">
        <v>159</v>
      </c>
      <c r="AY426" s="188" t="s">
        <v>4475</v>
      </c>
      <c r="AZ426" s="198">
        <v>1</v>
      </c>
      <c r="BA426" s="198"/>
      <c r="BB426" s="200">
        <v>159</v>
      </c>
      <c r="BC426" s="261" t="s">
        <v>4475</v>
      </c>
      <c r="BD426" s="198">
        <v>1</v>
      </c>
      <c r="BF426" s="269">
        <v>111</v>
      </c>
      <c r="BG426" s="274" t="s">
        <v>9</v>
      </c>
      <c r="BH426" s="198">
        <v>1</v>
      </c>
    </row>
    <row r="427" spans="30:68" x14ac:dyDescent="0.25">
      <c r="AD427" s="182">
        <v>2</v>
      </c>
      <c r="AE427" s="188" t="s">
        <v>9</v>
      </c>
      <c r="AF427" s="1">
        <v>2</v>
      </c>
      <c r="AH427" s="182">
        <v>2</v>
      </c>
      <c r="AI427" s="188" t="s">
        <v>1240</v>
      </c>
      <c r="AJ427" s="1">
        <v>2</v>
      </c>
      <c r="AW427" s="198"/>
      <c r="AX427" s="200">
        <v>2</v>
      </c>
      <c r="AY427" s="188" t="s">
        <v>9</v>
      </c>
      <c r="AZ427" s="198">
        <v>2</v>
      </c>
      <c r="BA427" s="198"/>
      <c r="BB427" s="200">
        <v>2</v>
      </c>
      <c r="BC427" s="262" t="s">
        <v>9</v>
      </c>
      <c r="BD427" s="198">
        <v>2</v>
      </c>
      <c r="BF427" s="269">
        <v>113</v>
      </c>
      <c r="BG427" s="274" t="s">
        <v>5119</v>
      </c>
      <c r="BH427" s="198">
        <v>1</v>
      </c>
    </row>
    <row r="428" spans="30:68" x14ac:dyDescent="0.25">
      <c r="AD428" s="182">
        <v>4</v>
      </c>
      <c r="AE428" s="188" t="s">
        <v>3177</v>
      </c>
      <c r="AF428" s="1">
        <v>2</v>
      </c>
      <c r="AH428" s="182">
        <v>4</v>
      </c>
      <c r="AI428" s="188" t="s">
        <v>1240</v>
      </c>
      <c r="AJ428" s="1">
        <v>2</v>
      </c>
      <c r="AW428" s="198"/>
      <c r="AX428" s="200">
        <v>4</v>
      </c>
      <c r="AY428" s="188" t="s">
        <v>4647</v>
      </c>
      <c r="AZ428" s="198">
        <v>2</v>
      </c>
      <c r="BA428" s="198"/>
      <c r="BB428" s="200">
        <v>4</v>
      </c>
      <c r="BC428" s="262" t="s">
        <v>4647</v>
      </c>
      <c r="BD428" s="198">
        <v>2</v>
      </c>
      <c r="BF428" s="269">
        <v>115</v>
      </c>
      <c r="BG428" s="274" t="s">
        <v>5119</v>
      </c>
      <c r="BH428" s="198">
        <v>1</v>
      </c>
    </row>
    <row r="429" spans="30:68" x14ac:dyDescent="0.25">
      <c r="AD429" s="182">
        <v>6</v>
      </c>
      <c r="AE429" s="188" t="s">
        <v>3178</v>
      </c>
      <c r="AF429" s="1">
        <v>2</v>
      </c>
      <c r="AH429" s="182">
        <v>6</v>
      </c>
      <c r="AI429" s="188" t="s">
        <v>9</v>
      </c>
      <c r="AJ429" s="1">
        <v>2</v>
      </c>
      <c r="AW429" s="198"/>
      <c r="AX429" s="200">
        <v>6</v>
      </c>
      <c r="AY429" s="188" t="s">
        <v>4648</v>
      </c>
      <c r="AZ429" s="198">
        <v>2</v>
      </c>
      <c r="BA429" s="198"/>
      <c r="BB429" s="200">
        <v>6</v>
      </c>
      <c r="BC429" s="262" t="s">
        <v>4648</v>
      </c>
      <c r="BD429" s="198">
        <v>2</v>
      </c>
      <c r="BF429" s="269">
        <v>117</v>
      </c>
      <c r="BG429" s="274" t="s">
        <v>9</v>
      </c>
      <c r="BH429" s="198">
        <v>1</v>
      </c>
    </row>
    <row r="430" spans="30:68" x14ac:dyDescent="0.25">
      <c r="AD430" s="182">
        <v>8</v>
      </c>
      <c r="AE430" s="188" t="s">
        <v>3179</v>
      </c>
      <c r="AF430" s="1">
        <v>2</v>
      </c>
      <c r="AH430" s="182">
        <v>8</v>
      </c>
      <c r="AI430" s="188" t="s">
        <v>1240</v>
      </c>
      <c r="AJ430" s="1">
        <v>2</v>
      </c>
      <c r="AW430" s="198"/>
      <c r="AX430" s="200">
        <v>8</v>
      </c>
      <c r="AY430" s="188" t="s">
        <v>4649</v>
      </c>
      <c r="AZ430" s="198">
        <v>2</v>
      </c>
      <c r="BA430" s="198"/>
      <c r="BB430" s="200">
        <v>8</v>
      </c>
      <c r="BC430" s="262" t="s">
        <v>4649</v>
      </c>
      <c r="BD430" s="198">
        <v>2</v>
      </c>
      <c r="BF430" s="269">
        <v>119</v>
      </c>
      <c r="BG430" s="274" t="s">
        <v>5120</v>
      </c>
      <c r="BH430" s="198">
        <v>1</v>
      </c>
    </row>
    <row r="431" spans="30:68" x14ac:dyDescent="0.25">
      <c r="AD431" s="182">
        <v>10</v>
      </c>
      <c r="AE431" s="188" t="s">
        <v>3180</v>
      </c>
      <c r="AF431" s="1">
        <v>2</v>
      </c>
      <c r="AH431" s="182">
        <v>10</v>
      </c>
      <c r="AI431" s="188" t="s">
        <v>1240</v>
      </c>
      <c r="AJ431" s="1">
        <v>2</v>
      </c>
      <c r="AW431" s="198"/>
      <c r="AX431" s="200">
        <v>10</v>
      </c>
      <c r="AY431" s="188" t="s">
        <v>4650</v>
      </c>
      <c r="AZ431" s="198">
        <v>2</v>
      </c>
      <c r="BA431" s="198"/>
      <c r="BB431" s="200">
        <v>10</v>
      </c>
      <c r="BC431" s="262" t="s">
        <v>4650</v>
      </c>
      <c r="BD431" s="198">
        <v>2</v>
      </c>
      <c r="BF431" s="269">
        <v>121</v>
      </c>
      <c r="BG431" s="274" t="s">
        <v>5120</v>
      </c>
      <c r="BH431" s="198">
        <v>1</v>
      </c>
    </row>
    <row r="432" spans="30:68" x14ac:dyDescent="0.25">
      <c r="AD432" s="182">
        <v>12</v>
      </c>
      <c r="AE432" s="188" t="s">
        <v>3181</v>
      </c>
      <c r="AF432" s="1">
        <v>2</v>
      </c>
      <c r="AH432" s="182">
        <v>12</v>
      </c>
      <c r="AI432" s="188" t="s">
        <v>9</v>
      </c>
      <c r="AJ432" s="1">
        <v>2</v>
      </c>
      <c r="AW432" s="198"/>
      <c r="AX432" s="200">
        <v>12</v>
      </c>
      <c r="AY432" s="188" t="s">
        <v>4651</v>
      </c>
      <c r="AZ432" s="198">
        <v>2</v>
      </c>
      <c r="BA432" s="198"/>
      <c r="BB432" s="200">
        <v>12</v>
      </c>
      <c r="BC432" s="262" t="s">
        <v>4651</v>
      </c>
      <c r="BD432" s="198">
        <v>2</v>
      </c>
      <c r="BF432" s="269">
        <v>123</v>
      </c>
      <c r="BG432" s="274" t="s">
        <v>9</v>
      </c>
      <c r="BH432" s="198">
        <v>1</v>
      </c>
    </row>
    <row r="433" spans="30:60" x14ac:dyDescent="0.25">
      <c r="AD433" s="182">
        <v>14</v>
      </c>
      <c r="AE433" s="188" t="s">
        <v>3182</v>
      </c>
      <c r="AF433" s="1">
        <v>2</v>
      </c>
      <c r="AH433" s="182">
        <v>14</v>
      </c>
      <c r="AI433" s="188" t="s">
        <v>1240</v>
      </c>
      <c r="AJ433" s="1">
        <v>2</v>
      </c>
      <c r="AW433" s="198"/>
      <c r="AX433" s="200">
        <v>14</v>
      </c>
      <c r="AY433" s="188" t="s">
        <v>4652</v>
      </c>
      <c r="AZ433" s="198">
        <v>2</v>
      </c>
      <c r="BA433" s="198"/>
      <c r="BB433" s="200">
        <v>14</v>
      </c>
      <c r="BC433" s="262" t="s">
        <v>4652</v>
      </c>
      <c r="BD433" s="198">
        <v>2</v>
      </c>
      <c r="BF433" s="269">
        <v>125</v>
      </c>
      <c r="BG433" s="274" t="s">
        <v>5121</v>
      </c>
      <c r="BH433" s="198">
        <v>1</v>
      </c>
    </row>
    <row r="434" spans="30:60" x14ac:dyDescent="0.25">
      <c r="AD434" s="182">
        <v>16</v>
      </c>
      <c r="AE434" s="188" t="s">
        <v>3772</v>
      </c>
      <c r="AF434" s="1">
        <v>2</v>
      </c>
      <c r="AH434" s="182">
        <v>16</v>
      </c>
      <c r="AI434" s="188" t="s">
        <v>1240</v>
      </c>
      <c r="AJ434" s="1">
        <v>2</v>
      </c>
      <c r="AW434" s="198"/>
      <c r="AX434" s="200">
        <v>16</v>
      </c>
      <c r="AY434" s="188" t="s">
        <v>4506</v>
      </c>
      <c r="AZ434" s="198">
        <v>2</v>
      </c>
      <c r="BA434" s="198"/>
      <c r="BB434" s="200">
        <v>16</v>
      </c>
      <c r="BC434" s="262" t="s">
        <v>4506</v>
      </c>
      <c r="BD434" s="198">
        <v>2</v>
      </c>
      <c r="BF434" s="269">
        <v>127</v>
      </c>
      <c r="BG434" s="274" t="s">
        <v>5121</v>
      </c>
      <c r="BH434" s="198">
        <v>1</v>
      </c>
    </row>
    <row r="435" spans="30:60" x14ac:dyDescent="0.25">
      <c r="AD435" s="182">
        <v>18</v>
      </c>
      <c r="AE435" s="188" t="s">
        <v>3183</v>
      </c>
      <c r="AF435" s="1">
        <v>2</v>
      </c>
      <c r="AH435" s="182">
        <v>18</v>
      </c>
      <c r="AI435" s="188" t="s">
        <v>9</v>
      </c>
      <c r="AJ435" s="1">
        <v>2</v>
      </c>
      <c r="AW435" s="198"/>
      <c r="AX435" s="200">
        <v>18</v>
      </c>
      <c r="AY435" s="188" t="s">
        <v>1240</v>
      </c>
      <c r="AZ435" s="198">
        <v>2</v>
      </c>
      <c r="BA435" s="198"/>
      <c r="BB435" s="200">
        <v>18</v>
      </c>
      <c r="BC435" s="262" t="s">
        <v>1240</v>
      </c>
      <c r="BD435" s="198">
        <v>2</v>
      </c>
      <c r="BF435" s="269">
        <v>129</v>
      </c>
      <c r="BG435" s="274" t="s">
        <v>5122</v>
      </c>
      <c r="BH435" s="198">
        <v>1</v>
      </c>
    </row>
    <row r="436" spans="30:60" x14ac:dyDescent="0.25">
      <c r="AD436" s="182">
        <v>20</v>
      </c>
      <c r="AE436" s="188" t="s">
        <v>3185</v>
      </c>
      <c r="AF436" s="1">
        <v>2</v>
      </c>
      <c r="AH436" s="182">
        <v>20</v>
      </c>
      <c r="AI436" s="188" t="s">
        <v>1240</v>
      </c>
      <c r="AJ436" s="1">
        <v>2</v>
      </c>
      <c r="AW436" s="198"/>
      <c r="AX436" s="200">
        <v>20</v>
      </c>
      <c r="AY436" s="188" t="s">
        <v>1240</v>
      </c>
      <c r="AZ436" s="198">
        <v>2</v>
      </c>
      <c r="BA436" s="198"/>
      <c r="BB436" s="200">
        <v>20</v>
      </c>
      <c r="BC436" s="262" t="s">
        <v>1240</v>
      </c>
      <c r="BD436" s="198">
        <v>2</v>
      </c>
      <c r="BF436" s="269">
        <v>131</v>
      </c>
      <c r="BG436" s="274" t="s">
        <v>5123</v>
      </c>
      <c r="BH436" s="198">
        <v>1</v>
      </c>
    </row>
    <row r="437" spans="30:60" x14ac:dyDescent="0.25">
      <c r="AD437" s="182">
        <v>22</v>
      </c>
      <c r="AE437" s="188" t="s">
        <v>3186</v>
      </c>
      <c r="AF437" s="1">
        <v>2</v>
      </c>
      <c r="AH437" s="182">
        <v>22</v>
      </c>
      <c r="AI437" s="188" t="s">
        <v>1240</v>
      </c>
      <c r="AJ437" s="1">
        <v>2</v>
      </c>
      <c r="AW437" s="198"/>
      <c r="AX437" s="200">
        <v>22</v>
      </c>
      <c r="AY437" s="188" t="s">
        <v>4653</v>
      </c>
      <c r="AZ437" s="198">
        <v>2</v>
      </c>
      <c r="BA437" s="198"/>
      <c r="BB437" s="200">
        <v>22</v>
      </c>
      <c r="BC437" s="262" t="s">
        <v>4653</v>
      </c>
      <c r="BD437" s="198">
        <v>2</v>
      </c>
      <c r="BF437" s="269">
        <v>133</v>
      </c>
      <c r="BG437" s="274" t="s">
        <v>5123</v>
      </c>
      <c r="BH437" s="198">
        <v>1</v>
      </c>
    </row>
    <row r="438" spans="30:60" x14ac:dyDescent="0.25">
      <c r="AD438" s="182">
        <v>24</v>
      </c>
      <c r="AE438" s="188" t="s">
        <v>3187</v>
      </c>
      <c r="AF438" s="1">
        <v>2</v>
      </c>
      <c r="AH438" s="182">
        <v>24</v>
      </c>
      <c r="AI438" s="188" t="s">
        <v>9</v>
      </c>
      <c r="AJ438" s="1">
        <v>2</v>
      </c>
      <c r="AW438" s="198"/>
      <c r="AX438" s="200">
        <v>24</v>
      </c>
      <c r="AY438" s="188" t="s">
        <v>4654</v>
      </c>
      <c r="AZ438" s="198">
        <v>2</v>
      </c>
      <c r="BA438" s="198"/>
      <c r="BB438" s="200">
        <v>24</v>
      </c>
      <c r="BC438" s="262" t="s">
        <v>4654</v>
      </c>
      <c r="BD438" s="198">
        <v>2</v>
      </c>
      <c r="BF438" s="269">
        <v>135</v>
      </c>
      <c r="BG438" s="274" t="s">
        <v>5124</v>
      </c>
      <c r="BH438" s="198">
        <v>1</v>
      </c>
    </row>
    <row r="439" spans="30:60" x14ac:dyDescent="0.25">
      <c r="AD439" s="182">
        <v>26</v>
      </c>
      <c r="AE439" s="188" t="s">
        <v>3188</v>
      </c>
      <c r="AF439" s="1">
        <v>2</v>
      </c>
      <c r="AH439" s="182">
        <v>26</v>
      </c>
      <c r="AI439" s="188" t="s">
        <v>1240</v>
      </c>
      <c r="AJ439" s="1">
        <v>2</v>
      </c>
      <c r="AW439" s="198"/>
      <c r="AX439" s="200">
        <v>26</v>
      </c>
      <c r="AY439" s="188" t="s">
        <v>4655</v>
      </c>
      <c r="AZ439" s="198">
        <v>2</v>
      </c>
      <c r="BA439" s="198"/>
      <c r="BB439" s="200">
        <v>26</v>
      </c>
      <c r="BC439" s="262" t="s">
        <v>4655</v>
      </c>
      <c r="BD439" s="198">
        <v>2</v>
      </c>
      <c r="BF439" s="269">
        <v>137</v>
      </c>
      <c r="BG439" s="274" t="s">
        <v>5125</v>
      </c>
      <c r="BH439" s="198">
        <v>1</v>
      </c>
    </row>
    <row r="440" spans="30:60" x14ac:dyDescent="0.25">
      <c r="AD440" s="182">
        <v>28</v>
      </c>
      <c r="AE440" s="188" t="s">
        <v>3189</v>
      </c>
      <c r="AF440" s="1">
        <v>2</v>
      </c>
      <c r="AH440" s="182">
        <v>28</v>
      </c>
      <c r="AI440" s="188" t="s">
        <v>1240</v>
      </c>
      <c r="AJ440" s="1">
        <v>2</v>
      </c>
      <c r="AW440" s="198"/>
      <c r="AX440" s="200">
        <v>28</v>
      </c>
      <c r="AY440" s="188" t="s">
        <v>4656</v>
      </c>
      <c r="AZ440" s="198">
        <v>2</v>
      </c>
      <c r="BA440" s="198"/>
      <c r="BB440" s="200">
        <v>28</v>
      </c>
      <c r="BC440" s="262" t="s">
        <v>4656</v>
      </c>
      <c r="BD440" s="198">
        <v>2</v>
      </c>
      <c r="BF440" s="269">
        <v>139</v>
      </c>
      <c r="BG440" s="274" t="s">
        <v>5125</v>
      </c>
      <c r="BH440" s="198">
        <v>1</v>
      </c>
    </row>
    <row r="441" spans="30:60" x14ac:dyDescent="0.25">
      <c r="AD441" s="182">
        <v>30</v>
      </c>
      <c r="AE441" s="188" t="s">
        <v>9</v>
      </c>
      <c r="AF441" s="1">
        <v>2</v>
      </c>
      <c r="AH441" s="182">
        <v>30</v>
      </c>
      <c r="AI441" s="188" t="s">
        <v>9</v>
      </c>
      <c r="AJ441" s="1">
        <v>2</v>
      </c>
      <c r="AW441" s="198"/>
      <c r="AX441" s="200">
        <v>30</v>
      </c>
      <c r="AY441" s="188" t="s">
        <v>9</v>
      </c>
      <c r="AZ441" s="198">
        <v>2</v>
      </c>
      <c r="BA441" s="198"/>
      <c r="BB441" s="200">
        <v>30</v>
      </c>
      <c r="BC441" s="262" t="s">
        <v>9</v>
      </c>
      <c r="BD441" s="198">
        <v>2</v>
      </c>
      <c r="BF441" s="269">
        <v>141</v>
      </c>
      <c r="BG441" s="274" t="s">
        <v>5126</v>
      </c>
      <c r="BH441" s="198">
        <v>1</v>
      </c>
    </row>
    <row r="442" spans="30:60" x14ac:dyDescent="0.25">
      <c r="AD442" s="182">
        <v>32</v>
      </c>
      <c r="AE442" s="188" t="s">
        <v>3191</v>
      </c>
      <c r="AF442" s="1">
        <v>2</v>
      </c>
      <c r="AH442" s="182">
        <v>32</v>
      </c>
      <c r="AI442" s="188" t="s">
        <v>1240</v>
      </c>
      <c r="AJ442" s="1">
        <v>2</v>
      </c>
      <c r="AW442" s="198"/>
      <c r="AX442" s="200">
        <v>32</v>
      </c>
      <c r="AY442" s="188" t="s">
        <v>4657</v>
      </c>
      <c r="AZ442" s="198">
        <v>2</v>
      </c>
      <c r="BA442" s="198"/>
      <c r="BB442" s="200">
        <v>32</v>
      </c>
      <c r="BC442" s="262" t="s">
        <v>4657</v>
      </c>
      <c r="BD442" s="198">
        <v>2</v>
      </c>
      <c r="BF442" s="269">
        <v>143</v>
      </c>
      <c r="BG442" s="274" t="s">
        <v>5127</v>
      </c>
      <c r="BH442" s="198">
        <v>1</v>
      </c>
    </row>
    <row r="443" spans="30:60" x14ac:dyDescent="0.25">
      <c r="AD443" s="182">
        <v>34</v>
      </c>
      <c r="AE443" s="188" t="s">
        <v>3192</v>
      </c>
      <c r="AF443" s="1">
        <v>2</v>
      </c>
      <c r="AH443" s="182">
        <v>34</v>
      </c>
      <c r="AI443" s="188" t="s">
        <v>1240</v>
      </c>
      <c r="AJ443" s="1">
        <v>2</v>
      </c>
      <c r="AW443" s="198"/>
      <c r="AX443" s="200">
        <v>34</v>
      </c>
      <c r="AY443" s="188" t="s">
        <v>4658</v>
      </c>
      <c r="AZ443" s="198">
        <v>2</v>
      </c>
      <c r="BA443" s="198"/>
      <c r="BB443" s="200">
        <v>34</v>
      </c>
      <c r="BC443" s="262" t="s">
        <v>4658</v>
      </c>
      <c r="BD443" s="198">
        <v>2</v>
      </c>
      <c r="BF443" s="269">
        <v>145</v>
      </c>
      <c r="BG443" s="274" t="s">
        <v>5127</v>
      </c>
      <c r="BH443" s="198">
        <v>1</v>
      </c>
    </row>
    <row r="444" spans="30:60" x14ac:dyDescent="0.25">
      <c r="AD444" s="182">
        <v>36</v>
      </c>
      <c r="AE444" s="188" t="s">
        <v>3193</v>
      </c>
      <c r="AF444" s="1">
        <v>2</v>
      </c>
      <c r="AH444" s="182">
        <v>36</v>
      </c>
      <c r="AI444" s="188" t="s">
        <v>9</v>
      </c>
      <c r="AJ444" s="1">
        <v>2</v>
      </c>
      <c r="AW444" s="198"/>
      <c r="AX444" s="200">
        <v>36</v>
      </c>
      <c r="AY444" s="188" t="s">
        <v>4659</v>
      </c>
      <c r="AZ444" s="198">
        <v>2</v>
      </c>
      <c r="BA444" s="198"/>
      <c r="BB444" s="200">
        <v>36</v>
      </c>
      <c r="BC444" s="262" t="s">
        <v>4659</v>
      </c>
      <c r="BD444" s="198">
        <v>2</v>
      </c>
      <c r="BF444" s="269">
        <v>147</v>
      </c>
      <c r="BG444" s="274" t="s">
        <v>5128</v>
      </c>
      <c r="BH444" s="198">
        <v>1</v>
      </c>
    </row>
    <row r="445" spans="30:60" x14ac:dyDescent="0.25">
      <c r="AD445" s="182">
        <v>38</v>
      </c>
      <c r="AE445" s="188" t="s">
        <v>3194</v>
      </c>
      <c r="AF445" s="1">
        <v>2</v>
      </c>
      <c r="AH445" s="182">
        <v>38</v>
      </c>
      <c r="AI445" s="188" t="s">
        <v>1240</v>
      </c>
      <c r="AJ445" s="1">
        <v>2</v>
      </c>
      <c r="AW445" s="198"/>
      <c r="AX445" s="200">
        <v>38</v>
      </c>
      <c r="AY445" s="188" t="s">
        <v>4660</v>
      </c>
      <c r="AZ445" s="198">
        <v>2</v>
      </c>
      <c r="BA445" s="198"/>
      <c r="BB445" s="200">
        <v>38</v>
      </c>
      <c r="BC445" s="262" t="s">
        <v>4660</v>
      </c>
      <c r="BD445" s="198">
        <v>2</v>
      </c>
      <c r="BF445" s="269">
        <v>149</v>
      </c>
      <c r="BG445" s="274" t="s">
        <v>5129</v>
      </c>
      <c r="BH445" s="198">
        <v>1</v>
      </c>
    </row>
    <row r="446" spans="30:60" x14ac:dyDescent="0.25">
      <c r="AD446" s="182">
        <v>40</v>
      </c>
      <c r="AE446" s="188" t="s">
        <v>3195</v>
      </c>
      <c r="AF446" s="1">
        <v>2</v>
      </c>
      <c r="AH446" s="182">
        <v>40</v>
      </c>
      <c r="AI446" s="188" t="s">
        <v>1240</v>
      </c>
      <c r="AJ446" s="1">
        <v>2</v>
      </c>
      <c r="AW446" s="198"/>
      <c r="AX446" s="200">
        <v>40</v>
      </c>
      <c r="AY446" s="188" t="s">
        <v>4661</v>
      </c>
      <c r="AZ446" s="198">
        <v>2</v>
      </c>
      <c r="BA446" s="198"/>
      <c r="BB446" s="200">
        <v>40</v>
      </c>
      <c r="BC446" s="262" t="s">
        <v>4661</v>
      </c>
      <c r="BD446" s="198">
        <v>2</v>
      </c>
      <c r="BF446" s="269">
        <v>151</v>
      </c>
      <c r="BG446" s="274" t="s">
        <v>5129</v>
      </c>
      <c r="BH446" s="198">
        <v>1</v>
      </c>
    </row>
    <row r="447" spans="30:60" x14ac:dyDescent="0.25">
      <c r="AD447" s="182">
        <v>42</v>
      </c>
      <c r="AE447" s="188" t="s">
        <v>3196</v>
      </c>
      <c r="AF447" s="1">
        <v>2</v>
      </c>
      <c r="AH447" s="182">
        <v>42</v>
      </c>
      <c r="AI447" s="188" t="s">
        <v>9</v>
      </c>
      <c r="AJ447" s="1">
        <v>2</v>
      </c>
      <c r="AW447" s="198"/>
      <c r="AX447" s="200">
        <v>42</v>
      </c>
      <c r="AY447" s="188" t="s">
        <v>4662</v>
      </c>
      <c r="AZ447" s="198">
        <v>2</v>
      </c>
      <c r="BA447" s="198"/>
      <c r="BB447" s="200">
        <v>42</v>
      </c>
      <c r="BC447" s="262" t="s">
        <v>4662</v>
      </c>
      <c r="BD447" s="198">
        <v>2</v>
      </c>
      <c r="BF447" s="269">
        <v>153</v>
      </c>
      <c r="BG447" s="274" t="s">
        <v>9</v>
      </c>
      <c r="BH447" s="198">
        <v>1</v>
      </c>
    </row>
    <row r="448" spans="30:60" x14ac:dyDescent="0.25">
      <c r="AD448" s="182">
        <v>44</v>
      </c>
      <c r="AE448" s="188" t="s">
        <v>3773</v>
      </c>
      <c r="AF448" s="1">
        <v>2</v>
      </c>
      <c r="AH448" s="182">
        <v>44</v>
      </c>
      <c r="AI448" s="188" t="s">
        <v>1240</v>
      </c>
      <c r="AJ448" s="1">
        <v>2</v>
      </c>
      <c r="AW448" s="198"/>
      <c r="AX448" s="200">
        <v>44</v>
      </c>
      <c r="AY448" s="188" t="s">
        <v>1012</v>
      </c>
      <c r="AZ448" s="198">
        <v>2</v>
      </c>
      <c r="BA448" s="198"/>
      <c r="BB448" s="200">
        <v>44</v>
      </c>
      <c r="BC448" s="262" t="s">
        <v>1012</v>
      </c>
      <c r="BD448" s="198">
        <v>2</v>
      </c>
      <c r="BF448" s="269">
        <v>155</v>
      </c>
      <c r="BG448" s="274" t="s">
        <v>5130</v>
      </c>
      <c r="BH448" s="198">
        <v>1</v>
      </c>
    </row>
    <row r="449" spans="30:60" x14ac:dyDescent="0.25">
      <c r="AD449" s="182">
        <v>46</v>
      </c>
      <c r="AE449" s="188" t="s">
        <v>3197</v>
      </c>
      <c r="AF449" s="1">
        <v>2</v>
      </c>
      <c r="AH449" s="182">
        <v>46</v>
      </c>
      <c r="AI449" s="188" t="s">
        <v>1240</v>
      </c>
      <c r="AJ449" s="1">
        <v>2</v>
      </c>
      <c r="AW449" s="198"/>
      <c r="AX449" s="200">
        <v>46</v>
      </c>
      <c r="AY449" s="188" t="s">
        <v>4663</v>
      </c>
      <c r="AZ449" s="198">
        <v>2</v>
      </c>
      <c r="BA449" s="198"/>
      <c r="BB449" s="200">
        <v>46</v>
      </c>
      <c r="BC449" s="262" t="s">
        <v>4663</v>
      </c>
      <c r="BD449" s="198">
        <v>2</v>
      </c>
      <c r="BF449" s="269">
        <v>157</v>
      </c>
      <c r="BG449" s="274" t="s">
        <v>5130</v>
      </c>
      <c r="BH449" s="198">
        <v>1</v>
      </c>
    </row>
    <row r="450" spans="30:60" x14ac:dyDescent="0.25">
      <c r="AD450" s="182">
        <v>48</v>
      </c>
      <c r="AE450" s="188" t="s">
        <v>3198</v>
      </c>
      <c r="AF450" s="1">
        <v>2</v>
      </c>
      <c r="AH450" s="182">
        <v>48</v>
      </c>
      <c r="AI450" s="188" t="s">
        <v>9</v>
      </c>
      <c r="AJ450" s="1">
        <v>2</v>
      </c>
      <c r="AW450" s="198"/>
      <c r="AX450" s="200">
        <v>48</v>
      </c>
      <c r="AY450" s="188" t="s">
        <v>4664</v>
      </c>
      <c r="AZ450" s="198">
        <v>2</v>
      </c>
      <c r="BA450" s="198"/>
      <c r="BB450" s="200">
        <v>48</v>
      </c>
      <c r="BC450" s="262" t="s">
        <v>4664</v>
      </c>
      <c r="BD450" s="198">
        <v>2</v>
      </c>
      <c r="BF450" s="269">
        <v>159</v>
      </c>
      <c r="BG450" s="274" t="s">
        <v>4969</v>
      </c>
      <c r="BH450" s="198">
        <v>1</v>
      </c>
    </row>
    <row r="451" spans="30:60" x14ac:dyDescent="0.25">
      <c r="AD451" s="182">
        <v>50</v>
      </c>
      <c r="AE451" s="188" t="s">
        <v>3199</v>
      </c>
      <c r="AF451" s="1">
        <v>2</v>
      </c>
      <c r="AH451" s="182">
        <v>50</v>
      </c>
      <c r="AI451" s="188" t="s">
        <v>4165</v>
      </c>
      <c r="AJ451" s="1">
        <v>2</v>
      </c>
      <c r="AW451" s="198"/>
      <c r="AX451" s="200">
        <v>50</v>
      </c>
      <c r="AY451" s="188" t="s">
        <v>4665</v>
      </c>
      <c r="AZ451" s="198">
        <v>2</v>
      </c>
      <c r="BA451" s="198"/>
      <c r="BB451" s="200">
        <v>50</v>
      </c>
      <c r="BC451" s="262" t="s">
        <v>4665</v>
      </c>
      <c r="BD451" s="198">
        <v>2</v>
      </c>
      <c r="BF451" s="269">
        <v>161</v>
      </c>
      <c r="BG451" s="274" t="s">
        <v>9</v>
      </c>
      <c r="BH451" s="198">
        <v>1</v>
      </c>
    </row>
    <row r="452" spans="30:60" x14ac:dyDescent="0.25">
      <c r="AD452" s="182">
        <v>52</v>
      </c>
      <c r="AE452" s="188" t="s">
        <v>3200</v>
      </c>
      <c r="AF452" s="1">
        <v>2</v>
      </c>
      <c r="AH452" s="182">
        <v>52</v>
      </c>
      <c r="AI452" s="188" t="s">
        <v>4166</v>
      </c>
      <c r="AJ452" s="1">
        <v>2</v>
      </c>
      <c r="AW452" s="198"/>
      <c r="AX452" s="200">
        <v>52</v>
      </c>
      <c r="AY452" s="188" t="s">
        <v>4666</v>
      </c>
      <c r="AZ452" s="198">
        <v>2</v>
      </c>
      <c r="BA452" s="198"/>
      <c r="BB452" s="200">
        <v>52</v>
      </c>
      <c r="BC452" s="262" t="s">
        <v>4666</v>
      </c>
      <c r="BD452" s="198">
        <v>2</v>
      </c>
      <c r="BF452" s="269">
        <v>163</v>
      </c>
      <c r="BG452" s="274" t="s">
        <v>9</v>
      </c>
      <c r="BH452" s="198">
        <v>1</v>
      </c>
    </row>
    <row r="453" spans="30:60" x14ac:dyDescent="0.25">
      <c r="AD453" s="182">
        <v>54</v>
      </c>
      <c r="AE453" s="188" t="s">
        <v>3201</v>
      </c>
      <c r="AF453" s="1">
        <v>2</v>
      </c>
      <c r="AH453" s="182">
        <v>54</v>
      </c>
      <c r="AI453" s="188" t="s">
        <v>9</v>
      </c>
      <c r="AJ453" s="1">
        <v>2</v>
      </c>
      <c r="AW453" s="198"/>
      <c r="AX453" s="200">
        <v>54</v>
      </c>
      <c r="AY453" s="188" t="s">
        <v>4667</v>
      </c>
      <c r="AZ453" s="198">
        <v>2</v>
      </c>
      <c r="BA453" s="198"/>
      <c r="BB453" s="200">
        <v>54</v>
      </c>
      <c r="BC453" s="262" t="s">
        <v>4667</v>
      </c>
      <c r="BD453" s="198">
        <v>2</v>
      </c>
      <c r="BF453" s="269">
        <v>165</v>
      </c>
      <c r="BG453" s="274" t="s">
        <v>9</v>
      </c>
      <c r="BH453" s="198">
        <v>1</v>
      </c>
    </row>
    <row r="454" spans="30:60" x14ac:dyDescent="0.25">
      <c r="AD454" s="182">
        <v>56</v>
      </c>
      <c r="AE454" s="188" t="s">
        <v>3202</v>
      </c>
      <c r="AF454" s="1">
        <v>2</v>
      </c>
      <c r="AH454" s="182">
        <v>56</v>
      </c>
      <c r="AI454" s="188" t="s">
        <v>4167</v>
      </c>
      <c r="AJ454" s="1">
        <v>2</v>
      </c>
      <c r="AW454" s="198"/>
      <c r="AX454" s="200">
        <v>56</v>
      </c>
      <c r="AY454" s="188" t="s">
        <v>4668</v>
      </c>
      <c r="AZ454" s="198">
        <v>2</v>
      </c>
      <c r="BA454" s="198"/>
      <c r="BB454" s="200">
        <v>56</v>
      </c>
      <c r="BC454" s="262" t="s">
        <v>4668</v>
      </c>
      <c r="BD454" s="198">
        <v>2</v>
      </c>
      <c r="BF454" s="269">
        <v>167</v>
      </c>
      <c r="BG454" s="274" t="s">
        <v>9</v>
      </c>
      <c r="BH454" s="198">
        <v>1</v>
      </c>
    </row>
    <row r="455" spans="30:60" x14ac:dyDescent="0.25">
      <c r="AD455" s="182">
        <v>58</v>
      </c>
      <c r="AE455" s="188" t="s">
        <v>9</v>
      </c>
      <c r="AF455" s="1">
        <v>2</v>
      </c>
      <c r="AH455" s="182">
        <v>58</v>
      </c>
      <c r="AI455" s="188" t="s">
        <v>4168</v>
      </c>
      <c r="AJ455" s="1">
        <v>2</v>
      </c>
      <c r="AW455" s="198"/>
      <c r="AX455" s="200">
        <v>58</v>
      </c>
      <c r="AY455" s="188" t="s">
        <v>9</v>
      </c>
      <c r="AZ455" s="198">
        <v>2</v>
      </c>
      <c r="BA455" s="198"/>
      <c r="BB455" s="200">
        <v>58</v>
      </c>
      <c r="BC455" s="262" t="s">
        <v>9</v>
      </c>
      <c r="BD455" s="198">
        <v>2</v>
      </c>
      <c r="BF455" s="269">
        <v>169</v>
      </c>
      <c r="BG455" s="274" t="s">
        <v>9</v>
      </c>
      <c r="BH455" s="198">
        <v>1</v>
      </c>
    </row>
    <row r="456" spans="30:60" x14ac:dyDescent="0.25">
      <c r="AD456" s="182">
        <v>60</v>
      </c>
      <c r="AE456" s="188" t="s">
        <v>3203</v>
      </c>
      <c r="AF456" s="1">
        <v>2</v>
      </c>
      <c r="AH456" s="182">
        <v>60</v>
      </c>
      <c r="AI456" s="188" t="s">
        <v>9</v>
      </c>
      <c r="AJ456" s="1">
        <v>2</v>
      </c>
      <c r="AW456" s="198"/>
      <c r="AX456" s="200">
        <v>60</v>
      </c>
      <c r="AY456" s="188" t="s">
        <v>4669</v>
      </c>
      <c r="AZ456" s="198">
        <v>2</v>
      </c>
      <c r="BA456" s="198"/>
      <c r="BB456" s="200">
        <v>60</v>
      </c>
      <c r="BC456" s="262" t="s">
        <v>4670</v>
      </c>
      <c r="BD456" s="198">
        <v>2</v>
      </c>
      <c r="BF456" s="269">
        <v>171</v>
      </c>
      <c r="BG456" s="274" t="s">
        <v>9</v>
      </c>
      <c r="BH456" s="198">
        <v>1</v>
      </c>
    </row>
    <row r="457" spans="30:60" x14ac:dyDescent="0.25">
      <c r="AD457" s="182">
        <v>62</v>
      </c>
      <c r="AE457" s="188" t="s">
        <v>3204</v>
      </c>
      <c r="AF457" s="1">
        <v>2</v>
      </c>
      <c r="AH457" s="182">
        <v>62</v>
      </c>
      <c r="AI457" s="188" t="s">
        <v>4169</v>
      </c>
      <c r="AJ457" s="1">
        <v>2</v>
      </c>
      <c r="AW457" s="198"/>
      <c r="AX457" s="200">
        <v>62</v>
      </c>
      <c r="AY457" s="188" t="s">
        <v>4670</v>
      </c>
      <c r="AZ457" s="198">
        <v>2</v>
      </c>
      <c r="BA457" s="198"/>
      <c r="BB457" s="200">
        <v>62</v>
      </c>
      <c r="BC457" s="262" t="s">
        <v>4669</v>
      </c>
      <c r="BD457" s="198">
        <v>2</v>
      </c>
      <c r="BF457" s="269">
        <v>2</v>
      </c>
      <c r="BG457" s="277" t="s">
        <v>5086</v>
      </c>
      <c r="BH457" s="198">
        <v>2</v>
      </c>
    </row>
    <row r="458" spans="30:60" x14ac:dyDescent="0.25">
      <c r="AD458" s="182">
        <v>64</v>
      </c>
      <c r="AE458" s="188" t="s">
        <v>9</v>
      </c>
      <c r="AF458" s="1">
        <v>2</v>
      </c>
      <c r="AH458" s="182">
        <v>64</v>
      </c>
      <c r="AI458" s="188" t="s">
        <v>4170</v>
      </c>
      <c r="AJ458" s="1">
        <v>2</v>
      </c>
      <c r="AW458" s="198"/>
      <c r="AX458" s="200">
        <v>64</v>
      </c>
      <c r="AY458" s="188" t="s">
        <v>9</v>
      </c>
      <c r="AZ458" s="198">
        <v>2</v>
      </c>
      <c r="BA458" s="198"/>
      <c r="BB458" s="200">
        <v>64</v>
      </c>
      <c r="BC458" s="262" t="s">
        <v>9</v>
      </c>
      <c r="BD458" s="198">
        <v>2</v>
      </c>
      <c r="BF458" s="269">
        <v>4</v>
      </c>
      <c r="BG458" s="277" t="s">
        <v>5087</v>
      </c>
      <c r="BH458" s="198">
        <v>2</v>
      </c>
    </row>
    <row r="459" spans="30:60" x14ac:dyDescent="0.25">
      <c r="AD459" s="182">
        <v>66</v>
      </c>
      <c r="AE459" s="188" t="s">
        <v>3774</v>
      </c>
      <c r="AF459" s="1">
        <v>2</v>
      </c>
      <c r="AH459" s="182">
        <v>66</v>
      </c>
      <c r="AI459" s="188" t="s">
        <v>9</v>
      </c>
      <c r="AJ459" s="1">
        <v>2</v>
      </c>
      <c r="AW459" s="198"/>
      <c r="AX459" s="200">
        <v>66</v>
      </c>
      <c r="AY459" s="188" t="s">
        <v>4671</v>
      </c>
      <c r="AZ459" s="198">
        <v>2</v>
      </c>
      <c r="BA459" s="198"/>
      <c r="BB459" s="200">
        <v>66</v>
      </c>
      <c r="BC459" s="262" t="s">
        <v>4671</v>
      </c>
      <c r="BD459" s="198">
        <v>2</v>
      </c>
      <c r="BF459" s="269">
        <v>6</v>
      </c>
      <c r="BG459" s="277" t="s">
        <v>5088</v>
      </c>
      <c r="BH459" s="198">
        <v>2</v>
      </c>
    </row>
    <row r="460" spans="30:60" x14ac:dyDescent="0.25">
      <c r="AD460" s="182">
        <v>68</v>
      </c>
      <c r="AE460" s="188" t="s">
        <v>3775</v>
      </c>
      <c r="AF460" s="1">
        <v>2</v>
      </c>
      <c r="AH460" s="182">
        <v>68</v>
      </c>
      <c r="AI460" s="188" t="s">
        <v>3836</v>
      </c>
      <c r="AJ460" s="1">
        <v>2</v>
      </c>
      <c r="AW460" s="198"/>
      <c r="AX460" s="200">
        <v>68</v>
      </c>
      <c r="AY460" s="188" t="s">
        <v>4672</v>
      </c>
      <c r="AZ460" s="198">
        <v>2</v>
      </c>
      <c r="BA460" s="198"/>
      <c r="BB460" s="200">
        <v>68</v>
      </c>
      <c r="BC460" s="262" t="s">
        <v>4672</v>
      </c>
      <c r="BD460" s="198">
        <v>2</v>
      </c>
      <c r="BF460" s="269">
        <v>8</v>
      </c>
      <c r="BG460" s="277" t="s">
        <v>5089</v>
      </c>
      <c r="BH460" s="198">
        <v>2</v>
      </c>
    </row>
    <row r="461" spans="30:60" x14ac:dyDescent="0.25">
      <c r="AD461" s="182">
        <v>70</v>
      </c>
      <c r="AE461" s="188" t="s">
        <v>9</v>
      </c>
      <c r="AF461" s="1">
        <v>2</v>
      </c>
      <c r="AH461" s="182">
        <v>70</v>
      </c>
      <c r="AI461" s="188" t="s">
        <v>3784</v>
      </c>
      <c r="AJ461" s="1">
        <v>2</v>
      </c>
      <c r="AW461" s="198"/>
      <c r="AX461" s="200">
        <v>70</v>
      </c>
      <c r="AY461" s="188" t="s">
        <v>9</v>
      </c>
      <c r="AZ461" s="198">
        <v>2</v>
      </c>
      <c r="BA461" s="198"/>
      <c r="BB461" s="200">
        <v>70</v>
      </c>
      <c r="BC461" s="262" t="s">
        <v>9</v>
      </c>
      <c r="BD461" s="198">
        <v>2</v>
      </c>
      <c r="BF461" s="269">
        <v>10</v>
      </c>
      <c r="BG461" s="277" t="s">
        <v>5090</v>
      </c>
      <c r="BH461" s="198">
        <v>2</v>
      </c>
    </row>
    <row r="462" spans="30:60" x14ac:dyDescent="0.25">
      <c r="AD462" s="182">
        <v>72</v>
      </c>
      <c r="AE462" s="188" t="s">
        <v>3144</v>
      </c>
      <c r="AF462" s="1">
        <v>2</v>
      </c>
      <c r="AH462" s="182">
        <v>72</v>
      </c>
      <c r="AI462" s="188" t="s">
        <v>9</v>
      </c>
      <c r="AJ462" s="1">
        <v>2</v>
      </c>
      <c r="AW462" s="198"/>
      <c r="AX462" s="200">
        <v>72</v>
      </c>
      <c r="AY462" s="188" t="s">
        <v>4673</v>
      </c>
      <c r="AZ462" s="198">
        <v>2</v>
      </c>
      <c r="BA462" s="198"/>
      <c r="BB462" s="200">
        <v>72</v>
      </c>
      <c r="BC462" s="262" t="s">
        <v>4673</v>
      </c>
      <c r="BD462" s="198">
        <v>2</v>
      </c>
      <c r="BF462" s="269">
        <v>12</v>
      </c>
      <c r="BG462" s="277" t="s">
        <v>5091</v>
      </c>
      <c r="BH462" s="198">
        <v>2</v>
      </c>
    </row>
    <row r="463" spans="30:60" x14ac:dyDescent="0.25">
      <c r="AD463" s="182">
        <v>74</v>
      </c>
      <c r="AE463" s="188" t="s">
        <v>3145</v>
      </c>
      <c r="AF463" s="1">
        <v>2</v>
      </c>
      <c r="AH463" s="182">
        <v>74</v>
      </c>
      <c r="AI463" s="188" t="s">
        <v>1240</v>
      </c>
      <c r="AJ463" s="1">
        <v>2</v>
      </c>
      <c r="AW463" s="198"/>
      <c r="AX463" s="200">
        <v>74</v>
      </c>
      <c r="AY463" s="188" t="s">
        <v>4674</v>
      </c>
      <c r="AZ463" s="198">
        <v>2</v>
      </c>
      <c r="BA463" s="198"/>
      <c r="BB463" s="200">
        <v>74</v>
      </c>
      <c r="BC463" s="262" t="s">
        <v>4674</v>
      </c>
      <c r="BD463" s="198">
        <v>2</v>
      </c>
      <c r="BF463" s="269">
        <v>14</v>
      </c>
      <c r="BG463" s="277" t="s">
        <v>5092</v>
      </c>
      <c r="BH463" s="198">
        <v>2</v>
      </c>
    </row>
    <row r="464" spans="30:60" x14ac:dyDescent="0.25">
      <c r="AD464" s="182">
        <v>76</v>
      </c>
      <c r="AE464" s="188" t="s">
        <v>3146</v>
      </c>
      <c r="AF464" s="1">
        <v>2</v>
      </c>
      <c r="AH464" s="182">
        <v>76</v>
      </c>
      <c r="AI464" s="188" t="s">
        <v>1240</v>
      </c>
      <c r="AJ464" s="1">
        <v>2</v>
      </c>
      <c r="AW464" s="198"/>
      <c r="AX464" s="200">
        <v>76</v>
      </c>
      <c r="AY464" s="188" t="s">
        <v>4675</v>
      </c>
      <c r="AZ464" s="198">
        <v>2</v>
      </c>
      <c r="BA464" s="198"/>
      <c r="BB464" s="200">
        <v>76</v>
      </c>
      <c r="BC464" s="262" t="s">
        <v>4675</v>
      </c>
      <c r="BD464" s="198">
        <v>2</v>
      </c>
      <c r="BF464" s="269">
        <v>16</v>
      </c>
      <c r="BG464" s="277" t="s">
        <v>5093</v>
      </c>
      <c r="BH464" s="198">
        <v>2</v>
      </c>
    </row>
    <row r="465" spans="30:60" x14ac:dyDescent="0.25">
      <c r="AD465" s="182">
        <v>78</v>
      </c>
      <c r="AE465" s="188" t="s">
        <v>3147</v>
      </c>
      <c r="AF465" s="1">
        <v>2</v>
      </c>
      <c r="AH465" s="182">
        <v>78</v>
      </c>
      <c r="AI465" s="188" t="s">
        <v>9</v>
      </c>
      <c r="AJ465" s="1">
        <v>2</v>
      </c>
      <c r="AW465" s="198"/>
      <c r="AX465" s="200">
        <v>78</v>
      </c>
      <c r="AY465" s="188" t="s">
        <v>4676</v>
      </c>
      <c r="AZ465" s="198">
        <v>2</v>
      </c>
      <c r="BA465" s="198"/>
      <c r="BB465" s="200">
        <v>78</v>
      </c>
      <c r="BC465" s="262" t="s">
        <v>4676</v>
      </c>
      <c r="BD465" s="198">
        <v>2</v>
      </c>
      <c r="BF465" s="269">
        <v>18</v>
      </c>
      <c r="BG465" s="277" t="s">
        <v>5094</v>
      </c>
      <c r="BH465" s="198">
        <v>2</v>
      </c>
    </row>
    <row r="466" spans="30:60" x14ac:dyDescent="0.25">
      <c r="AD466" s="182">
        <v>80</v>
      </c>
      <c r="AE466" s="188" t="s">
        <v>3148</v>
      </c>
      <c r="AF466" s="1">
        <v>2</v>
      </c>
      <c r="AH466" s="182">
        <v>80</v>
      </c>
      <c r="AI466" s="188" t="s">
        <v>1240</v>
      </c>
      <c r="AJ466" s="1">
        <v>2</v>
      </c>
      <c r="AW466" s="198"/>
      <c r="AX466" s="200">
        <v>80</v>
      </c>
      <c r="AY466" s="188" t="s">
        <v>4677</v>
      </c>
      <c r="AZ466" s="198">
        <v>2</v>
      </c>
      <c r="BA466" s="198"/>
      <c r="BB466" s="200">
        <v>80</v>
      </c>
      <c r="BC466" s="262" t="s">
        <v>4677</v>
      </c>
      <c r="BD466" s="198">
        <v>2</v>
      </c>
      <c r="BF466" s="269">
        <v>20</v>
      </c>
      <c r="BG466" s="277" t="s">
        <v>5095</v>
      </c>
      <c r="BH466" s="198">
        <v>2</v>
      </c>
    </row>
    <row r="467" spans="30:60" x14ac:dyDescent="0.25">
      <c r="AD467" s="182">
        <v>82</v>
      </c>
      <c r="AE467" s="188" t="s">
        <v>3149</v>
      </c>
      <c r="AF467" s="1">
        <v>2</v>
      </c>
      <c r="AH467" s="182">
        <v>82</v>
      </c>
      <c r="AI467" s="188" t="s">
        <v>1240</v>
      </c>
      <c r="AJ467" s="1">
        <v>2</v>
      </c>
      <c r="AW467" s="198"/>
      <c r="AX467" s="200">
        <v>82</v>
      </c>
      <c r="AY467" s="188" t="s">
        <v>4678</v>
      </c>
      <c r="AZ467" s="198">
        <v>2</v>
      </c>
      <c r="BA467" s="198"/>
      <c r="BB467" s="200">
        <v>82</v>
      </c>
      <c r="BC467" s="262" t="s">
        <v>4678</v>
      </c>
      <c r="BD467" s="198">
        <v>2</v>
      </c>
      <c r="BF467" s="269">
        <v>22</v>
      </c>
      <c r="BG467" s="277" t="s">
        <v>5096</v>
      </c>
      <c r="BH467" s="198">
        <v>2</v>
      </c>
    </row>
    <row r="468" spans="30:60" x14ac:dyDescent="0.25">
      <c r="AD468" s="182">
        <v>84</v>
      </c>
      <c r="AE468" s="188" t="s">
        <v>3150</v>
      </c>
      <c r="AF468" s="1">
        <v>2</v>
      </c>
      <c r="AH468" s="182">
        <v>84</v>
      </c>
      <c r="AI468" s="188" t="s">
        <v>1240</v>
      </c>
      <c r="AJ468" s="1">
        <v>2</v>
      </c>
      <c r="AW468" s="198"/>
      <c r="AX468" s="200">
        <v>84</v>
      </c>
      <c r="AY468" s="188" t="s">
        <v>1240</v>
      </c>
      <c r="AZ468" s="198">
        <v>2</v>
      </c>
      <c r="BA468" s="198"/>
      <c r="BB468" s="200">
        <v>84</v>
      </c>
      <c r="BC468" s="262" t="s">
        <v>1240</v>
      </c>
      <c r="BD468" s="198">
        <v>2</v>
      </c>
      <c r="BF468" s="269">
        <v>24</v>
      </c>
      <c r="BG468" s="277" t="s">
        <v>5097</v>
      </c>
      <c r="BH468" s="198">
        <v>2</v>
      </c>
    </row>
    <row r="469" spans="30:60" x14ac:dyDescent="0.25">
      <c r="AD469" s="182">
        <v>86</v>
      </c>
      <c r="AE469" s="188" t="s">
        <v>9</v>
      </c>
      <c r="AF469" s="1">
        <v>2</v>
      </c>
      <c r="AH469" s="182">
        <v>86</v>
      </c>
      <c r="AI469" s="188" t="s">
        <v>1240</v>
      </c>
      <c r="AJ469" s="1">
        <v>2</v>
      </c>
      <c r="AW469" s="198"/>
      <c r="AX469" s="200">
        <v>86</v>
      </c>
      <c r="AY469" s="188" t="s">
        <v>9</v>
      </c>
      <c r="AZ469" s="198">
        <v>2</v>
      </c>
      <c r="BA469" s="198"/>
      <c r="BB469" s="200">
        <v>86</v>
      </c>
      <c r="BC469" s="262" t="s">
        <v>9</v>
      </c>
      <c r="BD469" s="198">
        <v>2</v>
      </c>
      <c r="BF469" s="269">
        <v>26</v>
      </c>
      <c r="BG469" s="277" t="s">
        <v>5098</v>
      </c>
      <c r="BH469" s="198">
        <v>2</v>
      </c>
    </row>
    <row r="470" spans="30:60" x14ac:dyDescent="0.25">
      <c r="AD470" s="182">
        <v>88</v>
      </c>
      <c r="AE470" s="188" t="s">
        <v>3776</v>
      </c>
      <c r="AF470" s="1">
        <v>2</v>
      </c>
      <c r="AH470" s="182">
        <v>88</v>
      </c>
      <c r="AI470" s="188" t="s">
        <v>1240</v>
      </c>
      <c r="AJ470" s="1">
        <v>2</v>
      </c>
      <c r="AW470" s="198"/>
      <c r="AX470" s="200">
        <v>88</v>
      </c>
      <c r="AY470" s="188" t="s">
        <v>4679</v>
      </c>
      <c r="AZ470" s="198">
        <v>2</v>
      </c>
      <c r="BA470" s="198"/>
      <c r="BB470" s="200">
        <v>88</v>
      </c>
      <c r="BC470" s="262" t="s">
        <v>4679</v>
      </c>
      <c r="BD470" s="198">
        <v>2</v>
      </c>
      <c r="BF470" s="269">
        <v>28</v>
      </c>
      <c r="BG470" s="277" t="s">
        <v>5099</v>
      </c>
      <c r="BH470" s="198">
        <v>2</v>
      </c>
    </row>
    <row r="471" spans="30:60" x14ac:dyDescent="0.25">
      <c r="AD471" s="182">
        <v>90</v>
      </c>
      <c r="AE471" s="188" t="s">
        <v>3777</v>
      </c>
      <c r="AF471" s="1">
        <v>2</v>
      </c>
      <c r="AH471" s="182">
        <v>90</v>
      </c>
      <c r="AI471" s="188" t="s">
        <v>9</v>
      </c>
      <c r="AJ471" s="1">
        <v>2</v>
      </c>
      <c r="AW471" s="198"/>
      <c r="AX471" s="200">
        <v>90</v>
      </c>
      <c r="AY471" s="188" t="s">
        <v>4680</v>
      </c>
      <c r="AZ471" s="198">
        <v>2</v>
      </c>
      <c r="BA471" s="198"/>
      <c r="BB471" s="200">
        <v>90</v>
      </c>
      <c r="BC471" s="262" t="s">
        <v>4680</v>
      </c>
      <c r="BD471" s="198">
        <v>2</v>
      </c>
      <c r="BF471" s="269">
        <v>30</v>
      </c>
      <c r="BG471" s="277" t="s">
        <v>5131</v>
      </c>
      <c r="BH471" s="198">
        <v>2</v>
      </c>
    </row>
    <row r="472" spans="30:60" x14ac:dyDescent="0.25">
      <c r="AD472" s="182">
        <v>92</v>
      </c>
      <c r="AE472" s="188" t="s">
        <v>3778</v>
      </c>
      <c r="AF472" s="1">
        <v>2</v>
      </c>
      <c r="AH472" s="182">
        <v>92</v>
      </c>
      <c r="AI472" s="188" t="s">
        <v>4171</v>
      </c>
      <c r="AJ472" s="1">
        <v>2</v>
      </c>
      <c r="AW472" s="198"/>
      <c r="AX472" s="200">
        <v>92</v>
      </c>
      <c r="AY472" s="188" t="s">
        <v>4681</v>
      </c>
      <c r="AZ472" s="198">
        <v>2</v>
      </c>
      <c r="BA472" s="198"/>
      <c r="BB472" s="200">
        <v>92</v>
      </c>
      <c r="BC472" s="262" t="s">
        <v>4681</v>
      </c>
      <c r="BD472" s="198">
        <v>2</v>
      </c>
      <c r="BF472" s="269">
        <v>32</v>
      </c>
      <c r="BG472" s="277" t="s">
        <v>5132</v>
      </c>
      <c r="BH472" s="198">
        <v>2</v>
      </c>
    </row>
    <row r="473" spans="30:60" x14ac:dyDescent="0.25">
      <c r="AD473" s="182">
        <v>94</v>
      </c>
      <c r="AE473" s="188" t="s">
        <v>3779</v>
      </c>
      <c r="AF473" s="1">
        <v>2</v>
      </c>
      <c r="AH473" s="182">
        <v>94</v>
      </c>
      <c r="AI473" s="188" t="s">
        <v>4172</v>
      </c>
      <c r="AJ473" s="1">
        <v>2</v>
      </c>
      <c r="AW473" s="198"/>
      <c r="AX473" s="200">
        <v>94</v>
      </c>
      <c r="AY473" s="188" t="s">
        <v>4682</v>
      </c>
      <c r="AZ473" s="198">
        <v>2</v>
      </c>
      <c r="BA473" s="198"/>
      <c r="BB473" s="200">
        <v>94</v>
      </c>
      <c r="BC473" s="262" t="s">
        <v>4682</v>
      </c>
      <c r="BD473" s="198">
        <v>2</v>
      </c>
      <c r="BF473" s="269">
        <v>34</v>
      </c>
      <c r="BG473" s="277" t="s">
        <v>5133</v>
      </c>
      <c r="BH473" s="198">
        <v>2</v>
      </c>
    </row>
    <row r="474" spans="30:60" x14ac:dyDescent="0.25">
      <c r="AD474" s="182">
        <v>96</v>
      </c>
      <c r="AE474" s="188" t="s">
        <v>3155</v>
      </c>
      <c r="AF474" s="1">
        <v>2</v>
      </c>
      <c r="AH474" s="182">
        <v>96</v>
      </c>
      <c r="AI474" s="188" t="s">
        <v>4173</v>
      </c>
      <c r="AJ474" s="1">
        <v>2</v>
      </c>
      <c r="AW474" s="198"/>
      <c r="AX474" s="200">
        <v>96</v>
      </c>
      <c r="AY474" s="188" t="s">
        <v>4683</v>
      </c>
      <c r="AZ474" s="198">
        <v>2</v>
      </c>
      <c r="BA474" s="198"/>
      <c r="BB474" s="200">
        <v>96</v>
      </c>
      <c r="BC474" s="262" t="s">
        <v>4683</v>
      </c>
      <c r="BD474" s="198">
        <v>2</v>
      </c>
      <c r="BF474" s="269">
        <v>36</v>
      </c>
      <c r="BG474" s="277" t="s">
        <v>5133</v>
      </c>
      <c r="BH474" s="198">
        <v>2</v>
      </c>
    </row>
    <row r="475" spans="30:60" x14ac:dyDescent="0.25">
      <c r="AD475" s="182">
        <v>98</v>
      </c>
      <c r="AE475" s="188" t="s">
        <v>3156</v>
      </c>
      <c r="AF475" s="1">
        <v>2</v>
      </c>
      <c r="AH475" s="182">
        <v>98</v>
      </c>
      <c r="AI475" s="188" t="s">
        <v>4174</v>
      </c>
      <c r="AJ475" s="1">
        <v>2</v>
      </c>
      <c r="AW475" s="198"/>
      <c r="AX475" s="200">
        <v>98</v>
      </c>
      <c r="AY475" s="188" t="s">
        <v>4684</v>
      </c>
      <c r="AZ475" s="198">
        <v>2</v>
      </c>
      <c r="BA475" s="198"/>
      <c r="BB475" s="200">
        <v>98</v>
      </c>
      <c r="BC475" s="262" t="s">
        <v>4684</v>
      </c>
      <c r="BD475" s="198">
        <v>2</v>
      </c>
      <c r="BF475" s="269">
        <v>38</v>
      </c>
      <c r="BG475" s="277" t="s">
        <v>5134</v>
      </c>
      <c r="BH475" s="198">
        <v>2</v>
      </c>
    </row>
    <row r="476" spans="30:60" x14ac:dyDescent="0.25">
      <c r="AD476" s="182">
        <v>100</v>
      </c>
      <c r="AE476" s="188" t="s">
        <v>9</v>
      </c>
      <c r="AF476" s="1">
        <v>2</v>
      </c>
      <c r="AH476" s="182">
        <v>100</v>
      </c>
      <c r="AI476" s="188" t="s">
        <v>4175</v>
      </c>
      <c r="AJ476" s="1">
        <v>2</v>
      </c>
      <c r="AW476" s="198"/>
      <c r="AX476" s="200">
        <v>100</v>
      </c>
      <c r="AY476" s="188" t="s">
        <v>9</v>
      </c>
      <c r="AZ476" s="198">
        <v>2</v>
      </c>
      <c r="BA476" s="198"/>
      <c r="BB476" s="200">
        <v>100</v>
      </c>
      <c r="BC476" s="262" t="s">
        <v>9</v>
      </c>
      <c r="BD476" s="198">
        <v>2</v>
      </c>
      <c r="BF476" s="269">
        <v>40</v>
      </c>
      <c r="BG476" s="277" t="s">
        <v>5135</v>
      </c>
      <c r="BH476" s="198">
        <v>2</v>
      </c>
    </row>
    <row r="477" spans="30:60" x14ac:dyDescent="0.25">
      <c r="AD477" s="182">
        <v>102</v>
      </c>
      <c r="AE477" s="188" t="s">
        <v>705</v>
      </c>
      <c r="AF477" s="1">
        <v>2</v>
      </c>
      <c r="AH477" s="182">
        <v>102</v>
      </c>
      <c r="AI477" s="188" t="s">
        <v>4176</v>
      </c>
      <c r="AJ477" s="1">
        <v>2</v>
      </c>
      <c r="AW477" s="198"/>
      <c r="AX477" s="200">
        <v>102</v>
      </c>
      <c r="AY477" s="188" t="s">
        <v>4685</v>
      </c>
      <c r="AZ477" s="198">
        <v>2</v>
      </c>
      <c r="BA477" s="198"/>
      <c r="BB477" s="200">
        <v>102</v>
      </c>
      <c r="BC477" s="262" t="s">
        <v>4685</v>
      </c>
      <c r="BD477" s="198">
        <v>2</v>
      </c>
      <c r="BF477" s="269">
        <v>42</v>
      </c>
      <c r="BG477" s="277" t="s">
        <v>5136</v>
      </c>
      <c r="BH477" s="198">
        <v>2</v>
      </c>
    </row>
    <row r="478" spans="30:60" x14ac:dyDescent="0.25">
      <c r="AD478" s="182">
        <v>104</v>
      </c>
      <c r="AE478" s="188" t="s">
        <v>704</v>
      </c>
      <c r="AF478" s="1">
        <v>2</v>
      </c>
      <c r="AH478" s="182">
        <v>104</v>
      </c>
      <c r="AI478" s="188" t="s">
        <v>4177</v>
      </c>
      <c r="AJ478" s="1">
        <v>2</v>
      </c>
      <c r="AW478" s="198"/>
      <c r="AX478" s="200">
        <v>104</v>
      </c>
      <c r="AY478" s="188" t="s">
        <v>4686</v>
      </c>
      <c r="AZ478" s="198">
        <v>2</v>
      </c>
      <c r="BA478" s="198"/>
      <c r="BB478" s="200">
        <v>104</v>
      </c>
      <c r="BC478" s="262" t="s">
        <v>4686</v>
      </c>
      <c r="BD478" s="198">
        <v>2</v>
      </c>
      <c r="BF478" s="269">
        <v>44</v>
      </c>
      <c r="BG478" s="277" t="s">
        <v>5136</v>
      </c>
      <c r="BH478" s="198">
        <v>2</v>
      </c>
    </row>
    <row r="479" spans="30:60" x14ac:dyDescent="0.25">
      <c r="AD479" s="182">
        <v>106</v>
      </c>
      <c r="AE479" s="188" t="s">
        <v>3157</v>
      </c>
      <c r="AF479" s="1">
        <v>2</v>
      </c>
      <c r="AH479" s="182">
        <v>106</v>
      </c>
      <c r="AI479" s="188" t="s">
        <v>9</v>
      </c>
      <c r="AJ479" s="1">
        <v>2</v>
      </c>
      <c r="AW479" s="198"/>
      <c r="AX479" s="200">
        <v>106</v>
      </c>
      <c r="AY479" s="188" t="s">
        <v>4687</v>
      </c>
      <c r="AZ479" s="198">
        <v>2</v>
      </c>
      <c r="BA479" s="198"/>
      <c r="BB479" s="200">
        <v>106</v>
      </c>
      <c r="BC479" s="262" t="s">
        <v>4687</v>
      </c>
      <c r="BD479" s="198">
        <v>2</v>
      </c>
      <c r="BF479" s="269">
        <v>46</v>
      </c>
      <c r="BG479" s="277" t="s">
        <v>9</v>
      </c>
      <c r="BH479" s="198">
        <v>2</v>
      </c>
    </row>
    <row r="480" spans="30:60" x14ac:dyDescent="0.25">
      <c r="AD480" s="182">
        <v>108</v>
      </c>
      <c r="AE480" s="188" t="s">
        <v>3158</v>
      </c>
      <c r="AF480" s="1">
        <v>2</v>
      </c>
      <c r="AH480" s="182">
        <v>108</v>
      </c>
      <c r="AI480" s="188" t="s">
        <v>4178</v>
      </c>
      <c r="AJ480" s="1">
        <v>2</v>
      </c>
      <c r="AW480" s="198"/>
      <c r="AX480" s="200">
        <v>108</v>
      </c>
      <c r="AY480" s="188" t="s">
        <v>4688</v>
      </c>
      <c r="AZ480" s="198">
        <v>2</v>
      </c>
      <c r="BA480" s="198"/>
      <c r="BB480" s="200">
        <v>108</v>
      </c>
      <c r="BC480" s="262" t="s">
        <v>4688</v>
      </c>
      <c r="BD480" s="198">
        <v>2</v>
      </c>
      <c r="BF480" s="269">
        <v>48</v>
      </c>
      <c r="BG480" s="277" t="s">
        <v>5137</v>
      </c>
      <c r="BH480" s="198">
        <v>2</v>
      </c>
    </row>
    <row r="481" spans="30:60" x14ac:dyDescent="0.25">
      <c r="AD481" s="182">
        <v>110</v>
      </c>
      <c r="AE481" s="188" t="s">
        <v>3159</v>
      </c>
      <c r="AF481" s="1">
        <v>2</v>
      </c>
      <c r="AH481" s="182">
        <v>110</v>
      </c>
      <c r="AI481" s="188" t="s">
        <v>4179</v>
      </c>
      <c r="AJ481" s="1">
        <v>2</v>
      </c>
      <c r="AW481" s="198"/>
      <c r="AX481" s="200">
        <v>110</v>
      </c>
      <c r="AY481" s="188" t="s">
        <v>4689</v>
      </c>
      <c r="AZ481" s="198">
        <v>2</v>
      </c>
      <c r="BA481" s="198"/>
      <c r="BB481" s="200">
        <v>110</v>
      </c>
      <c r="BC481" s="262" t="s">
        <v>4689</v>
      </c>
      <c r="BD481" s="198">
        <v>2</v>
      </c>
      <c r="BF481" s="269">
        <v>50</v>
      </c>
      <c r="BG481" s="277" t="s">
        <v>5137</v>
      </c>
      <c r="BH481" s="198">
        <v>2</v>
      </c>
    </row>
    <row r="482" spans="30:60" x14ac:dyDescent="0.25">
      <c r="AD482" s="182">
        <v>112</v>
      </c>
      <c r="AE482" s="188" t="s">
        <v>3160</v>
      </c>
      <c r="AF482" s="1">
        <v>2</v>
      </c>
      <c r="AH482" s="182">
        <v>112</v>
      </c>
      <c r="AI482" s="188" t="s">
        <v>4180</v>
      </c>
      <c r="AJ482" s="1">
        <v>2</v>
      </c>
      <c r="AW482" s="198"/>
      <c r="AX482" s="200">
        <v>112</v>
      </c>
      <c r="AY482" s="188" t="s">
        <v>4690</v>
      </c>
      <c r="AZ482" s="198">
        <v>2</v>
      </c>
      <c r="BA482" s="198"/>
      <c r="BB482" s="200">
        <v>112</v>
      </c>
      <c r="BC482" s="262" t="s">
        <v>4690</v>
      </c>
      <c r="BD482" s="198">
        <v>2</v>
      </c>
      <c r="BF482" s="269">
        <v>52</v>
      </c>
      <c r="BG482" s="277" t="s">
        <v>9</v>
      </c>
      <c r="BH482" s="198">
        <v>2</v>
      </c>
    </row>
    <row r="483" spans="30:60" x14ac:dyDescent="0.25">
      <c r="AD483" s="182">
        <v>114</v>
      </c>
      <c r="AE483" s="188" t="s">
        <v>3161</v>
      </c>
      <c r="AF483" s="1">
        <v>2</v>
      </c>
      <c r="AH483" s="182">
        <v>114</v>
      </c>
      <c r="AI483" s="188" t="s">
        <v>4181</v>
      </c>
      <c r="AJ483" s="1">
        <v>2</v>
      </c>
      <c r="AW483" s="198"/>
      <c r="AX483" s="200">
        <v>114</v>
      </c>
      <c r="AY483" s="188" t="s">
        <v>4691</v>
      </c>
      <c r="AZ483" s="198">
        <v>2</v>
      </c>
      <c r="BA483" s="198"/>
      <c r="BB483" s="200">
        <v>114</v>
      </c>
      <c r="BC483" s="262" t="s">
        <v>4691</v>
      </c>
      <c r="BD483" s="198">
        <v>2</v>
      </c>
      <c r="BF483" s="269">
        <v>54</v>
      </c>
      <c r="BG483" s="277" t="s">
        <v>5138</v>
      </c>
      <c r="BH483" s="198">
        <v>2</v>
      </c>
    </row>
    <row r="484" spans="30:60" x14ac:dyDescent="0.25">
      <c r="AD484" s="182">
        <v>116</v>
      </c>
      <c r="AE484" s="188" t="s">
        <v>9</v>
      </c>
      <c r="AF484" s="1">
        <v>2</v>
      </c>
      <c r="AH484" s="182">
        <v>116</v>
      </c>
      <c r="AI484" s="188" t="s">
        <v>4182</v>
      </c>
      <c r="AJ484" s="1">
        <v>2</v>
      </c>
      <c r="AW484" s="198"/>
      <c r="AX484" s="200">
        <v>116</v>
      </c>
      <c r="AY484" s="188" t="s">
        <v>9</v>
      </c>
      <c r="AZ484" s="198">
        <v>2</v>
      </c>
      <c r="BA484" s="198"/>
      <c r="BB484" s="200">
        <v>116</v>
      </c>
      <c r="BC484" s="262" t="s">
        <v>9</v>
      </c>
      <c r="BD484" s="198">
        <v>2</v>
      </c>
      <c r="BF484" s="269">
        <v>56</v>
      </c>
      <c r="BG484" s="277" t="s">
        <v>5138</v>
      </c>
      <c r="BH484" s="198">
        <v>2</v>
      </c>
    </row>
    <row r="485" spans="30:60" x14ac:dyDescent="0.25">
      <c r="AD485" s="182">
        <v>118</v>
      </c>
      <c r="AE485" s="188" t="s">
        <v>3162</v>
      </c>
      <c r="AF485" s="1">
        <v>2</v>
      </c>
      <c r="AH485" s="182">
        <v>118</v>
      </c>
      <c r="AI485" s="188" t="s">
        <v>4183</v>
      </c>
      <c r="AJ485" s="1">
        <v>2</v>
      </c>
      <c r="AW485" s="198"/>
      <c r="AX485" s="200">
        <v>118</v>
      </c>
      <c r="AY485" s="188" t="s">
        <v>4692</v>
      </c>
      <c r="AZ485" s="198">
        <v>2</v>
      </c>
      <c r="BA485" s="198"/>
      <c r="BB485" s="200">
        <v>118</v>
      </c>
      <c r="BC485" s="262" t="s">
        <v>4692</v>
      </c>
      <c r="BD485" s="198">
        <v>2</v>
      </c>
      <c r="BF485" s="269">
        <v>58</v>
      </c>
      <c r="BG485" s="277" t="s">
        <v>9</v>
      </c>
      <c r="BH485" s="198">
        <v>2</v>
      </c>
    </row>
    <row r="486" spans="30:60" x14ac:dyDescent="0.25">
      <c r="AD486" s="182">
        <v>120</v>
      </c>
      <c r="AE486" s="188" t="s">
        <v>3163</v>
      </c>
      <c r="AF486" s="1">
        <v>2</v>
      </c>
      <c r="AH486" s="182">
        <v>120</v>
      </c>
      <c r="AI486" s="188" t="s">
        <v>4015</v>
      </c>
      <c r="AJ486" s="1">
        <v>2</v>
      </c>
      <c r="AW486" s="198"/>
      <c r="AX486" s="200">
        <v>120</v>
      </c>
      <c r="AY486" s="188" t="s">
        <v>4693</v>
      </c>
      <c r="AZ486" s="198">
        <v>2</v>
      </c>
      <c r="BA486" s="198"/>
      <c r="BB486" s="200">
        <v>120</v>
      </c>
      <c r="BC486" s="262" t="s">
        <v>4693</v>
      </c>
      <c r="BD486" s="198">
        <v>2</v>
      </c>
      <c r="BF486" s="269">
        <v>60</v>
      </c>
      <c r="BG486" s="277" t="s">
        <v>5139</v>
      </c>
      <c r="BH486" s="198">
        <v>2</v>
      </c>
    </row>
    <row r="487" spans="30:60" x14ac:dyDescent="0.25">
      <c r="AD487" s="182">
        <v>122</v>
      </c>
      <c r="AE487" s="188" t="s">
        <v>3164</v>
      </c>
      <c r="AF487" s="1">
        <v>2</v>
      </c>
      <c r="AH487" s="182">
        <v>122</v>
      </c>
      <c r="AI487" s="188" t="s">
        <v>4184</v>
      </c>
      <c r="AJ487" s="1">
        <v>2</v>
      </c>
      <c r="AW487" s="198"/>
      <c r="AX487" s="200">
        <v>122</v>
      </c>
      <c r="AY487" s="188" t="s">
        <v>4694</v>
      </c>
      <c r="AZ487" s="198">
        <v>2</v>
      </c>
      <c r="BA487" s="198"/>
      <c r="BB487" s="200">
        <v>122</v>
      </c>
      <c r="BC487" s="262" t="s">
        <v>4694</v>
      </c>
      <c r="BD487" s="198">
        <v>2</v>
      </c>
      <c r="BF487" s="269">
        <v>62</v>
      </c>
      <c r="BG487" s="277" t="s">
        <v>5139</v>
      </c>
      <c r="BH487" s="198">
        <v>2</v>
      </c>
    </row>
    <row r="488" spans="30:60" x14ac:dyDescent="0.25">
      <c r="AD488" s="182">
        <v>124</v>
      </c>
      <c r="AE488" s="188" t="s">
        <v>3165</v>
      </c>
      <c r="AF488" s="1">
        <v>2</v>
      </c>
      <c r="AH488" s="182">
        <v>124</v>
      </c>
      <c r="AI488" s="188" t="s">
        <v>4185</v>
      </c>
      <c r="AJ488" s="1">
        <v>2</v>
      </c>
      <c r="AW488" s="198"/>
      <c r="AX488" s="200">
        <v>124</v>
      </c>
      <c r="AY488" s="188" t="s">
        <v>4397</v>
      </c>
      <c r="AZ488" s="198">
        <v>2</v>
      </c>
      <c r="BA488" s="198"/>
      <c r="BB488" s="200">
        <v>124</v>
      </c>
      <c r="BC488" s="262" t="s">
        <v>4397</v>
      </c>
      <c r="BD488" s="198">
        <v>2</v>
      </c>
      <c r="BF488" s="269">
        <v>64</v>
      </c>
      <c r="BG488" s="277" t="s">
        <v>9</v>
      </c>
      <c r="BH488" s="198">
        <v>2</v>
      </c>
    </row>
    <row r="489" spans="30:60" x14ac:dyDescent="0.25">
      <c r="AD489" s="182">
        <v>126</v>
      </c>
      <c r="AE489" s="188" t="s">
        <v>3166</v>
      </c>
      <c r="AF489" s="1">
        <v>2</v>
      </c>
      <c r="AH489" s="182">
        <v>126</v>
      </c>
      <c r="AI489" s="188" t="s">
        <v>4186</v>
      </c>
      <c r="AJ489" s="1">
        <v>2</v>
      </c>
      <c r="AW489" s="198"/>
      <c r="AX489" s="200">
        <v>126</v>
      </c>
      <c r="AY489" s="188" t="s">
        <v>4398</v>
      </c>
      <c r="AZ489" s="198">
        <v>2</v>
      </c>
      <c r="BA489" s="198"/>
      <c r="BB489" s="200">
        <v>126</v>
      </c>
      <c r="BC489" s="262" t="s">
        <v>4398</v>
      </c>
      <c r="BD489" s="198">
        <v>2</v>
      </c>
      <c r="BF489" s="269">
        <v>66</v>
      </c>
      <c r="BG489" s="277" t="s">
        <v>5140</v>
      </c>
      <c r="BH489" s="198">
        <v>2</v>
      </c>
    </row>
    <row r="490" spans="30:60" x14ac:dyDescent="0.25">
      <c r="AD490" s="182">
        <v>128</v>
      </c>
      <c r="AE490" s="188" t="s">
        <v>3167</v>
      </c>
      <c r="AF490" s="1">
        <v>2</v>
      </c>
      <c r="AH490" s="182">
        <v>128</v>
      </c>
      <c r="AI490" s="188" t="s">
        <v>4187</v>
      </c>
      <c r="AJ490" s="1">
        <v>2</v>
      </c>
      <c r="AW490" s="198"/>
      <c r="AX490" s="200">
        <v>128</v>
      </c>
      <c r="AY490" s="188" t="s">
        <v>4399</v>
      </c>
      <c r="AZ490" s="198">
        <v>2</v>
      </c>
      <c r="BA490" s="198"/>
      <c r="BB490" s="200">
        <v>128</v>
      </c>
      <c r="BC490" s="262" t="s">
        <v>4399</v>
      </c>
      <c r="BD490" s="198">
        <v>2</v>
      </c>
      <c r="BF490" s="269">
        <v>68</v>
      </c>
      <c r="BG490" s="277" t="s">
        <v>5140</v>
      </c>
      <c r="BH490" s="198">
        <v>2</v>
      </c>
    </row>
    <row r="491" spans="30:60" x14ac:dyDescent="0.25">
      <c r="AD491" s="182">
        <v>130</v>
      </c>
      <c r="AE491" s="188" t="s">
        <v>9</v>
      </c>
      <c r="AF491" s="1">
        <v>2</v>
      </c>
      <c r="AH491" s="182">
        <v>130</v>
      </c>
      <c r="AI491" s="188" t="s">
        <v>4188</v>
      </c>
      <c r="AJ491" s="1">
        <v>2</v>
      </c>
      <c r="AW491" s="198"/>
      <c r="AX491" s="200">
        <v>130</v>
      </c>
      <c r="AY491" s="188" t="s">
        <v>9</v>
      </c>
      <c r="AZ491" s="198">
        <v>2</v>
      </c>
      <c r="BA491" s="198"/>
      <c r="BB491" s="200">
        <v>130</v>
      </c>
      <c r="BC491" s="262" t="s">
        <v>9</v>
      </c>
      <c r="BD491" s="198">
        <v>2</v>
      </c>
      <c r="BF491" s="269">
        <v>70</v>
      </c>
      <c r="BG491" s="277" t="s">
        <v>9</v>
      </c>
      <c r="BH491" s="198">
        <v>2</v>
      </c>
    </row>
    <row r="492" spans="30:60" x14ac:dyDescent="0.25">
      <c r="AD492" s="182">
        <v>132</v>
      </c>
      <c r="AE492" s="188" t="s">
        <v>3168</v>
      </c>
      <c r="AF492" s="1">
        <v>2</v>
      </c>
      <c r="AH492" s="182">
        <v>132</v>
      </c>
      <c r="AI492" s="188" t="s">
        <v>4189</v>
      </c>
      <c r="AJ492" s="1">
        <v>2</v>
      </c>
      <c r="AW492" s="198"/>
      <c r="AX492" s="200">
        <v>132</v>
      </c>
      <c r="AY492" s="188" t="s">
        <v>4695</v>
      </c>
      <c r="AZ492" s="198">
        <v>2</v>
      </c>
      <c r="BA492" s="198"/>
      <c r="BB492" s="200">
        <v>132</v>
      </c>
      <c r="BC492" s="262" t="s">
        <v>4695</v>
      </c>
      <c r="BD492" s="198">
        <v>2</v>
      </c>
      <c r="BF492" s="269">
        <v>72</v>
      </c>
      <c r="BG492" s="277" t="s">
        <v>5141</v>
      </c>
      <c r="BH492" s="198">
        <v>2</v>
      </c>
    </row>
    <row r="493" spans="30:60" x14ac:dyDescent="0.25">
      <c r="AD493" s="182">
        <v>134</v>
      </c>
      <c r="AE493" s="188" t="s">
        <v>3169</v>
      </c>
      <c r="AF493" s="1">
        <v>2</v>
      </c>
      <c r="AH493" s="182">
        <v>134</v>
      </c>
      <c r="AI493" s="188" t="s">
        <v>9</v>
      </c>
      <c r="AJ493" s="1">
        <v>2</v>
      </c>
      <c r="AW493" s="198"/>
      <c r="AX493" s="200">
        <v>134</v>
      </c>
      <c r="AY493" s="188" t="s">
        <v>4696</v>
      </c>
      <c r="AZ493" s="198">
        <v>2</v>
      </c>
      <c r="BA493" s="198"/>
      <c r="BB493" s="200">
        <v>134</v>
      </c>
      <c r="BC493" s="262" t="s">
        <v>4696</v>
      </c>
      <c r="BD493" s="198">
        <v>2</v>
      </c>
      <c r="BF493" s="269">
        <v>74</v>
      </c>
      <c r="BG493" s="277" t="s">
        <v>5141</v>
      </c>
      <c r="BH493" s="198">
        <v>2</v>
      </c>
    </row>
    <row r="494" spans="30:60" x14ac:dyDescent="0.25">
      <c r="AD494" s="182">
        <v>136</v>
      </c>
      <c r="AE494" s="188" t="s">
        <v>3170</v>
      </c>
      <c r="AF494" s="1">
        <v>2</v>
      </c>
      <c r="AH494" s="182">
        <v>136</v>
      </c>
      <c r="AI494" s="188" t="s">
        <v>4190</v>
      </c>
      <c r="AJ494" s="1">
        <v>2</v>
      </c>
      <c r="AW494" s="198"/>
      <c r="AX494" s="200">
        <v>136</v>
      </c>
      <c r="AY494" s="188" t="s">
        <v>4697</v>
      </c>
      <c r="AZ494" s="198">
        <v>2</v>
      </c>
      <c r="BA494" s="198"/>
      <c r="BB494" s="200">
        <v>136</v>
      </c>
      <c r="BC494" s="262" t="s">
        <v>4697</v>
      </c>
      <c r="BD494" s="198">
        <v>2</v>
      </c>
      <c r="BF494" s="269">
        <v>76</v>
      </c>
      <c r="BG494" s="277" t="s">
        <v>1240</v>
      </c>
      <c r="BH494" s="198">
        <v>2</v>
      </c>
    </row>
    <row r="495" spans="30:60" x14ac:dyDescent="0.25">
      <c r="AD495" s="182">
        <v>138</v>
      </c>
      <c r="AE495" s="188" t="s">
        <v>3171</v>
      </c>
      <c r="AF495" s="1">
        <v>2</v>
      </c>
      <c r="AH495" s="182">
        <v>138</v>
      </c>
      <c r="AI495" s="188" t="s">
        <v>4191</v>
      </c>
      <c r="AJ495" s="1">
        <v>2</v>
      </c>
      <c r="AW495" s="198"/>
      <c r="AX495" s="200">
        <v>138</v>
      </c>
      <c r="AY495" s="188" t="s">
        <v>4698</v>
      </c>
      <c r="AZ495" s="198">
        <v>2</v>
      </c>
      <c r="BA495" s="198"/>
      <c r="BB495" s="200">
        <v>138</v>
      </c>
      <c r="BC495" s="262" t="s">
        <v>4698</v>
      </c>
      <c r="BD495" s="198">
        <v>2</v>
      </c>
      <c r="BF495" s="269">
        <v>78</v>
      </c>
      <c r="BG495" s="277" t="s">
        <v>5142</v>
      </c>
      <c r="BH495" s="198">
        <v>2</v>
      </c>
    </row>
    <row r="496" spans="30:60" x14ac:dyDescent="0.25">
      <c r="AD496" s="182">
        <v>140</v>
      </c>
      <c r="AE496" s="188" t="s">
        <v>3780</v>
      </c>
      <c r="AF496" s="1">
        <v>2</v>
      </c>
      <c r="AH496" s="182">
        <v>140</v>
      </c>
      <c r="AI496" s="188" t="s">
        <v>4192</v>
      </c>
      <c r="AJ496" s="1">
        <v>2</v>
      </c>
      <c r="AW496" s="198"/>
      <c r="AX496" s="200">
        <v>140</v>
      </c>
      <c r="AY496" s="188" t="s">
        <v>4699</v>
      </c>
      <c r="AZ496" s="198">
        <v>2</v>
      </c>
      <c r="BA496" s="198"/>
      <c r="BB496" s="200">
        <v>140</v>
      </c>
      <c r="BC496" s="262" t="s">
        <v>4699</v>
      </c>
      <c r="BD496" s="198">
        <v>2</v>
      </c>
      <c r="BF496" s="269">
        <v>80</v>
      </c>
      <c r="BG496" s="277" t="s">
        <v>5142</v>
      </c>
      <c r="BH496" s="198">
        <v>2</v>
      </c>
    </row>
    <row r="497" spans="29:60" x14ac:dyDescent="0.25">
      <c r="AD497" s="182">
        <v>142</v>
      </c>
      <c r="AE497" s="188" t="s">
        <v>3781</v>
      </c>
      <c r="AF497" s="1">
        <v>2</v>
      </c>
      <c r="AH497" s="182">
        <v>142</v>
      </c>
      <c r="AI497" s="188" t="s">
        <v>4193</v>
      </c>
      <c r="AJ497" s="1">
        <v>2</v>
      </c>
      <c r="AW497" s="198"/>
      <c r="AX497" s="200">
        <v>142</v>
      </c>
      <c r="AY497" s="188" t="s">
        <v>4700</v>
      </c>
      <c r="AZ497" s="198">
        <v>2</v>
      </c>
      <c r="BA497" s="198"/>
      <c r="BB497" s="200">
        <v>142</v>
      </c>
      <c r="BC497" s="262" t="s">
        <v>4700</v>
      </c>
      <c r="BD497" s="198">
        <v>2</v>
      </c>
      <c r="BF497" s="269">
        <v>82</v>
      </c>
      <c r="BG497" s="277" t="s">
        <v>5143</v>
      </c>
      <c r="BH497" s="198">
        <v>2</v>
      </c>
    </row>
    <row r="498" spans="29:60" x14ac:dyDescent="0.25">
      <c r="AD498" s="182">
        <v>144</v>
      </c>
      <c r="AE498" s="188" t="s">
        <v>3174</v>
      </c>
      <c r="AF498" s="1">
        <v>2</v>
      </c>
      <c r="AH498" s="182">
        <v>144</v>
      </c>
      <c r="AI498" s="188" t="s">
        <v>4194</v>
      </c>
      <c r="AJ498" s="1">
        <v>2</v>
      </c>
      <c r="AW498" s="198"/>
      <c r="AX498" s="200">
        <v>144</v>
      </c>
      <c r="AY498" s="188" t="s">
        <v>4701</v>
      </c>
      <c r="AZ498" s="198">
        <v>2</v>
      </c>
      <c r="BA498" s="198"/>
      <c r="BB498" s="200">
        <v>144</v>
      </c>
      <c r="BC498" s="262" t="s">
        <v>4701</v>
      </c>
      <c r="BD498" s="198">
        <v>2</v>
      </c>
      <c r="BF498" s="269">
        <v>84</v>
      </c>
      <c r="BG498" s="277" t="s">
        <v>5144</v>
      </c>
      <c r="BH498" s="198">
        <v>2</v>
      </c>
    </row>
    <row r="499" spans="29:60" x14ac:dyDescent="0.25">
      <c r="AD499" s="182">
        <v>146</v>
      </c>
      <c r="AE499" s="188" t="s">
        <v>9</v>
      </c>
      <c r="AF499" s="1">
        <v>2</v>
      </c>
      <c r="AH499" s="182">
        <v>146</v>
      </c>
      <c r="AI499" s="188" t="s">
        <v>4195</v>
      </c>
      <c r="AJ499" s="1">
        <v>2</v>
      </c>
      <c r="AW499" s="198"/>
      <c r="AX499" s="200">
        <v>146</v>
      </c>
      <c r="AY499" s="188" t="s">
        <v>9</v>
      </c>
      <c r="AZ499" s="198">
        <v>2</v>
      </c>
      <c r="BA499" s="198"/>
      <c r="BB499" s="200">
        <v>146</v>
      </c>
      <c r="BC499" s="262" t="s">
        <v>9</v>
      </c>
      <c r="BD499" s="198">
        <v>2</v>
      </c>
      <c r="BF499" s="269">
        <v>86</v>
      </c>
      <c r="BG499" s="277" t="s">
        <v>5144</v>
      </c>
      <c r="BH499" s="198">
        <v>2</v>
      </c>
    </row>
    <row r="500" spans="29:60" x14ac:dyDescent="0.25">
      <c r="AD500" s="182">
        <v>148</v>
      </c>
      <c r="AE500" s="188" t="s">
        <v>2903</v>
      </c>
      <c r="AF500" s="1">
        <v>2</v>
      </c>
      <c r="AH500" s="182">
        <v>148</v>
      </c>
      <c r="AI500" s="188" t="s">
        <v>9</v>
      </c>
      <c r="AJ500" s="1">
        <v>2</v>
      </c>
      <c r="AW500" s="198"/>
      <c r="AX500" s="200">
        <v>148</v>
      </c>
      <c r="AY500" s="188" t="s">
        <v>1240</v>
      </c>
      <c r="AZ500" s="198">
        <v>2</v>
      </c>
      <c r="BA500" s="198"/>
      <c r="BB500" s="200">
        <v>148</v>
      </c>
      <c r="BC500" s="262" t="s">
        <v>1240</v>
      </c>
      <c r="BD500" s="198">
        <v>2</v>
      </c>
      <c r="BF500" s="269">
        <v>88</v>
      </c>
      <c r="BG500" s="277" t="s">
        <v>5145</v>
      </c>
      <c r="BH500" s="198">
        <v>2</v>
      </c>
    </row>
    <row r="501" spans="29:60" x14ac:dyDescent="0.25">
      <c r="AD501" s="182">
        <v>150</v>
      </c>
      <c r="AE501" s="188" t="s">
        <v>1240</v>
      </c>
      <c r="AF501" s="1">
        <v>2</v>
      </c>
      <c r="AH501" s="182">
        <v>150</v>
      </c>
      <c r="AI501" s="188" t="s">
        <v>4196</v>
      </c>
      <c r="AJ501" s="1">
        <v>2</v>
      </c>
      <c r="AW501" s="198"/>
      <c r="AX501" s="200">
        <v>150</v>
      </c>
      <c r="AY501" s="188" t="s">
        <v>1240</v>
      </c>
      <c r="AZ501" s="198">
        <v>2</v>
      </c>
      <c r="BA501" s="198"/>
      <c r="BB501" s="200">
        <v>150</v>
      </c>
      <c r="BC501" s="262" t="s">
        <v>1240</v>
      </c>
      <c r="BD501" s="198">
        <v>2</v>
      </c>
      <c r="BF501" s="269">
        <v>90</v>
      </c>
      <c r="BG501" s="277" t="s">
        <v>5146</v>
      </c>
      <c r="BH501" s="198">
        <v>2</v>
      </c>
    </row>
    <row r="502" spans="29:60" x14ac:dyDescent="0.25">
      <c r="AD502" s="182">
        <v>152</v>
      </c>
      <c r="AE502" s="188" t="s">
        <v>3232</v>
      </c>
      <c r="AF502" s="1">
        <v>2</v>
      </c>
      <c r="AH502" s="182">
        <v>152</v>
      </c>
      <c r="AI502" s="188" t="s">
        <v>4197</v>
      </c>
      <c r="AJ502" s="1">
        <v>2</v>
      </c>
      <c r="AW502" s="198"/>
      <c r="AX502" s="200">
        <v>152</v>
      </c>
      <c r="AY502" s="188" t="s">
        <v>3232</v>
      </c>
      <c r="AZ502" s="198">
        <v>2</v>
      </c>
      <c r="BA502" s="198"/>
      <c r="BB502" s="200">
        <v>152</v>
      </c>
      <c r="BC502" s="262" t="s">
        <v>3232</v>
      </c>
      <c r="BD502" s="198">
        <v>2</v>
      </c>
      <c r="BF502" s="269">
        <v>92</v>
      </c>
      <c r="BG502" s="277" t="s">
        <v>5146</v>
      </c>
      <c r="BH502" s="198">
        <v>2</v>
      </c>
    </row>
    <row r="503" spans="29:60" x14ac:dyDescent="0.25">
      <c r="AD503" s="182">
        <v>154</v>
      </c>
      <c r="AE503" s="188" t="s">
        <v>9</v>
      </c>
      <c r="AF503" s="1">
        <v>2</v>
      </c>
      <c r="AH503" s="182">
        <v>154</v>
      </c>
      <c r="AI503" s="188" t="s">
        <v>4198</v>
      </c>
      <c r="AJ503" s="1">
        <v>2</v>
      </c>
      <c r="AW503" s="198"/>
      <c r="AX503" s="200">
        <v>154</v>
      </c>
      <c r="AY503" s="188" t="s">
        <v>9</v>
      </c>
      <c r="AZ503" s="198">
        <v>2</v>
      </c>
      <c r="BA503" s="198"/>
      <c r="BB503" s="200">
        <v>154</v>
      </c>
      <c r="BC503" s="262" t="s">
        <v>9</v>
      </c>
      <c r="BD503" s="198">
        <v>2</v>
      </c>
      <c r="BF503" s="269">
        <v>94</v>
      </c>
      <c r="BG503" s="277" t="s">
        <v>9</v>
      </c>
      <c r="BH503" s="198">
        <v>2</v>
      </c>
    </row>
    <row r="504" spans="29:60" x14ac:dyDescent="0.25">
      <c r="AD504" s="182">
        <v>156</v>
      </c>
      <c r="AE504" s="188" t="s">
        <v>9</v>
      </c>
      <c r="AF504" s="1">
        <v>2</v>
      </c>
      <c r="AH504" s="182">
        <v>156</v>
      </c>
      <c r="AI504" s="188" t="s">
        <v>4199</v>
      </c>
      <c r="AJ504" s="1">
        <v>2</v>
      </c>
      <c r="AW504" s="198"/>
      <c r="AX504" s="200">
        <v>156</v>
      </c>
      <c r="AY504" s="188" t="s">
        <v>9</v>
      </c>
      <c r="AZ504" s="198">
        <v>2</v>
      </c>
      <c r="BA504" s="198"/>
      <c r="BB504" s="200">
        <v>156</v>
      </c>
      <c r="BC504" s="262" t="s">
        <v>9</v>
      </c>
      <c r="BD504" s="198">
        <v>2</v>
      </c>
      <c r="BF504" s="269">
        <v>96</v>
      </c>
      <c r="BG504" s="277" t="s">
        <v>5147</v>
      </c>
      <c r="BH504" s="198">
        <v>2</v>
      </c>
    </row>
    <row r="505" spans="29:60" x14ac:dyDescent="0.25">
      <c r="AD505" s="182">
        <v>158</v>
      </c>
      <c r="AE505" s="188" t="s">
        <v>8</v>
      </c>
      <c r="AF505" s="1">
        <v>2</v>
      </c>
      <c r="AH505" s="182">
        <v>158</v>
      </c>
      <c r="AI505" s="188" t="s">
        <v>4200</v>
      </c>
      <c r="AJ505" s="1">
        <v>2</v>
      </c>
      <c r="AW505" s="198"/>
      <c r="AX505" s="200">
        <v>158</v>
      </c>
      <c r="AY505" s="188" t="s">
        <v>4475</v>
      </c>
      <c r="AZ505" s="198">
        <v>2</v>
      </c>
      <c r="BA505" s="198"/>
      <c r="BB505" s="200">
        <v>158</v>
      </c>
      <c r="BC505" s="262" t="s">
        <v>4475</v>
      </c>
      <c r="BD505" s="198">
        <v>2</v>
      </c>
      <c r="BF505" s="269">
        <v>98</v>
      </c>
      <c r="BG505" s="277" t="s">
        <v>5147</v>
      </c>
      <c r="BH505" s="198">
        <v>2</v>
      </c>
    </row>
    <row r="506" spans="29:60" x14ac:dyDescent="0.25">
      <c r="AD506" s="182">
        <v>160</v>
      </c>
      <c r="AE506" s="188" t="s">
        <v>8</v>
      </c>
      <c r="AF506" s="1">
        <v>2</v>
      </c>
      <c r="AH506" s="182">
        <v>160</v>
      </c>
      <c r="AI506" s="188" t="s">
        <v>4201</v>
      </c>
      <c r="AJ506" s="1">
        <v>2</v>
      </c>
      <c r="AW506" s="198"/>
      <c r="AX506" s="200">
        <v>160</v>
      </c>
      <c r="AY506" s="188" t="s">
        <v>4475</v>
      </c>
      <c r="AZ506" s="198">
        <v>2</v>
      </c>
      <c r="BA506" s="198"/>
      <c r="BB506" s="200">
        <v>160</v>
      </c>
      <c r="BC506" s="262" t="s">
        <v>4475</v>
      </c>
      <c r="BD506" s="198">
        <v>2</v>
      </c>
      <c r="BF506" s="269">
        <v>100</v>
      </c>
      <c r="BG506" s="277" t="s">
        <v>4969</v>
      </c>
      <c r="BH506" s="198">
        <v>2</v>
      </c>
    </row>
    <row r="507" spans="29:60" x14ac:dyDescent="0.25">
      <c r="AC507" s="1" t="s">
        <v>3233</v>
      </c>
      <c r="AD507" s="1" t="s">
        <v>267</v>
      </c>
      <c r="AE507" s="1" t="s">
        <v>268</v>
      </c>
      <c r="AF507" s="1" t="s">
        <v>656</v>
      </c>
      <c r="AW507" s="198" t="s">
        <v>3233</v>
      </c>
      <c r="AX507" s="198" t="s">
        <v>267</v>
      </c>
      <c r="AY507" s="198" t="s">
        <v>268</v>
      </c>
      <c r="AZ507" s="198" t="s">
        <v>656</v>
      </c>
      <c r="BA507" s="198" t="s">
        <v>3233</v>
      </c>
      <c r="BB507" s="198" t="s">
        <v>267</v>
      </c>
      <c r="BC507" s="198" t="s">
        <v>268</v>
      </c>
      <c r="BD507" s="198" t="s">
        <v>656</v>
      </c>
      <c r="BF507" s="269">
        <v>102</v>
      </c>
      <c r="BG507" s="277" t="s">
        <v>5148</v>
      </c>
      <c r="BH507" s="198">
        <v>2</v>
      </c>
    </row>
    <row r="508" spans="29:60" x14ac:dyDescent="0.25">
      <c r="AD508" s="182">
        <v>1</v>
      </c>
      <c r="AE508" s="188" t="s">
        <v>2387</v>
      </c>
      <c r="AF508" s="1">
        <v>1</v>
      </c>
      <c r="AW508" s="198"/>
      <c r="AX508" s="200">
        <v>1</v>
      </c>
      <c r="AY508" s="188" t="s">
        <v>4702</v>
      </c>
      <c r="AZ508" s="198">
        <v>1</v>
      </c>
      <c r="BA508" s="198"/>
      <c r="BB508" s="200">
        <v>1</v>
      </c>
      <c r="BC508" s="263" t="s">
        <v>4702</v>
      </c>
      <c r="BD508" s="198">
        <v>1</v>
      </c>
      <c r="BF508" s="269">
        <v>104</v>
      </c>
      <c r="BG508" s="277" t="s">
        <v>5148</v>
      </c>
      <c r="BH508" s="198">
        <v>2</v>
      </c>
    </row>
    <row r="509" spans="29:60" x14ac:dyDescent="0.25">
      <c r="AD509" s="182">
        <v>3</v>
      </c>
      <c r="AE509" s="188" t="s">
        <v>3782</v>
      </c>
      <c r="AF509" s="1">
        <v>1</v>
      </c>
      <c r="AW509" s="198"/>
      <c r="AX509" s="200">
        <v>3</v>
      </c>
      <c r="AY509" s="188" t="s">
        <v>4703</v>
      </c>
      <c r="AZ509" s="198">
        <v>1</v>
      </c>
      <c r="BA509" s="198"/>
      <c r="BB509" s="200">
        <v>3</v>
      </c>
      <c r="BC509" s="263" t="s">
        <v>4703</v>
      </c>
      <c r="BD509" s="198">
        <v>1</v>
      </c>
      <c r="BF509" s="269">
        <v>106</v>
      </c>
      <c r="BG509" s="277" t="s">
        <v>9</v>
      </c>
      <c r="BH509" s="198">
        <v>2</v>
      </c>
    </row>
    <row r="510" spans="29:60" x14ac:dyDescent="0.25">
      <c r="AD510" s="182">
        <v>5</v>
      </c>
      <c r="AE510" s="188" t="s">
        <v>2389</v>
      </c>
      <c r="AF510" s="1">
        <v>1</v>
      </c>
      <c r="AW510" s="198"/>
      <c r="AX510" s="200">
        <v>5</v>
      </c>
      <c r="AY510" s="188" t="s">
        <v>4704</v>
      </c>
      <c r="AZ510" s="198">
        <v>1</v>
      </c>
      <c r="BA510" s="198"/>
      <c r="BB510" s="200">
        <v>5</v>
      </c>
      <c r="BC510" s="263" t="s">
        <v>4704</v>
      </c>
      <c r="BD510" s="198">
        <v>1</v>
      </c>
      <c r="BF510" s="269">
        <v>108</v>
      </c>
      <c r="BG510" s="277" t="s">
        <v>5149</v>
      </c>
      <c r="BH510" s="198">
        <v>2</v>
      </c>
    </row>
    <row r="511" spans="29:60" x14ac:dyDescent="0.25">
      <c r="AD511" s="182">
        <v>7</v>
      </c>
      <c r="AE511" s="188" t="s">
        <v>3783</v>
      </c>
      <c r="AF511" s="1">
        <v>1</v>
      </c>
      <c r="AW511" s="198"/>
      <c r="AX511" s="200">
        <v>7</v>
      </c>
      <c r="AY511" s="188" t="s">
        <v>4705</v>
      </c>
      <c r="AZ511" s="198">
        <v>1</v>
      </c>
      <c r="BA511" s="198"/>
      <c r="BB511" s="200">
        <v>7</v>
      </c>
      <c r="BC511" s="263" t="s">
        <v>4705</v>
      </c>
      <c r="BD511" s="198">
        <v>1</v>
      </c>
      <c r="BF511" s="269">
        <v>110</v>
      </c>
      <c r="BG511" s="277" t="s">
        <v>5149</v>
      </c>
      <c r="BH511" s="198">
        <v>2</v>
      </c>
    </row>
    <row r="512" spans="29:60" x14ac:dyDescent="0.25">
      <c r="AD512" s="182">
        <v>9</v>
      </c>
      <c r="AE512" s="188" t="s">
        <v>9</v>
      </c>
      <c r="AF512" s="1">
        <v>1</v>
      </c>
      <c r="AW512" s="198"/>
      <c r="AX512" s="200">
        <v>9</v>
      </c>
      <c r="AY512" s="188" t="s">
        <v>9</v>
      </c>
      <c r="AZ512" s="198">
        <v>1</v>
      </c>
      <c r="BA512" s="198"/>
      <c r="BB512" s="200">
        <v>9</v>
      </c>
      <c r="BC512" s="263" t="s">
        <v>9</v>
      </c>
      <c r="BD512" s="198">
        <v>1</v>
      </c>
      <c r="BF512" s="269">
        <v>112</v>
      </c>
      <c r="BG512" s="277" t="s">
        <v>9</v>
      </c>
      <c r="BH512" s="198">
        <v>2</v>
      </c>
    </row>
    <row r="513" spans="30:60" x14ac:dyDescent="0.25">
      <c r="AD513" s="182">
        <v>11</v>
      </c>
      <c r="AE513" s="188" t="s">
        <v>3784</v>
      </c>
      <c r="AF513" s="1">
        <v>1</v>
      </c>
      <c r="AW513" s="198"/>
      <c r="AX513" s="200">
        <v>11</v>
      </c>
      <c r="AY513" s="188" t="s">
        <v>4706</v>
      </c>
      <c r="AZ513" s="198">
        <v>1</v>
      </c>
      <c r="BA513" s="198"/>
      <c r="BB513" s="200">
        <v>11</v>
      </c>
      <c r="BC513" s="263" t="s">
        <v>4706</v>
      </c>
      <c r="BD513" s="198">
        <v>1</v>
      </c>
      <c r="BF513" s="269">
        <v>114</v>
      </c>
      <c r="BG513" s="277" t="s">
        <v>5150</v>
      </c>
      <c r="BH513" s="198">
        <v>2</v>
      </c>
    </row>
    <row r="514" spans="30:60" x14ac:dyDescent="0.25">
      <c r="AD514" s="182">
        <v>13</v>
      </c>
      <c r="AE514" s="188" t="s">
        <v>3785</v>
      </c>
      <c r="AF514" s="1">
        <v>1</v>
      </c>
      <c r="AW514" s="198"/>
      <c r="AX514" s="200">
        <v>13</v>
      </c>
      <c r="AY514" s="188" t="s">
        <v>4707</v>
      </c>
      <c r="AZ514" s="198">
        <v>1</v>
      </c>
      <c r="BA514" s="198"/>
      <c r="BB514" s="200">
        <v>13</v>
      </c>
      <c r="BC514" s="263" t="s">
        <v>4707</v>
      </c>
      <c r="BD514" s="198">
        <v>1</v>
      </c>
      <c r="BF514" s="269">
        <v>116</v>
      </c>
      <c r="BG514" s="277" t="s">
        <v>5150</v>
      </c>
      <c r="BH514" s="198">
        <v>2</v>
      </c>
    </row>
    <row r="515" spans="30:60" x14ac:dyDescent="0.25">
      <c r="AD515" s="182">
        <v>15</v>
      </c>
      <c r="AE515" s="188" t="s">
        <v>1240</v>
      </c>
      <c r="AF515" s="1">
        <v>1</v>
      </c>
      <c r="AW515" s="198"/>
      <c r="AX515" s="200">
        <v>15</v>
      </c>
      <c r="AY515" s="188" t="s">
        <v>4513</v>
      </c>
      <c r="AZ515" s="198">
        <v>1</v>
      </c>
      <c r="BA515" s="198"/>
      <c r="BB515" s="200">
        <v>15</v>
      </c>
      <c r="BC515" s="263" t="s">
        <v>4513</v>
      </c>
      <c r="BD515" s="198">
        <v>1</v>
      </c>
      <c r="BF515" s="269">
        <v>118</v>
      </c>
      <c r="BG515" s="277" t="s">
        <v>9</v>
      </c>
      <c r="BH515" s="198">
        <v>2</v>
      </c>
    </row>
    <row r="516" spans="30:60" x14ac:dyDescent="0.25">
      <c r="AD516" s="182">
        <v>17</v>
      </c>
      <c r="AE516" s="188" t="s">
        <v>3786</v>
      </c>
      <c r="AF516" s="1">
        <v>1</v>
      </c>
      <c r="AW516" s="198"/>
      <c r="AX516" s="200">
        <v>17</v>
      </c>
      <c r="AY516" s="188" t="s">
        <v>4708</v>
      </c>
      <c r="AZ516" s="198">
        <v>1</v>
      </c>
      <c r="BA516" s="198"/>
      <c r="BB516" s="200">
        <v>17</v>
      </c>
      <c r="BC516" s="263" t="s">
        <v>4708</v>
      </c>
      <c r="BD516" s="198">
        <v>1</v>
      </c>
      <c r="BF516" s="269">
        <v>120</v>
      </c>
      <c r="BG516" s="277" t="s">
        <v>5151</v>
      </c>
      <c r="BH516" s="198">
        <v>2</v>
      </c>
    </row>
    <row r="517" spans="30:60" x14ac:dyDescent="0.25">
      <c r="AD517" s="182">
        <v>19</v>
      </c>
      <c r="AE517" s="188" t="s">
        <v>3787</v>
      </c>
      <c r="AF517" s="1">
        <v>1</v>
      </c>
      <c r="AW517" s="198"/>
      <c r="AX517" s="200">
        <v>19</v>
      </c>
      <c r="AY517" s="188" t="s">
        <v>4709</v>
      </c>
      <c r="AZ517" s="198">
        <v>1</v>
      </c>
      <c r="BA517" s="198"/>
      <c r="BB517" s="200">
        <v>19</v>
      </c>
      <c r="BC517" s="263" t="s">
        <v>4709</v>
      </c>
      <c r="BD517" s="198">
        <v>1</v>
      </c>
      <c r="BF517" s="269">
        <v>122</v>
      </c>
      <c r="BG517" s="277" t="s">
        <v>5151</v>
      </c>
      <c r="BH517" s="198">
        <v>2</v>
      </c>
    </row>
    <row r="518" spans="30:60" x14ac:dyDescent="0.25">
      <c r="AD518" s="182">
        <v>21</v>
      </c>
      <c r="AE518" s="188" t="s">
        <v>9</v>
      </c>
      <c r="AF518" s="1">
        <v>1</v>
      </c>
      <c r="AW518" s="198"/>
      <c r="AX518" s="200">
        <v>21</v>
      </c>
      <c r="AY518" s="188" t="s">
        <v>9</v>
      </c>
      <c r="AZ518" s="198">
        <v>1</v>
      </c>
      <c r="BA518" s="198"/>
      <c r="BB518" s="200">
        <v>21</v>
      </c>
      <c r="BC518" s="263" t="s">
        <v>9</v>
      </c>
      <c r="BD518" s="198">
        <v>1</v>
      </c>
      <c r="BF518" s="269">
        <v>124</v>
      </c>
      <c r="BG518" s="277" t="s">
        <v>5152</v>
      </c>
      <c r="BH518" s="198">
        <v>2</v>
      </c>
    </row>
    <row r="519" spans="30:60" x14ac:dyDescent="0.25">
      <c r="AD519" s="182">
        <v>23</v>
      </c>
      <c r="AE519" s="188" t="s">
        <v>3788</v>
      </c>
      <c r="AF519" s="1">
        <v>1</v>
      </c>
      <c r="AW519" s="198"/>
      <c r="AX519" s="200">
        <v>23</v>
      </c>
      <c r="AY519" s="188" t="s">
        <v>4710</v>
      </c>
      <c r="AZ519" s="198">
        <v>1</v>
      </c>
      <c r="BA519" s="198"/>
      <c r="BB519" s="200">
        <v>23</v>
      </c>
      <c r="BC519" s="263" t="s">
        <v>4710</v>
      </c>
      <c r="BD519" s="198">
        <v>1</v>
      </c>
      <c r="BF519" s="269">
        <v>126</v>
      </c>
      <c r="BG519" s="277" t="s">
        <v>5153</v>
      </c>
      <c r="BH519" s="198">
        <v>2</v>
      </c>
    </row>
    <row r="520" spans="30:60" x14ac:dyDescent="0.25">
      <c r="AD520" s="182">
        <v>25</v>
      </c>
      <c r="AE520" s="188" t="s">
        <v>3789</v>
      </c>
      <c r="AF520" s="1">
        <v>1</v>
      </c>
      <c r="AW520" s="198"/>
      <c r="AX520" s="200">
        <v>25</v>
      </c>
      <c r="AY520" s="188" t="s">
        <v>4711</v>
      </c>
      <c r="AZ520" s="198">
        <v>1</v>
      </c>
      <c r="BA520" s="198"/>
      <c r="BB520" s="200">
        <v>25</v>
      </c>
      <c r="BC520" s="263" t="s">
        <v>4711</v>
      </c>
      <c r="BD520" s="198">
        <v>1</v>
      </c>
      <c r="BF520" s="269">
        <v>128</v>
      </c>
      <c r="BG520" s="277" t="s">
        <v>5153</v>
      </c>
      <c r="BH520" s="198">
        <v>2</v>
      </c>
    </row>
    <row r="521" spans="30:60" x14ac:dyDescent="0.25">
      <c r="AD521" s="182">
        <v>27</v>
      </c>
      <c r="AE521" s="188" t="s">
        <v>9</v>
      </c>
      <c r="AF521" s="1">
        <v>1</v>
      </c>
      <c r="AW521" s="198"/>
      <c r="AX521" s="200">
        <v>27</v>
      </c>
      <c r="AY521" s="188" t="s">
        <v>9</v>
      </c>
      <c r="AZ521" s="198">
        <v>1</v>
      </c>
      <c r="BA521" s="198"/>
      <c r="BB521" s="200">
        <v>27</v>
      </c>
      <c r="BC521" s="263" t="s">
        <v>9</v>
      </c>
      <c r="BD521" s="198">
        <v>1</v>
      </c>
      <c r="BF521" s="269">
        <v>130</v>
      </c>
      <c r="BG521" s="277" t="s">
        <v>5154</v>
      </c>
      <c r="BH521" s="198">
        <v>2</v>
      </c>
    </row>
    <row r="522" spans="30:60" x14ac:dyDescent="0.25">
      <c r="AD522" s="182">
        <v>29</v>
      </c>
      <c r="AE522" s="188" t="s">
        <v>3790</v>
      </c>
      <c r="AF522" s="1">
        <v>1</v>
      </c>
      <c r="AW522" s="198"/>
      <c r="AX522" s="200">
        <v>29</v>
      </c>
      <c r="AY522" s="188" t="s">
        <v>4712</v>
      </c>
      <c r="AZ522" s="198">
        <v>1</v>
      </c>
      <c r="BA522" s="198"/>
      <c r="BB522" s="200">
        <v>29</v>
      </c>
      <c r="BC522" s="263" t="s">
        <v>4712</v>
      </c>
      <c r="BD522" s="198">
        <v>1</v>
      </c>
      <c r="BF522" s="269">
        <v>132</v>
      </c>
      <c r="BG522" s="277" t="s">
        <v>5155</v>
      </c>
      <c r="BH522" s="198">
        <v>2</v>
      </c>
    </row>
    <row r="523" spans="30:60" x14ac:dyDescent="0.25">
      <c r="AD523" s="182">
        <v>31</v>
      </c>
      <c r="AE523" s="188" t="s">
        <v>3791</v>
      </c>
      <c r="AF523" s="1">
        <v>1</v>
      </c>
      <c r="AW523" s="198"/>
      <c r="AX523" s="200">
        <v>31</v>
      </c>
      <c r="AY523" s="188" t="s">
        <v>4713</v>
      </c>
      <c r="AZ523" s="198">
        <v>1</v>
      </c>
      <c r="BA523" s="198"/>
      <c r="BB523" s="200">
        <v>31</v>
      </c>
      <c r="BC523" s="263" t="s">
        <v>4713</v>
      </c>
      <c r="BD523" s="198">
        <v>1</v>
      </c>
      <c r="BF523" s="269">
        <v>134</v>
      </c>
      <c r="BG523" s="277" t="s">
        <v>5155</v>
      </c>
      <c r="BH523" s="198">
        <v>2</v>
      </c>
    </row>
    <row r="524" spans="30:60" x14ac:dyDescent="0.25">
      <c r="AD524" s="182">
        <v>33</v>
      </c>
      <c r="AE524" s="188" t="s">
        <v>9</v>
      </c>
      <c r="AF524" s="1">
        <v>1</v>
      </c>
      <c r="AW524" s="198"/>
      <c r="AX524" s="200">
        <v>33</v>
      </c>
      <c r="AY524" s="188" t="s">
        <v>9</v>
      </c>
      <c r="AZ524" s="198">
        <v>1</v>
      </c>
      <c r="BA524" s="198"/>
      <c r="BB524" s="200">
        <v>33</v>
      </c>
      <c r="BC524" s="263" t="s">
        <v>9</v>
      </c>
      <c r="BD524" s="198">
        <v>1</v>
      </c>
      <c r="BF524" s="269">
        <v>136</v>
      </c>
      <c r="BG524" s="277" t="s">
        <v>5156</v>
      </c>
      <c r="BH524" s="198">
        <v>2</v>
      </c>
    </row>
    <row r="525" spans="30:60" x14ac:dyDescent="0.25">
      <c r="AD525" s="182">
        <v>35</v>
      </c>
      <c r="AE525" s="188" t="s">
        <v>3792</v>
      </c>
      <c r="AF525" s="1">
        <v>1</v>
      </c>
      <c r="AW525" s="198"/>
      <c r="AX525" s="200">
        <v>35</v>
      </c>
      <c r="AY525" s="188" t="s">
        <v>4714</v>
      </c>
      <c r="AZ525" s="198">
        <v>1</v>
      </c>
      <c r="BA525" s="198"/>
      <c r="BB525" s="200">
        <v>35</v>
      </c>
      <c r="BC525" s="263" t="s">
        <v>4714</v>
      </c>
      <c r="BD525" s="198">
        <v>1</v>
      </c>
      <c r="BF525" s="269">
        <v>138</v>
      </c>
      <c r="BG525" s="277" t="s">
        <v>5157</v>
      </c>
      <c r="BH525" s="198">
        <v>2</v>
      </c>
    </row>
    <row r="526" spans="30:60" x14ac:dyDescent="0.25">
      <c r="AD526" s="182">
        <v>37</v>
      </c>
      <c r="AE526" s="188" t="s">
        <v>3793</v>
      </c>
      <c r="AF526" s="1">
        <v>1</v>
      </c>
      <c r="AW526" s="198"/>
      <c r="AX526" s="200">
        <v>37</v>
      </c>
      <c r="AY526" s="188" t="s">
        <v>4715</v>
      </c>
      <c r="AZ526" s="198">
        <v>1</v>
      </c>
      <c r="BA526" s="198"/>
      <c r="BB526" s="200">
        <v>37</v>
      </c>
      <c r="BC526" s="263" t="s">
        <v>4715</v>
      </c>
      <c r="BD526" s="198">
        <v>1</v>
      </c>
      <c r="BF526" s="269">
        <v>140</v>
      </c>
      <c r="BG526" s="277" t="s">
        <v>5157</v>
      </c>
      <c r="BH526" s="198">
        <v>2</v>
      </c>
    </row>
    <row r="527" spans="30:60" x14ac:dyDescent="0.25">
      <c r="AD527" s="182">
        <v>39</v>
      </c>
      <c r="AE527" s="188" t="s">
        <v>9</v>
      </c>
      <c r="AF527" s="1">
        <v>1</v>
      </c>
      <c r="AW527" s="198"/>
      <c r="AX527" s="200">
        <v>39</v>
      </c>
      <c r="AY527" s="188" t="s">
        <v>9</v>
      </c>
      <c r="AZ527" s="198">
        <v>1</v>
      </c>
      <c r="BA527" s="198"/>
      <c r="BB527" s="200">
        <v>39</v>
      </c>
      <c r="BC527" s="263" t="s">
        <v>9</v>
      </c>
      <c r="BD527" s="198">
        <v>1</v>
      </c>
      <c r="BF527" s="269">
        <v>142</v>
      </c>
      <c r="BG527" s="277" t="s">
        <v>5158</v>
      </c>
      <c r="BH527" s="198">
        <v>2</v>
      </c>
    </row>
    <row r="528" spans="30:60" x14ac:dyDescent="0.25">
      <c r="AD528" s="182">
        <v>41</v>
      </c>
      <c r="AE528" s="188" t="s">
        <v>3794</v>
      </c>
      <c r="AF528" s="1">
        <v>1</v>
      </c>
      <c r="AW528" s="198"/>
      <c r="AX528" s="200">
        <v>41</v>
      </c>
      <c r="AY528" s="188" t="s">
        <v>4716</v>
      </c>
      <c r="AZ528" s="198">
        <v>1</v>
      </c>
      <c r="BA528" s="198"/>
      <c r="BB528" s="200">
        <v>41</v>
      </c>
      <c r="BC528" s="263" t="s">
        <v>4716</v>
      </c>
      <c r="BD528" s="198">
        <v>1</v>
      </c>
      <c r="BF528" s="269">
        <v>144</v>
      </c>
      <c r="BG528" s="277" t="s">
        <v>5159</v>
      </c>
      <c r="BH528" s="198">
        <v>2</v>
      </c>
    </row>
    <row r="529" spans="30:60" x14ac:dyDescent="0.25">
      <c r="AD529" s="182">
        <v>43</v>
      </c>
      <c r="AE529" s="188" t="s">
        <v>3795</v>
      </c>
      <c r="AF529" s="1">
        <v>1</v>
      </c>
      <c r="AW529" s="198"/>
      <c r="AX529" s="200">
        <v>43</v>
      </c>
      <c r="AY529" s="188" t="s">
        <v>4717</v>
      </c>
      <c r="AZ529" s="198">
        <v>1</v>
      </c>
      <c r="BA529" s="198"/>
      <c r="BB529" s="200">
        <v>43</v>
      </c>
      <c r="BC529" s="263" t="s">
        <v>4717</v>
      </c>
      <c r="BD529" s="198">
        <v>1</v>
      </c>
      <c r="BF529" s="269">
        <v>146</v>
      </c>
      <c r="BG529" s="277" t="s">
        <v>5159</v>
      </c>
      <c r="BH529" s="198">
        <v>2</v>
      </c>
    </row>
    <row r="530" spans="30:60" x14ac:dyDescent="0.25">
      <c r="AD530" s="182">
        <v>45</v>
      </c>
      <c r="AE530" s="188" t="s">
        <v>9</v>
      </c>
      <c r="AF530" s="1">
        <v>1</v>
      </c>
      <c r="AW530" s="198"/>
      <c r="AX530" s="200">
        <v>45</v>
      </c>
      <c r="AY530" s="188" t="s">
        <v>9</v>
      </c>
      <c r="AZ530" s="198">
        <v>1</v>
      </c>
      <c r="BA530" s="198"/>
      <c r="BB530" s="200">
        <v>45</v>
      </c>
      <c r="BC530" s="263" t="s">
        <v>9</v>
      </c>
      <c r="BD530" s="198">
        <v>1</v>
      </c>
      <c r="BF530" s="269">
        <v>148</v>
      </c>
      <c r="BG530" s="277" t="s">
        <v>5160</v>
      </c>
      <c r="BH530" s="198">
        <v>2</v>
      </c>
    </row>
    <row r="531" spans="30:60" x14ac:dyDescent="0.25">
      <c r="AD531" s="182">
        <v>47</v>
      </c>
      <c r="AE531" s="188" t="s">
        <v>3796</v>
      </c>
      <c r="AF531" s="1">
        <v>1</v>
      </c>
      <c r="AW531" s="198"/>
      <c r="AX531" s="200">
        <v>47</v>
      </c>
      <c r="AY531" s="188" t="s">
        <v>4718</v>
      </c>
      <c r="AZ531" s="198">
        <v>1</v>
      </c>
      <c r="BA531" s="198"/>
      <c r="BB531" s="200">
        <v>47</v>
      </c>
      <c r="BC531" s="263" t="s">
        <v>4718</v>
      </c>
      <c r="BD531" s="198">
        <v>1</v>
      </c>
      <c r="BF531" s="269">
        <v>150</v>
      </c>
      <c r="BG531" s="277" t="s">
        <v>5161</v>
      </c>
      <c r="BH531" s="198">
        <v>2</v>
      </c>
    </row>
    <row r="532" spans="30:60" x14ac:dyDescent="0.25">
      <c r="AD532" s="182">
        <v>49</v>
      </c>
      <c r="AE532" s="188" t="s">
        <v>3797</v>
      </c>
      <c r="AF532" s="1">
        <v>1</v>
      </c>
      <c r="AW532" s="198"/>
      <c r="AX532" s="200">
        <v>49</v>
      </c>
      <c r="AY532" s="188" t="s">
        <v>4719</v>
      </c>
      <c r="AZ532" s="198">
        <v>1</v>
      </c>
      <c r="BA532" s="198"/>
      <c r="BB532" s="200">
        <v>49</v>
      </c>
      <c r="BC532" s="263" t="s">
        <v>4719</v>
      </c>
      <c r="BD532" s="198">
        <v>1</v>
      </c>
      <c r="BF532" s="269">
        <v>152</v>
      </c>
      <c r="BG532" s="277" t="s">
        <v>5161</v>
      </c>
      <c r="BH532" s="198">
        <v>2</v>
      </c>
    </row>
    <row r="533" spans="30:60" x14ac:dyDescent="0.25">
      <c r="AD533" s="182">
        <v>51</v>
      </c>
      <c r="AE533" s="188" t="s">
        <v>9</v>
      </c>
      <c r="AF533" s="1">
        <v>1</v>
      </c>
      <c r="AW533" s="198"/>
      <c r="AX533" s="200">
        <v>51</v>
      </c>
      <c r="AY533" s="188" t="s">
        <v>9</v>
      </c>
      <c r="AZ533" s="198">
        <v>1</v>
      </c>
      <c r="BA533" s="198"/>
      <c r="BB533" s="200">
        <v>51</v>
      </c>
      <c r="BC533" s="263" t="s">
        <v>9</v>
      </c>
      <c r="BD533" s="198">
        <v>1</v>
      </c>
      <c r="BF533" s="269">
        <v>154</v>
      </c>
      <c r="BG533" s="277" t="s">
        <v>9</v>
      </c>
      <c r="BH533" s="198">
        <v>2</v>
      </c>
    </row>
    <row r="534" spans="30:60" x14ac:dyDescent="0.25">
      <c r="AD534" s="182">
        <v>53</v>
      </c>
      <c r="AE534" s="188" t="s">
        <v>3798</v>
      </c>
      <c r="AF534" s="1">
        <v>1</v>
      </c>
      <c r="AW534" s="198"/>
      <c r="AX534" s="200">
        <v>53</v>
      </c>
      <c r="AY534" s="188" t="s">
        <v>4720</v>
      </c>
      <c r="AZ534" s="198">
        <v>1</v>
      </c>
      <c r="BA534" s="198"/>
      <c r="BB534" s="200">
        <v>53</v>
      </c>
      <c r="BC534" s="263" t="s">
        <v>4720</v>
      </c>
      <c r="BD534" s="198">
        <v>1</v>
      </c>
      <c r="BF534" s="269">
        <v>156</v>
      </c>
      <c r="BG534" s="277" t="s">
        <v>5162</v>
      </c>
      <c r="BH534" s="198">
        <v>2</v>
      </c>
    </row>
    <row r="535" spans="30:60" x14ac:dyDescent="0.25">
      <c r="AD535" s="182">
        <v>55</v>
      </c>
      <c r="AE535" s="188" t="s">
        <v>3799</v>
      </c>
      <c r="AF535" s="1">
        <v>1</v>
      </c>
      <c r="AW535" s="198"/>
      <c r="AX535" s="200">
        <v>55</v>
      </c>
      <c r="AY535" s="188" t="s">
        <v>4721</v>
      </c>
      <c r="AZ535" s="198">
        <v>1</v>
      </c>
      <c r="BA535" s="198"/>
      <c r="BB535" s="200">
        <v>55</v>
      </c>
      <c r="BC535" s="263" t="s">
        <v>4721</v>
      </c>
      <c r="BD535" s="198">
        <v>1</v>
      </c>
      <c r="BF535" s="269">
        <v>158</v>
      </c>
      <c r="BG535" s="277" t="s">
        <v>5162</v>
      </c>
      <c r="BH535" s="198">
        <v>2</v>
      </c>
    </row>
    <row r="536" spans="30:60" x14ac:dyDescent="0.25">
      <c r="AD536" s="182">
        <v>57</v>
      </c>
      <c r="AE536" s="188" t="s">
        <v>9</v>
      </c>
      <c r="AF536" s="1">
        <v>1</v>
      </c>
      <c r="AW536" s="198"/>
      <c r="AX536" s="200">
        <v>57</v>
      </c>
      <c r="AY536" s="188" t="s">
        <v>9</v>
      </c>
      <c r="AZ536" s="198">
        <v>1</v>
      </c>
      <c r="BA536" s="198"/>
      <c r="BB536" s="200">
        <v>57</v>
      </c>
      <c r="BC536" s="263" t="s">
        <v>9</v>
      </c>
      <c r="BD536" s="198">
        <v>1</v>
      </c>
      <c r="BF536" s="269">
        <v>160</v>
      </c>
      <c r="BG536" s="277" t="s">
        <v>4969</v>
      </c>
      <c r="BH536" s="198">
        <v>2</v>
      </c>
    </row>
    <row r="537" spans="30:60" x14ac:dyDescent="0.25">
      <c r="AD537" s="182">
        <v>59</v>
      </c>
      <c r="AE537" s="188" t="s">
        <v>3800</v>
      </c>
      <c r="AF537" s="1">
        <v>1</v>
      </c>
      <c r="AW537" s="198"/>
      <c r="AX537" s="200">
        <v>59</v>
      </c>
      <c r="AY537" s="188" t="s">
        <v>4722</v>
      </c>
      <c r="AZ537" s="198">
        <v>1</v>
      </c>
      <c r="BA537" s="198"/>
      <c r="BB537" s="200">
        <v>59</v>
      </c>
      <c r="BC537" s="263" t="s">
        <v>4722</v>
      </c>
      <c r="BD537" s="198">
        <v>1</v>
      </c>
      <c r="BF537" s="269">
        <v>162</v>
      </c>
      <c r="BG537" s="277" t="s">
        <v>9</v>
      </c>
      <c r="BH537" s="198">
        <v>2</v>
      </c>
    </row>
    <row r="538" spans="30:60" x14ac:dyDescent="0.25">
      <c r="AD538" s="182">
        <v>61</v>
      </c>
      <c r="AE538" s="188" t="s">
        <v>3801</v>
      </c>
      <c r="AF538" s="1">
        <v>1</v>
      </c>
      <c r="AW538" s="198"/>
      <c r="AX538" s="200">
        <v>61</v>
      </c>
      <c r="AY538" s="188" t="s">
        <v>4723</v>
      </c>
      <c r="AZ538" s="198">
        <v>1</v>
      </c>
      <c r="BA538" s="198"/>
      <c r="BB538" s="200">
        <v>61</v>
      </c>
      <c r="BC538" s="263" t="s">
        <v>4723</v>
      </c>
      <c r="BD538" s="198">
        <v>1</v>
      </c>
      <c r="BF538" s="269">
        <v>164</v>
      </c>
      <c r="BG538" s="277" t="s">
        <v>9</v>
      </c>
      <c r="BH538" s="198">
        <v>2</v>
      </c>
    </row>
    <row r="539" spans="30:60" x14ac:dyDescent="0.25">
      <c r="AD539" s="182">
        <v>63</v>
      </c>
      <c r="AE539" s="188" t="s">
        <v>9</v>
      </c>
      <c r="AF539" s="1">
        <v>1</v>
      </c>
      <c r="AW539" s="198"/>
      <c r="AX539" s="200">
        <v>63</v>
      </c>
      <c r="AY539" s="188" t="s">
        <v>9</v>
      </c>
      <c r="AZ539" s="198">
        <v>1</v>
      </c>
      <c r="BA539" s="198"/>
      <c r="BB539" s="200">
        <v>63</v>
      </c>
      <c r="BC539" s="263" t="s">
        <v>9</v>
      </c>
      <c r="BD539" s="198">
        <v>1</v>
      </c>
      <c r="BF539" s="269">
        <v>166</v>
      </c>
      <c r="BG539" s="277" t="s">
        <v>9</v>
      </c>
      <c r="BH539" s="198">
        <v>2</v>
      </c>
    </row>
    <row r="540" spans="30:60" x14ac:dyDescent="0.25">
      <c r="AD540" s="182">
        <v>65</v>
      </c>
      <c r="AE540" s="188" t="s">
        <v>3802</v>
      </c>
      <c r="AF540" s="1">
        <v>1</v>
      </c>
      <c r="AW540" s="198"/>
      <c r="AX540" s="200">
        <v>65</v>
      </c>
      <c r="AY540" s="188" t="s">
        <v>4724</v>
      </c>
      <c r="AZ540" s="198">
        <v>1</v>
      </c>
      <c r="BA540" s="198"/>
      <c r="BB540" s="200">
        <v>65</v>
      </c>
      <c r="BC540" s="263" t="s">
        <v>4724</v>
      </c>
      <c r="BD540" s="198">
        <v>1</v>
      </c>
      <c r="BF540" s="269">
        <v>168</v>
      </c>
      <c r="BG540" s="277" t="s">
        <v>9</v>
      </c>
      <c r="BH540" s="198">
        <v>2</v>
      </c>
    </row>
    <row r="541" spans="30:60" x14ac:dyDescent="0.25">
      <c r="AD541" s="182">
        <v>67</v>
      </c>
      <c r="AE541" s="188" t="s">
        <v>3803</v>
      </c>
      <c r="AF541" s="1">
        <v>1</v>
      </c>
      <c r="AW541" s="198"/>
      <c r="AX541" s="200">
        <v>67</v>
      </c>
      <c r="AY541" s="188" t="s">
        <v>4725</v>
      </c>
      <c r="AZ541" s="198">
        <v>1</v>
      </c>
      <c r="BA541" s="198"/>
      <c r="BB541" s="200">
        <v>67</v>
      </c>
      <c r="BC541" s="263" t="s">
        <v>4725</v>
      </c>
      <c r="BD541" s="198">
        <v>1</v>
      </c>
      <c r="BF541" s="269">
        <v>170</v>
      </c>
      <c r="BG541" s="277" t="s">
        <v>9</v>
      </c>
      <c r="BH541" s="198">
        <v>2</v>
      </c>
    </row>
    <row r="542" spans="30:60" x14ac:dyDescent="0.25">
      <c r="AD542" s="182">
        <v>69</v>
      </c>
      <c r="AE542" s="188" t="s">
        <v>3804</v>
      </c>
      <c r="AF542" s="1">
        <v>1</v>
      </c>
      <c r="AW542" s="198"/>
      <c r="AX542" s="200">
        <v>69</v>
      </c>
      <c r="AY542" s="188" t="s">
        <v>4506</v>
      </c>
      <c r="AZ542" s="198">
        <v>1</v>
      </c>
      <c r="BA542" s="198"/>
      <c r="BB542" s="200">
        <v>69</v>
      </c>
      <c r="BC542" s="263" t="s">
        <v>4506</v>
      </c>
      <c r="BD542" s="198">
        <v>1</v>
      </c>
      <c r="BF542" s="269">
        <v>172</v>
      </c>
      <c r="BG542" s="277" t="s">
        <v>9</v>
      </c>
      <c r="BH542" s="198">
        <v>2</v>
      </c>
    </row>
    <row r="543" spans="30:60" x14ac:dyDescent="0.25">
      <c r="AD543" s="182">
        <v>71</v>
      </c>
      <c r="AE543" s="188" t="s">
        <v>3805</v>
      </c>
      <c r="AF543" s="1">
        <v>1</v>
      </c>
      <c r="AW543" s="198"/>
      <c r="AX543" s="200">
        <v>71</v>
      </c>
      <c r="AY543" s="188" t="s">
        <v>4726</v>
      </c>
      <c r="AZ543" s="198">
        <v>1</v>
      </c>
      <c r="BA543" s="198"/>
      <c r="BB543" s="200">
        <v>71</v>
      </c>
      <c r="BC543" s="263" t="s">
        <v>4726</v>
      </c>
      <c r="BD543" s="198">
        <v>1</v>
      </c>
    </row>
    <row r="544" spans="30:60" x14ac:dyDescent="0.25">
      <c r="AD544" s="182">
        <v>73</v>
      </c>
      <c r="AE544" s="188" t="s">
        <v>3806</v>
      </c>
      <c r="AF544" s="1">
        <v>1</v>
      </c>
      <c r="AW544" s="198"/>
      <c r="AX544" s="200">
        <v>73</v>
      </c>
      <c r="AY544" s="188" t="s">
        <v>4727</v>
      </c>
      <c r="AZ544" s="198">
        <v>1</v>
      </c>
      <c r="BA544" s="198"/>
      <c r="BB544" s="200">
        <v>73</v>
      </c>
      <c r="BC544" s="263" t="s">
        <v>4727</v>
      </c>
      <c r="BD544" s="198">
        <v>1</v>
      </c>
    </row>
    <row r="545" spans="30:56" x14ac:dyDescent="0.25">
      <c r="AD545" s="182">
        <v>75</v>
      </c>
      <c r="AE545" s="188" t="s">
        <v>9</v>
      </c>
      <c r="AF545" s="1">
        <v>1</v>
      </c>
      <c r="AW545" s="198"/>
      <c r="AX545" s="200">
        <v>75</v>
      </c>
      <c r="AY545" s="188" t="s">
        <v>9</v>
      </c>
      <c r="AZ545" s="198">
        <v>1</v>
      </c>
      <c r="BA545" s="198"/>
      <c r="BB545" s="200">
        <v>75</v>
      </c>
      <c r="BC545" s="263" t="s">
        <v>9</v>
      </c>
      <c r="BD545" s="198">
        <v>1</v>
      </c>
    </row>
    <row r="546" spans="30:56" x14ac:dyDescent="0.25">
      <c r="AD546" s="182">
        <v>77</v>
      </c>
      <c r="AE546" s="188" t="s">
        <v>3807</v>
      </c>
      <c r="AF546" s="1">
        <v>1</v>
      </c>
      <c r="AW546" s="198"/>
      <c r="AX546" s="200">
        <v>77</v>
      </c>
      <c r="AY546" s="188" t="s">
        <v>4728</v>
      </c>
      <c r="AZ546" s="198">
        <v>1</v>
      </c>
      <c r="BA546" s="198"/>
      <c r="BB546" s="200">
        <v>77</v>
      </c>
      <c r="BC546" s="263" t="s">
        <v>4728</v>
      </c>
      <c r="BD546" s="198">
        <v>1</v>
      </c>
    </row>
    <row r="547" spans="30:56" x14ac:dyDescent="0.25">
      <c r="AD547" s="182">
        <v>79</v>
      </c>
      <c r="AE547" s="188" t="s">
        <v>3808</v>
      </c>
      <c r="AF547" s="1">
        <v>1</v>
      </c>
      <c r="AW547" s="198"/>
      <c r="AX547" s="200">
        <v>79</v>
      </c>
      <c r="AY547" s="188" t="s">
        <v>4729</v>
      </c>
      <c r="AZ547" s="198">
        <v>1</v>
      </c>
      <c r="BA547" s="198"/>
      <c r="BB547" s="200">
        <v>79</v>
      </c>
      <c r="BC547" s="263" t="s">
        <v>4729</v>
      </c>
      <c r="BD547" s="198">
        <v>1</v>
      </c>
    </row>
    <row r="548" spans="30:56" x14ac:dyDescent="0.25">
      <c r="AD548" s="182">
        <v>81</v>
      </c>
      <c r="AE548" s="188" t="s">
        <v>9</v>
      </c>
      <c r="AF548" s="1">
        <v>1</v>
      </c>
      <c r="AW548" s="198"/>
      <c r="AX548" s="200">
        <v>81</v>
      </c>
      <c r="AY548" s="188" t="s">
        <v>9</v>
      </c>
      <c r="AZ548" s="198">
        <v>1</v>
      </c>
      <c r="BA548" s="198"/>
      <c r="BB548" s="200">
        <v>81</v>
      </c>
      <c r="BC548" s="263" t="s">
        <v>9</v>
      </c>
      <c r="BD548" s="198">
        <v>1</v>
      </c>
    </row>
    <row r="549" spans="30:56" x14ac:dyDescent="0.25">
      <c r="AD549" s="182">
        <v>83</v>
      </c>
      <c r="AE549" s="188" t="s">
        <v>3809</v>
      </c>
      <c r="AF549" s="1">
        <v>1</v>
      </c>
      <c r="AW549" s="198"/>
      <c r="AX549" s="200">
        <v>83</v>
      </c>
      <c r="AY549" s="188" t="s">
        <v>4730</v>
      </c>
      <c r="AZ549" s="198">
        <v>1</v>
      </c>
      <c r="BA549" s="198"/>
      <c r="BB549" s="200">
        <v>83</v>
      </c>
      <c r="BC549" s="263" t="s">
        <v>4730</v>
      </c>
      <c r="BD549" s="198">
        <v>1</v>
      </c>
    </row>
    <row r="550" spans="30:56" x14ac:dyDescent="0.25">
      <c r="AD550" s="182">
        <v>85</v>
      </c>
      <c r="AE550" s="188" t="s">
        <v>3810</v>
      </c>
      <c r="AF550" s="1">
        <v>1</v>
      </c>
      <c r="AW550" s="198"/>
      <c r="AX550" s="200">
        <v>85</v>
      </c>
      <c r="AY550" s="188" t="s">
        <v>4731</v>
      </c>
      <c r="AZ550" s="198">
        <v>1</v>
      </c>
      <c r="BA550" s="198"/>
      <c r="BB550" s="200">
        <v>85</v>
      </c>
      <c r="BC550" s="263" t="s">
        <v>4731</v>
      </c>
      <c r="BD550" s="198">
        <v>1</v>
      </c>
    </row>
    <row r="551" spans="30:56" x14ac:dyDescent="0.25">
      <c r="AD551" s="182">
        <v>87</v>
      </c>
      <c r="AE551" s="188" t="s">
        <v>9</v>
      </c>
      <c r="AF551" s="1">
        <v>1</v>
      </c>
      <c r="AW551" s="198"/>
      <c r="AX551" s="200">
        <v>87</v>
      </c>
      <c r="AY551" s="188" t="s">
        <v>9</v>
      </c>
      <c r="AZ551" s="198">
        <v>1</v>
      </c>
      <c r="BA551" s="198"/>
      <c r="BB551" s="200">
        <v>87</v>
      </c>
      <c r="BC551" s="263" t="s">
        <v>9</v>
      </c>
      <c r="BD551" s="198">
        <v>1</v>
      </c>
    </row>
    <row r="552" spans="30:56" x14ac:dyDescent="0.25">
      <c r="AD552" s="182">
        <v>89</v>
      </c>
      <c r="AE552" s="188" t="s">
        <v>3811</v>
      </c>
      <c r="AF552" s="1">
        <v>1</v>
      </c>
      <c r="AW552" s="198"/>
      <c r="AX552" s="200">
        <v>89</v>
      </c>
      <c r="AY552" s="188" t="s">
        <v>4732</v>
      </c>
      <c r="AZ552" s="198">
        <v>1</v>
      </c>
      <c r="BA552" s="198"/>
      <c r="BB552" s="200">
        <v>89</v>
      </c>
      <c r="BC552" s="263" t="s">
        <v>4732</v>
      </c>
      <c r="BD552" s="198">
        <v>1</v>
      </c>
    </row>
    <row r="553" spans="30:56" x14ac:dyDescent="0.25">
      <c r="AD553" s="182">
        <v>91</v>
      </c>
      <c r="AE553" s="188" t="s">
        <v>3812</v>
      </c>
      <c r="AF553" s="1">
        <v>1</v>
      </c>
      <c r="AW553" s="198"/>
      <c r="AX553" s="200">
        <v>91</v>
      </c>
      <c r="AY553" s="188" t="s">
        <v>4733</v>
      </c>
      <c r="AZ553" s="198">
        <v>1</v>
      </c>
      <c r="BA553" s="198"/>
      <c r="BB553" s="200">
        <v>91</v>
      </c>
      <c r="BC553" s="263" t="s">
        <v>4733</v>
      </c>
      <c r="BD553" s="198">
        <v>1</v>
      </c>
    </row>
    <row r="554" spans="30:56" x14ac:dyDescent="0.25">
      <c r="AD554" s="182">
        <v>93</v>
      </c>
      <c r="AE554" s="188" t="s">
        <v>9</v>
      </c>
      <c r="AF554" s="1">
        <v>1</v>
      </c>
      <c r="AW554" s="198"/>
      <c r="AX554" s="200">
        <v>93</v>
      </c>
      <c r="AY554" s="188" t="s">
        <v>9</v>
      </c>
      <c r="AZ554" s="198">
        <v>1</v>
      </c>
      <c r="BA554" s="198"/>
      <c r="BB554" s="200">
        <v>93</v>
      </c>
      <c r="BC554" s="263" t="s">
        <v>9</v>
      </c>
      <c r="BD554" s="198">
        <v>1</v>
      </c>
    </row>
    <row r="555" spans="30:56" x14ac:dyDescent="0.25">
      <c r="AD555" s="182">
        <v>95</v>
      </c>
      <c r="AE555" s="188" t="s">
        <v>3813</v>
      </c>
      <c r="AF555" s="1">
        <v>1</v>
      </c>
      <c r="AW555" s="198"/>
      <c r="AX555" s="200">
        <v>95</v>
      </c>
      <c r="AY555" s="188" t="s">
        <v>4734</v>
      </c>
      <c r="AZ555" s="198">
        <v>1</v>
      </c>
      <c r="BA555" s="198"/>
      <c r="BB555" s="200">
        <v>95</v>
      </c>
      <c r="BC555" s="263" t="s">
        <v>4734</v>
      </c>
      <c r="BD555" s="198">
        <v>1</v>
      </c>
    </row>
    <row r="556" spans="30:56" x14ac:dyDescent="0.25">
      <c r="AD556" s="182">
        <v>97</v>
      </c>
      <c r="AE556" s="188" t="s">
        <v>3814</v>
      </c>
      <c r="AF556" s="1">
        <v>1</v>
      </c>
      <c r="AW556" s="198"/>
      <c r="AX556" s="200">
        <v>97</v>
      </c>
      <c r="AY556" s="188" t="s">
        <v>4735</v>
      </c>
      <c r="AZ556" s="198">
        <v>1</v>
      </c>
      <c r="BA556" s="198"/>
      <c r="BB556" s="200">
        <v>97</v>
      </c>
      <c r="BC556" s="263" t="s">
        <v>4735</v>
      </c>
      <c r="BD556" s="198">
        <v>1</v>
      </c>
    </row>
    <row r="557" spans="30:56" x14ac:dyDescent="0.25">
      <c r="AD557" s="182">
        <v>99</v>
      </c>
      <c r="AE557" s="188" t="s">
        <v>9</v>
      </c>
      <c r="AF557" s="1">
        <v>1</v>
      </c>
      <c r="AW557" s="198"/>
      <c r="AX557" s="200">
        <v>99</v>
      </c>
      <c r="AY557" s="188" t="s">
        <v>9</v>
      </c>
      <c r="AZ557" s="198">
        <v>1</v>
      </c>
      <c r="BA557" s="198"/>
      <c r="BB557" s="200">
        <v>99</v>
      </c>
      <c r="BC557" s="263" t="s">
        <v>9</v>
      </c>
      <c r="BD557" s="198">
        <v>1</v>
      </c>
    </row>
    <row r="558" spans="30:56" x14ac:dyDescent="0.25">
      <c r="AD558" s="182">
        <v>101</v>
      </c>
      <c r="AE558" s="188" t="s">
        <v>3815</v>
      </c>
      <c r="AF558" s="1">
        <v>1</v>
      </c>
      <c r="AW558" s="198"/>
      <c r="AX558" s="200">
        <v>101</v>
      </c>
      <c r="AY558" s="188" t="s">
        <v>4736</v>
      </c>
      <c r="AZ558" s="198">
        <v>1</v>
      </c>
      <c r="BA558" s="198"/>
      <c r="BB558" s="200">
        <v>101</v>
      </c>
      <c r="BC558" s="263" t="s">
        <v>4736</v>
      </c>
      <c r="BD558" s="198">
        <v>1</v>
      </c>
    </row>
    <row r="559" spans="30:56" x14ac:dyDescent="0.25">
      <c r="AD559" s="182">
        <v>103</v>
      </c>
      <c r="AE559" s="188" t="s">
        <v>3816</v>
      </c>
      <c r="AF559" s="1">
        <v>1</v>
      </c>
      <c r="AW559" s="198"/>
      <c r="AX559" s="200">
        <v>103</v>
      </c>
      <c r="AY559" s="188" t="s">
        <v>4737</v>
      </c>
      <c r="AZ559" s="198">
        <v>1</v>
      </c>
      <c r="BA559" s="198"/>
      <c r="BB559" s="200">
        <v>103</v>
      </c>
      <c r="BC559" s="263" t="s">
        <v>4737</v>
      </c>
      <c r="BD559" s="198">
        <v>1</v>
      </c>
    </row>
    <row r="560" spans="30:56" x14ac:dyDescent="0.25">
      <c r="AD560" s="182">
        <v>105</v>
      </c>
      <c r="AE560" s="188" t="s">
        <v>3804</v>
      </c>
      <c r="AF560" s="1">
        <v>1</v>
      </c>
      <c r="AW560" s="198"/>
      <c r="AX560" s="200">
        <v>105</v>
      </c>
      <c r="AY560" s="188" t="s">
        <v>4506</v>
      </c>
      <c r="AZ560" s="198">
        <v>1</v>
      </c>
      <c r="BA560" s="198"/>
      <c r="BB560" s="200">
        <v>105</v>
      </c>
      <c r="BC560" s="263" t="s">
        <v>4506</v>
      </c>
      <c r="BD560" s="198">
        <v>1</v>
      </c>
    </row>
    <row r="561" spans="30:56" x14ac:dyDescent="0.25">
      <c r="AD561" s="182">
        <v>107</v>
      </c>
      <c r="AE561" s="188" t="s">
        <v>3817</v>
      </c>
      <c r="AF561" s="1">
        <v>1</v>
      </c>
      <c r="AW561" s="198"/>
      <c r="AX561" s="200">
        <v>107</v>
      </c>
      <c r="AY561" s="188" t="s">
        <v>4738</v>
      </c>
      <c r="AZ561" s="198">
        <v>1</v>
      </c>
      <c r="BA561" s="198"/>
      <c r="BB561" s="200">
        <v>107</v>
      </c>
      <c r="BC561" s="263" t="s">
        <v>4738</v>
      </c>
      <c r="BD561" s="198">
        <v>1</v>
      </c>
    </row>
    <row r="562" spans="30:56" x14ac:dyDescent="0.25">
      <c r="AD562" s="182">
        <v>109</v>
      </c>
      <c r="AE562" s="188" t="s">
        <v>3818</v>
      </c>
      <c r="AF562" s="1">
        <v>1</v>
      </c>
      <c r="AW562" s="198"/>
      <c r="AX562" s="200">
        <v>109</v>
      </c>
      <c r="AY562" s="188" t="s">
        <v>4739</v>
      </c>
      <c r="AZ562" s="198">
        <v>1</v>
      </c>
      <c r="BA562" s="198"/>
      <c r="BB562" s="200">
        <v>109</v>
      </c>
      <c r="BC562" s="263" t="s">
        <v>4739</v>
      </c>
      <c r="BD562" s="198">
        <v>1</v>
      </c>
    </row>
    <row r="563" spans="30:56" x14ac:dyDescent="0.25">
      <c r="AD563" s="182">
        <v>111</v>
      </c>
      <c r="AE563" s="188" t="s">
        <v>9</v>
      </c>
      <c r="AF563" s="1">
        <v>1</v>
      </c>
      <c r="AW563" s="198"/>
      <c r="AX563" s="200">
        <v>111</v>
      </c>
      <c r="AY563" s="188" t="s">
        <v>9</v>
      </c>
      <c r="AZ563" s="198">
        <v>1</v>
      </c>
      <c r="BA563" s="198"/>
      <c r="BB563" s="200">
        <v>111</v>
      </c>
      <c r="BC563" s="263" t="s">
        <v>9</v>
      </c>
      <c r="BD563" s="198">
        <v>1</v>
      </c>
    </row>
    <row r="564" spans="30:56" x14ac:dyDescent="0.25">
      <c r="AD564" s="182">
        <v>113</v>
      </c>
      <c r="AE564" s="188" t="s">
        <v>3819</v>
      </c>
      <c r="AF564" s="1">
        <v>1</v>
      </c>
      <c r="AW564" s="198"/>
      <c r="AX564" s="200">
        <v>113</v>
      </c>
      <c r="AY564" s="188" t="s">
        <v>1240</v>
      </c>
      <c r="AZ564" s="198">
        <v>1</v>
      </c>
      <c r="BA564" s="198"/>
      <c r="BB564" s="200">
        <v>113</v>
      </c>
      <c r="BC564" s="263" t="s">
        <v>1240</v>
      </c>
      <c r="BD564" s="198">
        <v>1</v>
      </c>
    </row>
    <row r="565" spans="30:56" x14ac:dyDescent="0.25">
      <c r="AD565" s="182">
        <v>115</v>
      </c>
      <c r="AE565" s="188" t="s">
        <v>3820</v>
      </c>
      <c r="AF565" s="1">
        <v>1</v>
      </c>
      <c r="AW565" s="198"/>
      <c r="AX565" s="200">
        <v>115</v>
      </c>
      <c r="AY565" s="188" t="s">
        <v>1240</v>
      </c>
      <c r="AZ565" s="198">
        <v>1</v>
      </c>
      <c r="BA565" s="198"/>
      <c r="BB565" s="200">
        <v>115</v>
      </c>
      <c r="BC565" s="263" t="s">
        <v>1240</v>
      </c>
      <c r="BD565" s="198">
        <v>1</v>
      </c>
    </row>
    <row r="566" spans="30:56" x14ac:dyDescent="0.25">
      <c r="AD566" s="182">
        <v>117</v>
      </c>
      <c r="AE566" s="188" t="s">
        <v>9</v>
      </c>
      <c r="AF566" s="1">
        <v>1</v>
      </c>
      <c r="AW566" s="198"/>
      <c r="AX566" s="200">
        <v>117</v>
      </c>
      <c r="AY566" s="188" t="s">
        <v>9</v>
      </c>
      <c r="AZ566" s="198">
        <v>1</v>
      </c>
      <c r="BA566" s="198"/>
      <c r="BB566" s="200">
        <v>117</v>
      </c>
      <c r="BC566" s="263" t="s">
        <v>9</v>
      </c>
      <c r="BD566" s="198">
        <v>1</v>
      </c>
    </row>
    <row r="567" spans="30:56" x14ac:dyDescent="0.25">
      <c r="AD567" s="182">
        <v>119</v>
      </c>
      <c r="AE567" s="188" t="s">
        <v>3821</v>
      </c>
      <c r="AF567" s="1">
        <v>1</v>
      </c>
      <c r="AW567" s="198"/>
      <c r="AX567" s="200">
        <v>119</v>
      </c>
      <c r="AY567" s="188" t="s">
        <v>4740</v>
      </c>
      <c r="AZ567" s="198">
        <v>1</v>
      </c>
      <c r="BA567" s="198"/>
      <c r="BB567" s="200">
        <v>119</v>
      </c>
      <c r="BC567" s="263" t="s">
        <v>4740</v>
      </c>
      <c r="BD567" s="198">
        <v>1</v>
      </c>
    </row>
    <row r="568" spans="30:56" x14ac:dyDescent="0.25">
      <c r="AD568" s="182">
        <v>121</v>
      </c>
      <c r="AE568" s="188" t="s">
        <v>3822</v>
      </c>
      <c r="AF568" s="1">
        <v>1</v>
      </c>
      <c r="AW568" s="198"/>
      <c r="AX568" s="200">
        <v>121</v>
      </c>
      <c r="AY568" s="188" t="s">
        <v>4741</v>
      </c>
      <c r="AZ568" s="198">
        <v>1</v>
      </c>
      <c r="BA568" s="198"/>
      <c r="BB568" s="200">
        <v>121</v>
      </c>
      <c r="BC568" s="263" t="s">
        <v>4741</v>
      </c>
      <c r="BD568" s="198">
        <v>1</v>
      </c>
    </row>
    <row r="569" spans="30:56" x14ac:dyDescent="0.25">
      <c r="AD569" s="182">
        <v>123</v>
      </c>
      <c r="AE569" s="188" t="s">
        <v>9</v>
      </c>
      <c r="AF569" s="1">
        <v>1</v>
      </c>
      <c r="AW569" s="198"/>
      <c r="AX569" s="200">
        <v>123</v>
      </c>
      <c r="AY569" s="188" t="s">
        <v>9</v>
      </c>
      <c r="AZ569" s="198">
        <v>1</v>
      </c>
      <c r="BA569" s="198"/>
      <c r="BB569" s="200">
        <v>123</v>
      </c>
      <c r="BC569" s="263" t="s">
        <v>9</v>
      </c>
      <c r="BD569" s="198">
        <v>1</v>
      </c>
    </row>
    <row r="570" spans="30:56" x14ac:dyDescent="0.25">
      <c r="AD570" s="182">
        <v>125</v>
      </c>
      <c r="AE570" s="188" t="s">
        <v>3823</v>
      </c>
      <c r="AF570" s="1">
        <v>1</v>
      </c>
      <c r="AW570" s="198"/>
      <c r="AX570" s="200">
        <v>125</v>
      </c>
      <c r="AY570" s="188" t="s">
        <v>4742</v>
      </c>
      <c r="AZ570" s="198">
        <v>1</v>
      </c>
      <c r="BA570" s="198"/>
      <c r="BB570" s="200">
        <v>125</v>
      </c>
      <c r="BC570" s="263" t="s">
        <v>4742</v>
      </c>
      <c r="BD570" s="198">
        <v>1</v>
      </c>
    </row>
    <row r="571" spans="30:56" x14ac:dyDescent="0.25">
      <c r="AD571" s="182">
        <v>127</v>
      </c>
      <c r="AE571" s="188" t="s">
        <v>3824</v>
      </c>
      <c r="AF571" s="1">
        <v>1</v>
      </c>
      <c r="AW571" s="198"/>
      <c r="AX571" s="200">
        <v>127</v>
      </c>
      <c r="AY571" s="188" t="s">
        <v>4743</v>
      </c>
      <c r="AZ571" s="198">
        <v>1</v>
      </c>
      <c r="BA571" s="198"/>
      <c r="BB571" s="200">
        <v>127</v>
      </c>
      <c r="BC571" s="263" t="s">
        <v>4743</v>
      </c>
      <c r="BD571" s="198">
        <v>1</v>
      </c>
    </row>
    <row r="572" spans="30:56" x14ac:dyDescent="0.25">
      <c r="AD572" s="182">
        <v>129</v>
      </c>
      <c r="AE572" s="188" t="s">
        <v>9</v>
      </c>
      <c r="AF572" s="1">
        <v>1</v>
      </c>
      <c r="AW572" s="198"/>
      <c r="AX572" s="200">
        <v>129</v>
      </c>
      <c r="AY572" s="188" t="s">
        <v>9</v>
      </c>
      <c r="AZ572" s="198">
        <v>1</v>
      </c>
      <c r="BA572" s="198"/>
      <c r="BB572" s="200">
        <v>129</v>
      </c>
      <c r="BC572" s="263" t="s">
        <v>9</v>
      </c>
      <c r="BD572" s="198">
        <v>1</v>
      </c>
    </row>
    <row r="573" spans="30:56" x14ac:dyDescent="0.25">
      <c r="AD573" s="182">
        <v>131</v>
      </c>
      <c r="AE573" s="188" t="s">
        <v>3825</v>
      </c>
      <c r="AF573" s="1">
        <v>1</v>
      </c>
      <c r="AW573" s="198"/>
      <c r="AX573" s="200">
        <v>131</v>
      </c>
      <c r="AY573" s="188" t="s">
        <v>4744</v>
      </c>
      <c r="AZ573" s="198">
        <v>1</v>
      </c>
      <c r="BA573" s="198"/>
      <c r="BB573" s="200">
        <v>131</v>
      </c>
      <c r="BC573" s="263" t="s">
        <v>4744</v>
      </c>
      <c r="BD573" s="198">
        <v>1</v>
      </c>
    </row>
    <row r="574" spans="30:56" x14ac:dyDescent="0.25">
      <c r="AD574" s="182">
        <v>133</v>
      </c>
      <c r="AE574" s="188" t="s">
        <v>3826</v>
      </c>
      <c r="AF574" s="1">
        <v>1</v>
      </c>
      <c r="AW574" s="198"/>
      <c r="AX574" s="200">
        <v>133</v>
      </c>
      <c r="AY574" s="188" t="s">
        <v>4745</v>
      </c>
      <c r="AZ574" s="198">
        <v>1</v>
      </c>
      <c r="BA574" s="198"/>
      <c r="BB574" s="200">
        <v>133</v>
      </c>
      <c r="BC574" s="263" t="s">
        <v>4745</v>
      </c>
      <c r="BD574" s="198">
        <v>1</v>
      </c>
    </row>
    <row r="575" spans="30:56" x14ac:dyDescent="0.25">
      <c r="AD575" s="182">
        <v>135</v>
      </c>
      <c r="AE575" s="188" t="s">
        <v>9</v>
      </c>
      <c r="AF575" s="1">
        <v>1</v>
      </c>
      <c r="AW575" s="198"/>
      <c r="AX575" s="200">
        <v>135</v>
      </c>
      <c r="AY575" s="188" t="s">
        <v>9</v>
      </c>
      <c r="AZ575" s="198">
        <v>1</v>
      </c>
      <c r="BA575" s="198"/>
      <c r="BB575" s="200">
        <v>135</v>
      </c>
      <c r="BC575" s="263" t="s">
        <v>9</v>
      </c>
      <c r="BD575" s="198">
        <v>1</v>
      </c>
    </row>
    <row r="576" spans="30:56" x14ac:dyDescent="0.25">
      <c r="AD576" s="182">
        <v>137</v>
      </c>
      <c r="AE576" s="188" t="s">
        <v>3827</v>
      </c>
      <c r="AF576" s="1">
        <v>1</v>
      </c>
      <c r="AW576" s="198"/>
      <c r="AX576" s="200">
        <v>137</v>
      </c>
      <c r="AY576" s="188" t="s">
        <v>4746</v>
      </c>
      <c r="AZ576" s="198">
        <v>1</v>
      </c>
      <c r="BA576" s="198"/>
      <c r="BB576" s="200">
        <v>137</v>
      </c>
      <c r="BC576" s="263" t="s">
        <v>4746</v>
      </c>
      <c r="BD576" s="198">
        <v>1</v>
      </c>
    </row>
    <row r="577" spans="30:56" x14ac:dyDescent="0.25">
      <c r="AD577" s="182">
        <v>139</v>
      </c>
      <c r="AE577" s="188" t="s">
        <v>3828</v>
      </c>
      <c r="AF577" s="1">
        <v>1</v>
      </c>
      <c r="AW577" s="198"/>
      <c r="AX577" s="200">
        <v>139</v>
      </c>
      <c r="AY577" s="188" t="s">
        <v>4747</v>
      </c>
      <c r="AZ577" s="198">
        <v>1</v>
      </c>
      <c r="BA577" s="198"/>
      <c r="BB577" s="200">
        <v>139</v>
      </c>
      <c r="BC577" s="263" t="s">
        <v>4747</v>
      </c>
      <c r="BD577" s="198">
        <v>1</v>
      </c>
    </row>
    <row r="578" spans="30:56" x14ac:dyDescent="0.25">
      <c r="AD578" s="182">
        <v>141</v>
      </c>
      <c r="AE578" s="188" t="s">
        <v>9</v>
      </c>
      <c r="AF578" s="1">
        <v>1</v>
      </c>
      <c r="AW578" s="198"/>
      <c r="AX578" s="200">
        <v>141</v>
      </c>
      <c r="AY578" s="188" t="s">
        <v>9</v>
      </c>
      <c r="AZ578" s="198">
        <v>1</v>
      </c>
      <c r="BA578" s="198"/>
      <c r="BB578" s="200">
        <v>141</v>
      </c>
      <c r="BC578" s="263" t="s">
        <v>9</v>
      </c>
      <c r="BD578" s="198">
        <v>1</v>
      </c>
    </row>
    <row r="579" spans="30:56" x14ac:dyDescent="0.25">
      <c r="AD579" s="182">
        <v>143</v>
      </c>
      <c r="AE579" s="188" t="s">
        <v>3829</v>
      </c>
      <c r="AF579" s="1">
        <v>1</v>
      </c>
      <c r="AW579" s="198"/>
      <c r="AX579" s="200">
        <v>143</v>
      </c>
      <c r="AY579" s="188" t="s">
        <v>4748</v>
      </c>
      <c r="AZ579" s="198">
        <v>1</v>
      </c>
      <c r="BA579" s="198"/>
      <c r="BB579" s="200">
        <v>143</v>
      </c>
      <c r="BC579" s="263" t="s">
        <v>4748</v>
      </c>
      <c r="BD579" s="198">
        <v>1</v>
      </c>
    </row>
    <row r="580" spans="30:56" x14ac:dyDescent="0.25">
      <c r="AD580" s="182">
        <v>145</v>
      </c>
      <c r="AE580" s="188" t="s">
        <v>3830</v>
      </c>
      <c r="AF580" s="1">
        <v>1</v>
      </c>
      <c r="AW580" s="198"/>
      <c r="AX580" s="200">
        <v>145</v>
      </c>
      <c r="AY580" s="188" t="s">
        <v>4749</v>
      </c>
      <c r="AZ580" s="198">
        <v>1</v>
      </c>
      <c r="BA580" s="198"/>
      <c r="BB580" s="200">
        <v>145</v>
      </c>
      <c r="BC580" s="263" t="s">
        <v>4749</v>
      </c>
      <c r="BD580" s="198">
        <v>1</v>
      </c>
    </row>
    <row r="581" spans="30:56" x14ac:dyDescent="0.25">
      <c r="AD581" s="182">
        <v>147</v>
      </c>
      <c r="AE581" s="188" t="s">
        <v>9</v>
      </c>
      <c r="AF581" s="1">
        <v>1</v>
      </c>
      <c r="AW581" s="198"/>
      <c r="AX581" s="200">
        <v>147</v>
      </c>
      <c r="AY581" s="188" t="s">
        <v>9</v>
      </c>
      <c r="AZ581" s="198">
        <v>1</v>
      </c>
      <c r="BA581" s="198"/>
      <c r="BB581" s="200">
        <v>147</v>
      </c>
      <c r="BC581" s="263" t="s">
        <v>9</v>
      </c>
      <c r="BD581" s="198">
        <v>1</v>
      </c>
    </row>
    <row r="582" spans="30:56" x14ac:dyDescent="0.25">
      <c r="AD582" s="182">
        <v>149</v>
      </c>
      <c r="AE582" s="188" t="s">
        <v>3831</v>
      </c>
      <c r="AF582" s="1">
        <v>1</v>
      </c>
      <c r="AW582" s="198"/>
      <c r="AX582" s="200">
        <v>149</v>
      </c>
      <c r="AY582" s="188" t="s">
        <v>4750</v>
      </c>
      <c r="AZ582" s="198">
        <v>1</v>
      </c>
      <c r="BA582" s="198"/>
      <c r="BB582" s="200">
        <v>149</v>
      </c>
      <c r="BC582" s="263" t="s">
        <v>4750</v>
      </c>
      <c r="BD582" s="198">
        <v>1</v>
      </c>
    </row>
    <row r="583" spans="30:56" x14ac:dyDescent="0.25">
      <c r="AD583" s="182">
        <v>151</v>
      </c>
      <c r="AE583" s="188" t="s">
        <v>3832</v>
      </c>
      <c r="AF583" s="1">
        <v>1</v>
      </c>
      <c r="AW583" s="198"/>
      <c r="AX583" s="200">
        <v>151</v>
      </c>
      <c r="AY583" s="188" t="s">
        <v>4751</v>
      </c>
      <c r="AZ583" s="198">
        <v>1</v>
      </c>
      <c r="BA583" s="198"/>
      <c r="BB583" s="200">
        <v>151</v>
      </c>
      <c r="BC583" s="263" t="s">
        <v>4751</v>
      </c>
      <c r="BD583" s="198">
        <v>1</v>
      </c>
    </row>
    <row r="584" spans="30:56" x14ac:dyDescent="0.25">
      <c r="AD584" s="182">
        <v>153</v>
      </c>
      <c r="AE584" s="188" t="s">
        <v>9</v>
      </c>
      <c r="AF584" s="1">
        <v>1</v>
      </c>
      <c r="AW584" s="198"/>
      <c r="AX584" s="200">
        <v>153</v>
      </c>
      <c r="AY584" s="188" t="s">
        <v>9</v>
      </c>
      <c r="AZ584" s="198">
        <v>1</v>
      </c>
      <c r="BA584" s="198"/>
      <c r="BB584" s="200">
        <v>153</v>
      </c>
      <c r="BC584" s="263" t="s">
        <v>9</v>
      </c>
      <c r="BD584" s="198">
        <v>1</v>
      </c>
    </row>
    <row r="585" spans="30:56" x14ac:dyDescent="0.25">
      <c r="AD585" s="182">
        <v>155</v>
      </c>
      <c r="AE585" s="188" t="s">
        <v>1240</v>
      </c>
      <c r="AF585" s="1">
        <v>1</v>
      </c>
      <c r="AW585" s="198"/>
      <c r="AX585" s="200">
        <v>155</v>
      </c>
      <c r="AY585" s="188" t="s">
        <v>1240</v>
      </c>
      <c r="AZ585" s="198">
        <v>1</v>
      </c>
      <c r="BA585" s="198"/>
      <c r="BB585" s="200">
        <v>155</v>
      </c>
      <c r="BC585" s="263" t="s">
        <v>1240</v>
      </c>
      <c r="BD585" s="198">
        <v>1</v>
      </c>
    </row>
    <row r="586" spans="30:56" x14ac:dyDescent="0.25">
      <c r="AD586" s="182">
        <v>157</v>
      </c>
      <c r="AE586" s="188" t="s">
        <v>1240</v>
      </c>
      <c r="AF586" s="1">
        <v>1</v>
      </c>
      <c r="AW586" s="198"/>
      <c r="AX586" s="200">
        <v>157</v>
      </c>
      <c r="AY586" s="188" t="s">
        <v>1240</v>
      </c>
      <c r="AZ586" s="198">
        <v>1</v>
      </c>
      <c r="BA586" s="198"/>
      <c r="BB586" s="200">
        <v>157</v>
      </c>
      <c r="BC586" s="263" t="s">
        <v>1240</v>
      </c>
      <c r="BD586" s="198">
        <v>1</v>
      </c>
    </row>
    <row r="587" spans="30:56" x14ac:dyDescent="0.25">
      <c r="AD587" s="182">
        <v>159</v>
      </c>
      <c r="AE587" s="188" t="s">
        <v>1240</v>
      </c>
      <c r="AF587" s="1">
        <v>1</v>
      </c>
      <c r="AW587" s="198"/>
      <c r="AX587" s="200">
        <v>159</v>
      </c>
      <c r="AY587" s="188" t="s">
        <v>1240</v>
      </c>
      <c r="AZ587" s="198">
        <v>1</v>
      </c>
      <c r="BA587" s="198"/>
      <c r="BB587" s="200">
        <v>159</v>
      </c>
      <c r="BC587" s="263" t="s">
        <v>1240</v>
      </c>
      <c r="BD587" s="198">
        <v>1</v>
      </c>
    </row>
    <row r="588" spans="30:56" x14ac:dyDescent="0.25">
      <c r="AD588" s="182">
        <v>2</v>
      </c>
      <c r="AE588" s="188" t="s">
        <v>2386</v>
      </c>
      <c r="AF588" s="1">
        <v>2</v>
      </c>
      <c r="AW588" s="198"/>
      <c r="AX588" s="200">
        <v>2</v>
      </c>
      <c r="AY588" s="188" t="s">
        <v>4752</v>
      </c>
      <c r="AZ588" s="198">
        <v>2</v>
      </c>
      <c r="BA588" s="198"/>
      <c r="BB588" s="200">
        <v>2</v>
      </c>
      <c r="BC588" s="264" t="s">
        <v>4947</v>
      </c>
      <c r="BD588" s="198">
        <v>2</v>
      </c>
    </row>
    <row r="589" spans="30:56" x14ac:dyDescent="0.25">
      <c r="AD589" s="182">
        <v>4</v>
      </c>
      <c r="AE589" s="188" t="s">
        <v>2388</v>
      </c>
      <c r="AF589" s="1">
        <v>2</v>
      </c>
      <c r="AW589" s="198"/>
      <c r="AX589" s="200">
        <v>4</v>
      </c>
      <c r="AY589" s="188" t="s">
        <v>4753</v>
      </c>
      <c r="AZ589" s="198">
        <v>2</v>
      </c>
      <c r="BA589" s="198"/>
      <c r="BB589" s="200">
        <v>4</v>
      </c>
      <c r="BC589" s="264" t="s">
        <v>4948</v>
      </c>
      <c r="BD589" s="198">
        <v>2</v>
      </c>
    </row>
    <row r="590" spans="30:56" x14ac:dyDescent="0.25">
      <c r="AD590" s="182">
        <v>6</v>
      </c>
      <c r="AE590" s="188" t="s">
        <v>3833</v>
      </c>
      <c r="AF590" s="1">
        <v>2</v>
      </c>
      <c r="AW590" s="198"/>
      <c r="AX590" s="200">
        <v>6</v>
      </c>
      <c r="AY590" s="188" t="s">
        <v>4754</v>
      </c>
      <c r="AZ590" s="198">
        <v>2</v>
      </c>
      <c r="BA590" s="198"/>
      <c r="BB590" s="200">
        <v>6</v>
      </c>
      <c r="BC590" s="264" t="s">
        <v>4949</v>
      </c>
      <c r="BD590" s="198">
        <v>2</v>
      </c>
    </row>
    <row r="591" spans="30:56" x14ac:dyDescent="0.25">
      <c r="AD591" s="182">
        <v>8</v>
      </c>
      <c r="AE591" s="188" t="s">
        <v>3834</v>
      </c>
      <c r="AF591" s="1">
        <v>2</v>
      </c>
      <c r="AW591" s="198"/>
      <c r="AX591" s="200">
        <v>8</v>
      </c>
      <c r="AY591" s="188" t="s">
        <v>4755</v>
      </c>
      <c r="AZ591" s="198">
        <v>2</v>
      </c>
      <c r="BA591" s="198"/>
      <c r="BB591" s="200">
        <v>8</v>
      </c>
      <c r="BC591" s="264" t="s">
        <v>1042</v>
      </c>
      <c r="BD591" s="198">
        <v>2</v>
      </c>
    </row>
    <row r="592" spans="30:56" x14ac:dyDescent="0.25">
      <c r="AD592" s="182">
        <v>10</v>
      </c>
      <c r="AE592" s="188" t="s">
        <v>9</v>
      </c>
      <c r="AF592" s="1">
        <v>2</v>
      </c>
      <c r="AW592" s="198"/>
      <c r="AX592" s="200">
        <v>10</v>
      </c>
      <c r="AY592" s="188" t="s">
        <v>9</v>
      </c>
      <c r="AZ592" s="198">
        <v>2</v>
      </c>
      <c r="BA592" s="198"/>
      <c r="BB592" s="200">
        <v>10</v>
      </c>
      <c r="BC592" s="264" t="s">
        <v>9</v>
      </c>
      <c r="BD592" s="198">
        <v>2</v>
      </c>
    </row>
    <row r="593" spans="30:56" x14ac:dyDescent="0.25">
      <c r="AD593" s="182">
        <v>12</v>
      </c>
      <c r="AE593" s="188" t="s">
        <v>3835</v>
      </c>
      <c r="AF593" s="1">
        <v>2</v>
      </c>
      <c r="AW593" s="198"/>
      <c r="AX593" s="200">
        <v>12</v>
      </c>
      <c r="AY593" s="188" t="s">
        <v>4756</v>
      </c>
      <c r="AZ593" s="198">
        <v>2</v>
      </c>
      <c r="BA593" s="198"/>
      <c r="BB593" s="200">
        <v>12</v>
      </c>
      <c r="BC593" s="264" t="s">
        <v>4756</v>
      </c>
      <c r="BD593" s="198">
        <v>2</v>
      </c>
    </row>
    <row r="594" spans="30:56" x14ac:dyDescent="0.25">
      <c r="AD594" s="182">
        <v>14</v>
      </c>
      <c r="AE594" s="188" t="s">
        <v>3836</v>
      </c>
      <c r="AF594" s="1">
        <v>2</v>
      </c>
      <c r="AW594" s="198"/>
      <c r="AX594" s="200">
        <v>14</v>
      </c>
      <c r="AY594" s="188" t="s">
        <v>4757</v>
      </c>
      <c r="AZ594" s="198">
        <v>2</v>
      </c>
      <c r="BA594" s="198"/>
      <c r="BB594" s="200">
        <v>14</v>
      </c>
      <c r="BC594" s="264" t="s">
        <v>4757</v>
      </c>
      <c r="BD594" s="198">
        <v>2</v>
      </c>
    </row>
    <row r="595" spans="30:56" x14ac:dyDescent="0.25">
      <c r="AD595" s="182">
        <v>16</v>
      </c>
      <c r="AE595" s="188" t="s">
        <v>9</v>
      </c>
      <c r="AF595" s="1">
        <v>2</v>
      </c>
      <c r="AW595" s="198"/>
      <c r="AX595" s="200">
        <v>16</v>
      </c>
      <c r="AY595" s="188" t="s">
        <v>9</v>
      </c>
      <c r="AZ595" s="198">
        <v>2</v>
      </c>
      <c r="BA595" s="198"/>
      <c r="BB595" s="200">
        <v>16</v>
      </c>
      <c r="BC595" s="264" t="s">
        <v>9</v>
      </c>
      <c r="BD595" s="198">
        <v>2</v>
      </c>
    </row>
    <row r="596" spans="30:56" x14ac:dyDescent="0.25">
      <c r="AD596" s="182">
        <v>18</v>
      </c>
      <c r="AE596" s="188" t="s">
        <v>3837</v>
      </c>
      <c r="AF596" s="1">
        <v>2</v>
      </c>
      <c r="AW596" s="198"/>
      <c r="AX596" s="200">
        <v>18</v>
      </c>
      <c r="AY596" s="188" t="s">
        <v>4758</v>
      </c>
      <c r="AZ596" s="198">
        <v>2</v>
      </c>
      <c r="BA596" s="198"/>
      <c r="BB596" s="200">
        <v>18</v>
      </c>
      <c r="BC596" s="264" t="s">
        <v>4758</v>
      </c>
      <c r="BD596" s="198">
        <v>2</v>
      </c>
    </row>
    <row r="597" spans="30:56" x14ac:dyDescent="0.25">
      <c r="AD597" s="182">
        <v>20</v>
      </c>
      <c r="AE597" s="188" t="s">
        <v>3838</v>
      </c>
      <c r="AF597" s="1">
        <v>2</v>
      </c>
      <c r="AW597" s="198"/>
      <c r="AX597" s="200">
        <v>20</v>
      </c>
      <c r="AY597" s="188" t="s">
        <v>4759</v>
      </c>
      <c r="AZ597" s="198">
        <v>2</v>
      </c>
      <c r="BA597" s="198"/>
      <c r="BB597" s="200">
        <v>20</v>
      </c>
      <c r="BC597" s="264" t="s">
        <v>4759</v>
      </c>
      <c r="BD597" s="198">
        <v>2</v>
      </c>
    </row>
    <row r="598" spans="30:56" x14ac:dyDescent="0.25">
      <c r="AD598" s="182">
        <v>22</v>
      </c>
      <c r="AE598" s="188" t="s">
        <v>9</v>
      </c>
      <c r="AF598" s="1">
        <v>2</v>
      </c>
      <c r="AW598" s="198"/>
      <c r="AX598" s="200">
        <v>22</v>
      </c>
      <c r="AY598" s="188" t="s">
        <v>9</v>
      </c>
      <c r="AZ598" s="198">
        <v>2</v>
      </c>
      <c r="BA598" s="198"/>
      <c r="BB598" s="200">
        <v>22</v>
      </c>
      <c r="BC598" s="264" t="s">
        <v>9</v>
      </c>
      <c r="BD598" s="198">
        <v>2</v>
      </c>
    </row>
    <row r="599" spans="30:56" x14ac:dyDescent="0.25">
      <c r="AD599" s="182">
        <v>24</v>
      </c>
      <c r="AE599" s="188" t="s">
        <v>3839</v>
      </c>
      <c r="AF599" s="1">
        <v>2</v>
      </c>
      <c r="AW599" s="198"/>
      <c r="AX599" s="200">
        <v>24</v>
      </c>
      <c r="AY599" s="188" t="s">
        <v>4760</v>
      </c>
      <c r="AZ599" s="198">
        <v>2</v>
      </c>
      <c r="BA599" s="198"/>
      <c r="BB599" s="200">
        <v>24</v>
      </c>
      <c r="BC599" s="264" t="s">
        <v>4760</v>
      </c>
      <c r="BD599" s="198">
        <v>2</v>
      </c>
    </row>
    <row r="600" spans="30:56" x14ac:dyDescent="0.25">
      <c r="AD600" s="182">
        <v>26</v>
      </c>
      <c r="AE600" s="188" t="s">
        <v>3840</v>
      </c>
      <c r="AF600" s="1">
        <v>2</v>
      </c>
      <c r="AW600" s="198"/>
      <c r="AX600" s="200">
        <v>26</v>
      </c>
      <c r="AY600" s="188" t="s">
        <v>4761</v>
      </c>
      <c r="AZ600" s="198">
        <v>2</v>
      </c>
      <c r="BA600" s="198"/>
      <c r="BB600" s="200">
        <v>26</v>
      </c>
      <c r="BC600" s="264" t="s">
        <v>4761</v>
      </c>
      <c r="BD600" s="198">
        <v>2</v>
      </c>
    </row>
    <row r="601" spans="30:56" x14ac:dyDescent="0.25">
      <c r="AD601" s="182">
        <v>28</v>
      </c>
      <c r="AE601" s="188" t="s">
        <v>9</v>
      </c>
      <c r="AF601" s="1">
        <v>2</v>
      </c>
      <c r="AW601" s="198"/>
      <c r="AX601" s="200">
        <v>28</v>
      </c>
      <c r="AY601" s="188" t="s">
        <v>9</v>
      </c>
      <c r="AZ601" s="198">
        <v>2</v>
      </c>
      <c r="BA601" s="198"/>
      <c r="BB601" s="200">
        <v>28</v>
      </c>
      <c r="BC601" s="264" t="s">
        <v>9</v>
      </c>
      <c r="BD601" s="198">
        <v>2</v>
      </c>
    </row>
    <row r="602" spans="30:56" x14ac:dyDescent="0.25">
      <c r="AD602" s="182">
        <v>30</v>
      </c>
      <c r="AE602" s="188" t="s">
        <v>3841</v>
      </c>
      <c r="AF602" s="1">
        <v>2</v>
      </c>
      <c r="AW602" s="198"/>
      <c r="AX602" s="200">
        <v>30</v>
      </c>
      <c r="AY602" s="188" t="s">
        <v>4762</v>
      </c>
      <c r="AZ602" s="198">
        <v>2</v>
      </c>
      <c r="BA602" s="198"/>
      <c r="BB602" s="200">
        <v>30</v>
      </c>
      <c r="BC602" s="264" t="s">
        <v>4762</v>
      </c>
      <c r="BD602" s="198">
        <v>2</v>
      </c>
    </row>
    <row r="603" spans="30:56" x14ac:dyDescent="0.25">
      <c r="AD603" s="182">
        <v>32</v>
      </c>
      <c r="AE603" s="188" t="s">
        <v>3842</v>
      </c>
      <c r="AF603" s="1">
        <v>2</v>
      </c>
      <c r="AW603" s="198"/>
      <c r="AX603" s="200">
        <v>32</v>
      </c>
      <c r="AY603" s="188" t="s">
        <v>4763</v>
      </c>
      <c r="AZ603" s="198">
        <v>2</v>
      </c>
      <c r="BA603" s="198"/>
      <c r="BB603" s="200">
        <v>32</v>
      </c>
      <c r="BC603" s="264" t="s">
        <v>4763</v>
      </c>
      <c r="BD603" s="198">
        <v>2</v>
      </c>
    </row>
    <row r="604" spans="30:56" x14ac:dyDescent="0.25">
      <c r="AD604" s="182">
        <v>34</v>
      </c>
      <c r="AE604" s="188" t="s">
        <v>9</v>
      </c>
      <c r="AF604" s="1">
        <v>2</v>
      </c>
      <c r="AW604" s="198"/>
      <c r="AX604" s="200">
        <v>34</v>
      </c>
      <c r="AY604" s="188" t="s">
        <v>9</v>
      </c>
      <c r="AZ604" s="198">
        <v>2</v>
      </c>
      <c r="BA604" s="198"/>
      <c r="BB604" s="200">
        <v>34</v>
      </c>
      <c r="BC604" s="264" t="s">
        <v>9</v>
      </c>
      <c r="BD604" s="198">
        <v>2</v>
      </c>
    </row>
    <row r="605" spans="30:56" x14ac:dyDescent="0.25">
      <c r="AD605" s="182">
        <v>36</v>
      </c>
      <c r="AE605" s="188" t="s">
        <v>3843</v>
      </c>
      <c r="AF605" s="1">
        <v>2</v>
      </c>
      <c r="AW605" s="198"/>
      <c r="AX605" s="200">
        <v>36</v>
      </c>
      <c r="AY605" s="188" t="s">
        <v>4764</v>
      </c>
      <c r="AZ605" s="198">
        <v>2</v>
      </c>
      <c r="BA605" s="198"/>
      <c r="BB605" s="200">
        <v>36</v>
      </c>
      <c r="BC605" s="264" t="s">
        <v>4764</v>
      </c>
      <c r="BD605" s="198">
        <v>2</v>
      </c>
    </row>
    <row r="606" spans="30:56" x14ac:dyDescent="0.25">
      <c r="AD606" s="182">
        <v>38</v>
      </c>
      <c r="AE606" s="188" t="s">
        <v>3844</v>
      </c>
      <c r="AF606" s="1">
        <v>2</v>
      </c>
      <c r="AW606" s="198"/>
      <c r="AX606" s="200">
        <v>38</v>
      </c>
      <c r="AY606" s="188" t="s">
        <v>4765</v>
      </c>
      <c r="AZ606" s="198">
        <v>2</v>
      </c>
      <c r="BA606" s="198"/>
      <c r="BB606" s="200">
        <v>38</v>
      </c>
      <c r="BC606" s="264" t="s">
        <v>4765</v>
      </c>
      <c r="BD606" s="198">
        <v>2</v>
      </c>
    </row>
    <row r="607" spans="30:56" x14ac:dyDescent="0.25">
      <c r="AD607" s="182">
        <v>40</v>
      </c>
      <c r="AE607" s="188" t="s">
        <v>9</v>
      </c>
      <c r="AF607" s="1">
        <v>2</v>
      </c>
      <c r="AW607" s="198"/>
      <c r="AX607" s="200">
        <v>40</v>
      </c>
      <c r="AY607" s="188" t="s">
        <v>9</v>
      </c>
      <c r="AZ607" s="198">
        <v>2</v>
      </c>
      <c r="BA607" s="198"/>
      <c r="BB607" s="200">
        <v>40</v>
      </c>
      <c r="BC607" s="264" t="s">
        <v>9</v>
      </c>
      <c r="BD607" s="198">
        <v>2</v>
      </c>
    </row>
    <row r="608" spans="30:56" x14ac:dyDescent="0.25">
      <c r="AD608" s="182">
        <v>42</v>
      </c>
      <c r="AE608" s="188" t="s">
        <v>3845</v>
      </c>
      <c r="AF608" s="1">
        <v>2</v>
      </c>
      <c r="AW608" s="198"/>
      <c r="AX608" s="200">
        <v>42</v>
      </c>
      <c r="AY608" s="188" t="s">
        <v>4766</v>
      </c>
      <c r="AZ608" s="198">
        <v>2</v>
      </c>
      <c r="BA608" s="198"/>
      <c r="BB608" s="200">
        <v>42</v>
      </c>
      <c r="BC608" s="264" t="s">
        <v>4766</v>
      </c>
      <c r="BD608" s="198">
        <v>2</v>
      </c>
    </row>
    <row r="609" spans="30:56" x14ac:dyDescent="0.25">
      <c r="AD609" s="182">
        <v>44</v>
      </c>
      <c r="AE609" s="188" t="s">
        <v>3846</v>
      </c>
      <c r="AF609" s="1">
        <v>2</v>
      </c>
      <c r="AW609" s="198"/>
      <c r="AX609" s="200">
        <v>44</v>
      </c>
      <c r="AY609" s="188" t="s">
        <v>4767</v>
      </c>
      <c r="AZ609" s="198">
        <v>2</v>
      </c>
      <c r="BA609" s="198"/>
      <c r="BB609" s="200">
        <v>44</v>
      </c>
      <c r="BC609" s="264" t="s">
        <v>4767</v>
      </c>
      <c r="BD609" s="198">
        <v>2</v>
      </c>
    </row>
    <row r="610" spans="30:56" x14ac:dyDescent="0.25">
      <c r="AD610" s="182">
        <v>46</v>
      </c>
      <c r="AE610" s="188" t="s">
        <v>9</v>
      </c>
      <c r="AF610" s="1">
        <v>2</v>
      </c>
      <c r="AW610" s="198"/>
      <c r="AX610" s="200">
        <v>46</v>
      </c>
      <c r="AY610" s="188" t="s">
        <v>9</v>
      </c>
      <c r="AZ610" s="198">
        <v>2</v>
      </c>
      <c r="BA610" s="198"/>
      <c r="BB610" s="200">
        <v>46</v>
      </c>
      <c r="BC610" s="264" t="s">
        <v>9</v>
      </c>
      <c r="BD610" s="198">
        <v>2</v>
      </c>
    </row>
    <row r="611" spans="30:56" x14ac:dyDescent="0.25">
      <c r="AD611" s="182">
        <v>48</v>
      </c>
      <c r="AE611" s="188" t="s">
        <v>3847</v>
      </c>
      <c r="AF611" s="1">
        <v>2</v>
      </c>
      <c r="AW611" s="198"/>
      <c r="AX611" s="200">
        <v>48</v>
      </c>
      <c r="AY611" s="188" t="s">
        <v>4768</v>
      </c>
      <c r="AZ611" s="198">
        <v>2</v>
      </c>
      <c r="BA611" s="198"/>
      <c r="BB611" s="200">
        <v>48</v>
      </c>
      <c r="BC611" s="264" t="s">
        <v>4768</v>
      </c>
      <c r="BD611" s="198">
        <v>2</v>
      </c>
    </row>
    <row r="612" spans="30:56" x14ac:dyDescent="0.25">
      <c r="AD612" s="182">
        <v>50</v>
      </c>
      <c r="AE612" s="188" t="s">
        <v>3848</v>
      </c>
      <c r="AF612" s="1">
        <v>2</v>
      </c>
      <c r="AW612" s="198"/>
      <c r="AX612" s="200">
        <v>50</v>
      </c>
      <c r="AY612" s="188" t="s">
        <v>4769</v>
      </c>
      <c r="AZ612" s="198">
        <v>2</v>
      </c>
      <c r="BA612" s="198"/>
      <c r="BB612" s="200">
        <v>50</v>
      </c>
      <c r="BC612" s="264" t="s">
        <v>4769</v>
      </c>
      <c r="BD612" s="198">
        <v>2</v>
      </c>
    </row>
    <row r="613" spans="30:56" x14ac:dyDescent="0.25">
      <c r="AD613" s="182">
        <v>52</v>
      </c>
      <c r="AE613" s="188" t="s">
        <v>9</v>
      </c>
      <c r="AF613" s="1">
        <v>2</v>
      </c>
      <c r="AW613" s="198"/>
      <c r="AX613" s="200">
        <v>52</v>
      </c>
      <c r="AY613" s="188" t="s">
        <v>9</v>
      </c>
      <c r="AZ613" s="198">
        <v>2</v>
      </c>
      <c r="BA613" s="198"/>
      <c r="BB613" s="200">
        <v>52</v>
      </c>
      <c r="BC613" s="264" t="s">
        <v>9</v>
      </c>
      <c r="BD613" s="198">
        <v>2</v>
      </c>
    </row>
    <row r="614" spans="30:56" x14ac:dyDescent="0.25">
      <c r="AD614" s="182">
        <v>54</v>
      </c>
      <c r="AE614" s="188" t="s">
        <v>3849</v>
      </c>
      <c r="AF614" s="1">
        <v>2</v>
      </c>
      <c r="AW614" s="198"/>
      <c r="AX614" s="200">
        <v>54</v>
      </c>
      <c r="AY614" s="188" t="s">
        <v>4770</v>
      </c>
      <c r="AZ614" s="198">
        <v>2</v>
      </c>
      <c r="BA614" s="198"/>
      <c r="BB614" s="200">
        <v>54</v>
      </c>
      <c r="BC614" s="264" t="s">
        <v>4770</v>
      </c>
      <c r="BD614" s="198">
        <v>2</v>
      </c>
    </row>
    <row r="615" spans="30:56" x14ac:dyDescent="0.25">
      <c r="AD615" s="182">
        <v>56</v>
      </c>
      <c r="AE615" s="188" t="s">
        <v>3850</v>
      </c>
      <c r="AF615" s="1">
        <v>2</v>
      </c>
      <c r="AW615" s="198"/>
      <c r="AX615" s="200">
        <v>56</v>
      </c>
      <c r="AY615" s="188" t="s">
        <v>4771</v>
      </c>
      <c r="AZ615" s="198">
        <v>2</v>
      </c>
      <c r="BA615" s="198"/>
      <c r="BB615" s="200">
        <v>56</v>
      </c>
      <c r="BC615" s="264" t="s">
        <v>4771</v>
      </c>
      <c r="BD615" s="198">
        <v>2</v>
      </c>
    </row>
    <row r="616" spans="30:56" x14ac:dyDescent="0.25">
      <c r="AD616" s="182">
        <v>58</v>
      </c>
      <c r="AE616" s="188" t="s">
        <v>3851</v>
      </c>
      <c r="AF616" s="1">
        <v>2</v>
      </c>
      <c r="AW616" s="198"/>
      <c r="AX616" s="200">
        <v>58</v>
      </c>
      <c r="AY616" s="188" t="s">
        <v>4506</v>
      </c>
      <c r="AZ616" s="198">
        <v>2</v>
      </c>
      <c r="BA616" s="198"/>
      <c r="BB616" s="200">
        <v>58</v>
      </c>
      <c r="BC616" s="264" t="s">
        <v>4506</v>
      </c>
      <c r="BD616" s="198">
        <v>2</v>
      </c>
    </row>
    <row r="617" spans="30:56" x14ac:dyDescent="0.25">
      <c r="AD617" s="182">
        <v>60</v>
      </c>
      <c r="AE617" s="188" t="s">
        <v>3852</v>
      </c>
      <c r="AF617" s="1">
        <v>2</v>
      </c>
      <c r="AW617" s="198"/>
      <c r="AX617" s="200">
        <v>60</v>
      </c>
      <c r="AY617" s="188" t="s">
        <v>4772</v>
      </c>
      <c r="AZ617" s="198">
        <v>2</v>
      </c>
      <c r="BA617" s="198"/>
      <c r="BB617" s="200">
        <v>60</v>
      </c>
      <c r="BC617" s="264" t="s">
        <v>4772</v>
      </c>
      <c r="BD617" s="198">
        <v>2</v>
      </c>
    </row>
    <row r="618" spans="30:56" x14ac:dyDescent="0.25">
      <c r="AD618" s="182">
        <v>62</v>
      </c>
      <c r="AE618" s="188" t="s">
        <v>3853</v>
      </c>
      <c r="AF618" s="1">
        <v>2</v>
      </c>
      <c r="AW618" s="198"/>
      <c r="AX618" s="200">
        <v>62</v>
      </c>
      <c r="AY618" s="188" t="s">
        <v>4773</v>
      </c>
      <c r="AZ618" s="198">
        <v>2</v>
      </c>
      <c r="BA618" s="198"/>
      <c r="BB618" s="200">
        <v>62</v>
      </c>
      <c r="BC618" s="264" t="s">
        <v>4773</v>
      </c>
      <c r="BD618" s="198">
        <v>2</v>
      </c>
    </row>
    <row r="619" spans="30:56" x14ac:dyDescent="0.25">
      <c r="AD619" s="182">
        <v>64</v>
      </c>
      <c r="AE619" s="188" t="s">
        <v>9</v>
      </c>
      <c r="AF619" s="1">
        <v>2</v>
      </c>
      <c r="AW619" s="198"/>
      <c r="AX619" s="200">
        <v>64</v>
      </c>
      <c r="AY619" s="188" t="s">
        <v>9</v>
      </c>
      <c r="AZ619" s="198">
        <v>2</v>
      </c>
      <c r="BA619" s="198"/>
      <c r="BB619" s="200">
        <v>64</v>
      </c>
      <c r="BC619" s="264" t="s">
        <v>9</v>
      </c>
      <c r="BD619" s="198">
        <v>2</v>
      </c>
    </row>
    <row r="620" spans="30:56" x14ac:dyDescent="0.25">
      <c r="AD620" s="182">
        <v>66</v>
      </c>
      <c r="AE620" s="188" t="s">
        <v>3854</v>
      </c>
      <c r="AF620" s="1">
        <v>2</v>
      </c>
      <c r="AW620" s="198"/>
      <c r="AX620" s="200">
        <v>66</v>
      </c>
      <c r="AY620" s="188" t="s">
        <v>4774</v>
      </c>
      <c r="AZ620" s="198">
        <v>2</v>
      </c>
      <c r="BA620" s="198"/>
      <c r="BB620" s="200">
        <v>66</v>
      </c>
      <c r="BC620" s="264" t="s">
        <v>4774</v>
      </c>
      <c r="BD620" s="198">
        <v>2</v>
      </c>
    </row>
    <row r="621" spans="30:56" x14ac:dyDescent="0.25">
      <c r="AD621" s="182">
        <v>68</v>
      </c>
      <c r="AE621" s="188" t="s">
        <v>3855</v>
      </c>
      <c r="AF621" s="1">
        <v>2</v>
      </c>
      <c r="AW621" s="198"/>
      <c r="AX621" s="200">
        <v>68</v>
      </c>
      <c r="AY621" s="188" t="s">
        <v>4775</v>
      </c>
      <c r="AZ621" s="198">
        <v>2</v>
      </c>
      <c r="BA621" s="198"/>
      <c r="BB621" s="200">
        <v>68</v>
      </c>
      <c r="BC621" s="264" t="s">
        <v>4775</v>
      </c>
      <c r="BD621" s="198">
        <v>2</v>
      </c>
    </row>
    <row r="622" spans="30:56" x14ac:dyDescent="0.25">
      <c r="AD622" s="182">
        <v>70</v>
      </c>
      <c r="AE622" s="188" t="s">
        <v>9</v>
      </c>
      <c r="AF622" s="1">
        <v>2</v>
      </c>
      <c r="AW622" s="198"/>
      <c r="AX622" s="200">
        <v>70</v>
      </c>
      <c r="AY622" s="188" t="s">
        <v>9</v>
      </c>
      <c r="AZ622" s="198">
        <v>2</v>
      </c>
      <c r="BA622" s="198"/>
      <c r="BB622" s="200">
        <v>70</v>
      </c>
      <c r="BC622" s="264" t="s">
        <v>9</v>
      </c>
      <c r="BD622" s="198">
        <v>2</v>
      </c>
    </row>
    <row r="623" spans="30:56" x14ac:dyDescent="0.25">
      <c r="AD623" s="182">
        <v>72</v>
      </c>
      <c r="AE623" s="188" t="s">
        <v>3856</v>
      </c>
      <c r="AF623" s="1">
        <v>2</v>
      </c>
      <c r="AW623" s="198"/>
      <c r="AX623" s="200">
        <v>72</v>
      </c>
      <c r="AY623" s="188" t="s">
        <v>4776</v>
      </c>
      <c r="AZ623" s="198">
        <v>2</v>
      </c>
      <c r="BA623" s="198"/>
      <c r="BB623" s="200">
        <v>72</v>
      </c>
      <c r="BC623" s="264" t="s">
        <v>4776</v>
      </c>
      <c r="BD623" s="198">
        <v>2</v>
      </c>
    </row>
    <row r="624" spans="30:56" x14ac:dyDescent="0.25">
      <c r="AD624" s="182">
        <v>74</v>
      </c>
      <c r="AE624" s="188" t="s">
        <v>3857</v>
      </c>
      <c r="AF624" s="1">
        <v>2</v>
      </c>
      <c r="AW624" s="198"/>
      <c r="AX624" s="200">
        <v>74</v>
      </c>
      <c r="AY624" s="188" t="s">
        <v>4777</v>
      </c>
      <c r="AZ624" s="198">
        <v>2</v>
      </c>
      <c r="BA624" s="198"/>
      <c r="BB624" s="200">
        <v>74</v>
      </c>
      <c r="BC624" s="264" t="s">
        <v>4777</v>
      </c>
      <c r="BD624" s="198">
        <v>2</v>
      </c>
    </row>
    <row r="625" spans="30:56" x14ac:dyDescent="0.25">
      <c r="AD625" s="182">
        <v>76</v>
      </c>
      <c r="AE625" s="188" t="s">
        <v>9</v>
      </c>
      <c r="AF625" s="1">
        <v>2</v>
      </c>
      <c r="AW625" s="198"/>
      <c r="AX625" s="200">
        <v>76</v>
      </c>
      <c r="AY625" s="188" t="s">
        <v>9</v>
      </c>
      <c r="AZ625" s="198">
        <v>2</v>
      </c>
      <c r="BA625" s="198"/>
      <c r="BB625" s="200">
        <v>76</v>
      </c>
      <c r="BC625" s="264" t="s">
        <v>9</v>
      </c>
      <c r="BD625" s="198">
        <v>2</v>
      </c>
    </row>
    <row r="626" spans="30:56" x14ac:dyDescent="0.25">
      <c r="AD626" s="182">
        <v>78</v>
      </c>
      <c r="AE626" s="188" t="s">
        <v>3858</v>
      </c>
      <c r="AF626" s="1">
        <v>2</v>
      </c>
      <c r="AW626" s="198"/>
      <c r="AX626" s="200">
        <v>78</v>
      </c>
      <c r="AY626" s="188" t="s">
        <v>4778</v>
      </c>
      <c r="AZ626" s="198">
        <v>2</v>
      </c>
      <c r="BA626" s="198"/>
      <c r="BB626" s="200">
        <v>78</v>
      </c>
      <c r="BC626" s="264" t="s">
        <v>4778</v>
      </c>
      <c r="BD626" s="198">
        <v>2</v>
      </c>
    </row>
    <row r="627" spans="30:56" x14ac:dyDescent="0.25">
      <c r="AD627" s="182">
        <v>80</v>
      </c>
      <c r="AE627" s="188" t="s">
        <v>3859</v>
      </c>
      <c r="AF627" s="1">
        <v>2</v>
      </c>
      <c r="AW627" s="198"/>
      <c r="AX627" s="200">
        <v>80</v>
      </c>
      <c r="AY627" s="188" t="s">
        <v>4779</v>
      </c>
      <c r="AZ627" s="198">
        <v>2</v>
      </c>
      <c r="BA627" s="198"/>
      <c r="BB627" s="200">
        <v>80</v>
      </c>
      <c r="BC627" s="264" t="s">
        <v>4779</v>
      </c>
      <c r="BD627" s="198">
        <v>2</v>
      </c>
    </row>
    <row r="628" spans="30:56" x14ac:dyDescent="0.25">
      <c r="AD628" s="182">
        <v>82</v>
      </c>
      <c r="AE628" s="188" t="s">
        <v>9</v>
      </c>
      <c r="AF628" s="1">
        <v>2</v>
      </c>
      <c r="AW628" s="198"/>
      <c r="AX628" s="200">
        <v>82</v>
      </c>
      <c r="AY628" s="188" t="s">
        <v>9</v>
      </c>
      <c r="AZ628" s="198">
        <v>2</v>
      </c>
      <c r="BA628" s="198"/>
      <c r="BB628" s="200">
        <v>82</v>
      </c>
      <c r="BC628" s="264" t="s">
        <v>9</v>
      </c>
      <c r="BD628" s="198">
        <v>2</v>
      </c>
    </row>
    <row r="629" spans="30:56" x14ac:dyDescent="0.25">
      <c r="AD629" s="182">
        <v>84</v>
      </c>
      <c r="AE629" s="188" t="s">
        <v>3860</v>
      </c>
      <c r="AF629" s="1">
        <v>2</v>
      </c>
      <c r="AW629" s="198"/>
      <c r="AX629" s="200">
        <v>84</v>
      </c>
      <c r="AY629" s="188" t="s">
        <v>4780</v>
      </c>
      <c r="AZ629" s="198">
        <v>2</v>
      </c>
      <c r="BA629" s="198"/>
      <c r="BB629" s="200">
        <v>84</v>
      </c>
      <c r="BC629" s="264" t="s">
        <v>4780</v>
      </c>
      <c r="BD629" s="198">
        <v>2</v>
      </c>
    </row>
    <row r="630" spans="30:56" x14ac:dyDescent="0.25">
      <c r="AD630" s="182">
        <v>86</v>
      </c>
      <c r="AE630" s="188" t="s">
        <v>3861</v>
      </c>
      <c r="AF630" s="1">
        <v>2</v>
      </c>
      <c r="AW630" s="198"/>
      <c r="AX630" s="200">
        <v>86</v>
      </c>
      <c r="AY630" s="188" t="s">
        <v>4781</v>
      </c>
      <c r="AZ630" s="198">
        <v>2</v>
      </c>
      <c r="BA630" s="198"/>
      <c r="BB630" s="200">
        <v>86</v>
      </c>
      <c r="BC630" s="264" t="s">
        <v>4781</v>
      </c>
      <c r="BD630" s="198">
        <v>2</v>
      </c>
    </row>
    <row r="631" spans="30:56" x14ac:dyDescent="0.25">
      <c r="AD631" s="182">
        <v>88</v>
      </c>
      <c r="AE631" s="188" t="s">
        <v>1240</v>
      </c>
      <c r="AF631" s="1">
        <v>2</v>
      </c>
      <c r="AW631" s="198"/>
      <c r="AX631" s="200">
        <v>88</v>
      </c>
      <c r="AY631" s="188" t="s">
        <v>4513</v>
      </c>
      <c r="AZ631" s="198">
        <v>2</v>
      </c>
      <c r="BA631" s="198"/>
      <c r="BB631" s="200">
        <v>88</v>
      </c>
      <c r="BC631" s="264" t="s">
        <v>4513</v>
      </c>
      <c r="BD631" s="198">
        <v>2</v>
      </c>
    </row>
    <row r="632" spans="30:56" x14ac:dyDescent="0.25">
      <c r="AD632" s="182">
        <v>90</v>
      </c>
      <c r="AE632" s="188" t="s">
        <v>3862</v>
      </c>
      <c r="AF632" s="1">
        <v>2</v>
      </c>
      <c r="AW632" s="198"/>
      <c r="AX632" s="200">
        <v>90</v>
      </c>
      <c r="AY632" s="188" t="s">
        <v>4782</v>
      </c>
      <c r="AZ632" s="198">
        <v>2</v>
      </c>
      <c r="BA632" s="198"/>
      <c r="BB632" s="200">
        <v>90</v>
      </c>
      <c r="BC632" s="264" t="s">
        <v>4782</v>
      </c>
      <c r="BD632" s="198">
        <v>2</v>
      </c>
    </row>
    <row r="633" spans="30:56" x14ac:dyDescent="0.25">
      <c r="AD633" s="182">
        <v>92</v>
      </c>
      <c r="AE633" s="188" t="s">
        <v>3863</v>
      </c>
      <c r="AF633" s="1">
        <v>2</v>
      </c>
      <c r="AW633" s="198"/>
      <c r="AX633" s="200">
        <v>92</v>
      </c>
      <c r="AY633" s="188" t="s">
        <v>4783</v>
      </c>
      <c r="AZ633" s="198">
        <v>2</v>
      </c>
      <c r="BA633" s="198"/>
      <c r="BB633" s="200">
        <v>92</v>
      </c>
      <c r="BC633" s="264" t="s">
        <v>4783</v>
      </c>
      <c r="BD633" s="198">
        <v>2</v>
      </c>
    </row>
    <row r="634" spans="30:56" x14ac:dyDescent="0.25">
      <c r="AD634" s="182">
        <v>94</v>
      </c>
      <c r="AE634" s="188" t="s">
        <v>9</v>
      </c>
      <c r="AF634" s="1">
        <v>2</v>
      </c>
      <c r="AW634" s="198"/>
      <c r="AX634" s="200">
        <v>94</v>
      </c>
      <c r="AY634" s="188" t="s">
        <v>9</v>
      </c>
      <c r="AZ634" s="198">
        <v>2</v>
      </c>
      <c r="BA634" s="198"/>
      <c r="BB634" s="200">
        <v>94</v>
      </c>
      <c r="BC634" s="264" t="s">
        <v>9</v>
      </c>
      <c r="BD634" s="198">
        <v>2</v>
      </c>
    </row>
    <row r="635" spans="30:56" x14ac:dyDescent="0.25">
      <c r="AD635" s="182">
        <v>96</v>
      </c>
      <c r="AE635" s="188" t="s">
        <v>3864</v>
      </c>
      <c r="AF635" s="1">
        <v>2</v>
      </c>
      <c r="AW635" s="198"/>
      <c r="AX635" s="200">
        <v>96</v>
      </c>
      <c r="AY635" s="188" t="s">
        <v>4784</v>
      </c>
      <c r="AZ635" s="198">
        <v>2</v>
      </c>
      <c r="BA635" s="198"/>
      <c r="BB635" s="200">
        <v>96</v>
      </c>
      <c r="BC635" s="264" t="s">
        <v>4784</v>
      </c>
      <c r="BD635" s="198">
        <v>2</v>
      </c>
    </row>
    <row r="636" spans="30:56" x14ac:dyDescent="0.25">
      <c r="AD636" s="182">
        <v>98</v>
      </c>
      <c r="AE636" s="188" t="s">
        <v>3865</v>
      </c>
      <c r="AF636" s="1">
        <v>2</v>
      </c>
      <c r="AW636" s="198"/>
      <c r="AX636" s="200">
        <v>98</v>
      </c>
      <c r="AY636" s="188" t="s">
        <v>4785</v>
      </c>
      <c r="AZ636" s="198">
        <v>2</v>
      </c>
      <c r="BA636" s="198"/>
      <c r="BB636" s="200">
        <v>98</v>
      </c>
      <c r="BC636" s="264" t="s">
        <v>4785</v>
      </c>
      <c r="BD636" s="198">
        <v>2</v>
      </c>
    </row>
    <row r="637" spans="30:56" x14ac:dyDescent="0.25">
      <c r="AD637" s="182">
        <v>100</v>
      </c>
      <c r="AE637" s="188" t="s">
        <v>9</v>
      </c>
      <c r="AF637" s="1">
        <v>2</v>
      </c>
      <c r="AW637" s="198"/>
      <c r="AX637" s="200">
        <v>100</v>
      </c>
      <c r="AY637" s="188" t="s">
        <v>9</v>
      </c>
      <c r="AZ637" s="198">
        <v>2</v>
      </c>
      <c r="BA637" s="198"/>
      <c r="BB637" s="200">
        <v>100</v>
      </c>
      <c r="BC637" s="264" t="s">
        <v>9</v>
      </c>
      <c r="BD637" s="198">
        <v>2</v>
      </c>
    </row>
    <row r="638" spans="30:56" x14ac:dyDescent="0.25">
      <c r="AD638" s="182">
        <v>102</v>
      </c>
      <c r="AE638" s="188" t="s">
        <v>3866</v>
      </c>
      <c r="AF638" s="1">
        <v>2</v>
      </c>
      <c r="AW638" s="198"/>
      <c r="AX638" s="200">
        <v>102</v>
      </c>
      <c r="AY638" s="188" t="s">
        <v>4786</v>
      </c>
      <c r="AZ638" s="198">
        <v>2</v>
      </c>
      <c r="BA638" s="198"/>
      <c r="BB638" s="200">
        <v>102</v>
      </c>
      <c r="BC638" s="264" t="s">
        <v>4786</v>
      </c>
      <c r="BD638" s="198">
        <v>2</v>
      </c>
    </row>
    <row r="639" spans="30:56" x14ac:dyDescent="0.25">
      <c r="AD639" s="182">
        <v>104</v>
      </c>
      <c r="AE639" s="188" t="s">
        <v>3867</v>
      </c>
      <c r="AF639" s="1">
        <v>2</v>
      </c>
      <c r="AW639" s="198"/>
      <c r="AX639" s="200">
        <v>104</v>
      </c>
      <c r="AY639" s="188" t="s">
        <v>4787</v>
      </c>
      <c r="AZ639" s="198">
        <v>2</v>
      </c>
      <c r="BA639" s="198"/>
      <c r="BB639" s="200">
        <v>104</v>
      </c>
      <c r="BC639" s="264" t="s">
        <v>4787</v>
      </c>
      <c r="BD639" s="198">
        <v>2</v>
      </c>
    </row>
    <row r="640" spans="30:56" x14ac:dyDescent="0.25">
      <c r="AD640" s="182">
        <v>106</v>
      </c>
      <c r="AE640" s="188" t="s">
        <v>3851</v>
      </c>
      <c r="AF640" s="1">
        <v>2</v>
      </c>
      <c r="AW640" s="198"/>
      <c r="AX640" s="200">
        <v>106</v>
      </c>
      <c r="AY640" s="188" t="s">
        <v>4506</v>
      </c>
      <c r="AZ640" s="198">
        <v>2</v>
      </c>
      <c r="BA640" s="198"/>
      <c r="BB640" s="200">
        <v>106</v>
      </c>
      <c r="BC640" s="264" t="s">
        <v>4506</v>
      </c>
      <c r="BD640" s="198">
        <v>2</v>
      </c>
    </row>
    <row r="641" spans="30:56" x14ac:dyDescent="0.25">
      <c r="AD641" s="182">
        <v>108</v>
      </c>
      <c r="AE641" s="188" t="s">
        <v>3868</v>
      </c>
      <c r="AF641" s="1">
        <v>2</v>
      </c>
      <c r="AW641" s="198"/>
      <c r="AX641" s="200">
        <v>108</v>
      </c>
      <c r="AY641" s="188" t="s">
        <v>4788</v>
      </c>
      <c r="AZ641" s="198">
        <v>2</v>
      </c>
      <c r="BA641" s="198"/>
      <c r="BB641" s="200">
        <v>108</v>
      </c>
      <c r="BC641" s="264" t="s">
        <v>4788</v>
      </c>
      <c r="BD641" s="198">
        <v>2</v>
      </c>
    </row>
    <row r="642" spans="30:56" x14ac:dyDescent="0.25">
      <c r="AD642" s="182">
        <v>110</v>
      </c>
      <c r="AE642" s="188" t="s">
        <v>3869</v>
      </c>
      <c r="AF642" s="1">
        <v>2</v>
      </c>
      <c r="AW642" s="198"/>
      <c r="AX642" s="200">
        <v>110</v>
      </c>
      <c r="AY642" s="188" t="s">
        <v>4789</v>
      </c>
      <c r="AZ642" s="198">
        <v>2</v>
      </c>
      <c r="BA642" s="198"/>
      <c r="BB642" s="200">
        <v>110</v>
      </c>
      <c r="BC642" s="264" t="s">
        <v>4789</v>
      </c>
      <c r="BD642" s="198">
        <v>2</v>
      </c>
    </row>
    <row r="643" spans="30:56" x14ac:dyDescent="0.25">
      <c r="AD643" s="182">
        <v>112</v>
      </c>
      <c r="AE643" s="188" t="s">
        <v>9</v>
      </c>
      <c r="AF643" s="1">
        <v>2</v>
      </c>
      <c r="AW643" s="198"/>
      <c r="AX643" s="200">
        <v>112</v>
      </c>
      <c r="AY643" s="188" t="s">
        <v>9</v>
      </c>
      <c r="AZ643" s="198">
        <v>2</v>
      </c>
      <c r="BA643" s="198"/>
      <c r="BB643" s="200">
        <v>112</v>
      </c>
      <c r="BC643" s="264" t="s">
        <v>9</v>
      </c>
      <c r="BD643" s="198">
        <v>2</v>
      </c>
    </row>
    <row r="644" spans="30:56" x14ac:dyDescent="0.25">
      <c r="AD644" s="182">
        <v>114</v>
      </c>
      <c r="AE644" s="188" t="s">
        <v>3870</v>
      </c>
      <c r="AF644" s="1">
        <v>2</v>
      </c>
      <c r="AW644" s="198"/>
      <c r="AX644" s="200">
        <v>114</v>
      </c>
      <c r="AY644" s="188" t="s">
        <v>4790</v>
      </c>
      <c r="AZ644" s="198">
        <v>2</v>
      </c>
      <c r="BA644" s="198"/>
      <c r="BB644" s="200">
        <v>114</v>
      </c>
      <c r="BC644" s="264" t="s">
        <v>4790</v>
      </c>
      <c r="BD644" s="198">
        <v>2</v>
      </c>
    </row>
    <row r="645" spans="30:56" x14ac:dyDescent="0.25">
      <c r="AD645" s="182">
        <v>116</v>
      </c>
      <c r="AE645" s="188" t="s">
        <v>3871</v>
      </c>
      <c r="AF645" s="1">
        <v>2</v>
      </c>
      <c r="AW645" s="198"/>
      <c r="AX645" s="200">
        <v>116</v>
      </c>
      <c r="AY645" s="188" t="s">
        <v>4791</v>
      </c>
      <c r="AZ645" s="198">
        <v>2</v>
      </c>
      <c r="BA645" s="198"/>
      <c r="BB645" s="200">
        <v>116</v>
      </c>
      <c r="BC645" s="264" t="s">
        <v>4791</v>
      </c>
      <c r="BD645" s="198">
        <v>2</v>
      </c>
    </row>
    <row r="646" spans="30:56" x14ac:dyDescent="0.25">
      <c r="AD646" s="182">
        <v>118</v>
      </c>
      <c r="AE646" s="188" t="s">
        <v>9</v>
      </c>
      <c r="AF646" s="1">
        <v>2</v>
      </c>
      <c r="AW646" s="198"/>
      <c r="AX646" s="200">
        <v>118</v>
      </c>
      <c r="AY646" s="188" t="s">
        <v>9</v>
      </c>
      <c r="AZ646" s="198">
        <v>2</v>
      </c>
      <c r="BA646" s="198"/>
      <c r="BB646" s="200">
        <v>118</v>
      </c>
      <c r="BC646" s="264" t="s">
        <v>9</v>
      </c>
      <c r="BD646" s="198">
        <v>2</v>
      </c>
    </row>
    <row r="647" spans="30:56" x14ac:dyDescent="0.25">
      <c r="AD647" s="182">
        <v>120</v>
      </c>
      <c r="AE647" s="188" t="s">
        <v>3872</v>
      </c>
      <c r="AF647" s="1">
        <v>2</v>
      </c>
      <c r="AW647" s="198"/>
      <c r="AX647" s="200">
        <v>120</v>
      </c>
      <c r="AY647" s="188" t="s">
        <v>4792</v>
      </c>
      <c r="AZ647" s="198">
        <v>2</v>
      </c>
      <c r="BA647" s="198"/>
      <c r="BB647" s="200">
        <v>120</v>
      </c>
      <c r="BC647" s="264" t="s">
        <v>4792</v>
      </c>
      <c r="BD647" s="198">
        <v>2</v>
      </c>
    </row>
    <row r="648" spans="30:56" x14ac:dyDescent="0.25">
      <c r="AD648" s="182">
        <v>122</v>
      </c>
      <c r="AE648" s="188" t="s">
        <v>3873</v>
      </c>
      <c r="AF648" s="1">
        <v>2</v>
      </c>
      <c r="AW648" s="198"/>
      <c r="AX648" s="200">
        <v>122</v>
      </c>
      <c r="AY648" s="188" t="s">
        <v>4793</v>
      </c>
      <c r="AZ648" s="198">
        <v>2</v>
      </c>
      <c r="BA648" s="198"/>
      <c r="BB648" s="200">
        <v>122</v>
      </c>
      <c r="BC648" s="264" t="s">
        <v>4793</v>
      </c>
      <c r="BD648" s="198">
        <v>2</v>
      </c>
    </row>
    <row r="649" spans="30:56" x14ac:dyDescent="0.25">
      <c r="AD649" s="182">
        <v>124</v>
      </c>
      <c r="AE649" s="188" t="s">
        <v>9</v>
      </c>
      <c r="AF649" s="1">
        <v>2</v>
      </c>
      <c r="AW649" s="198"/>
      <c r="AX649" s="200">
        <v>124</v>
      </c>
      <c r="AY649" s="188" t="s">
        <v>9</v>
      </c>
      <c r="AZ649" s="198">
        <v>2</v>
      </c>
      <c r="BA649" s="198"/>
      <c r="BB649" s="200">
        <v>124</v>
      </c>
      <c r="BC649" s="264" t="s">
        <v>9</v>
      </c>
      <c r="BD649" s="198">
        <v>2</v>
      </c>
    </row>
    <row r="650" spans="30:56" x14ac:dyDescent="0.25">
      <c r="AD650" s="182">
        <v>126</v>
      </c>
      <c r="AE650" s="188" t="s">
        <v>3874</v>
      </c>
      <c r="AF650" s="1">
        <v>2</v>
      </c>
      <c r="AW650" s="198"/>
      <c r="AX650" s="200">
        <v>126</v>
      </c>
      <c r="AY650" s="188" t="s">
        <v>4794</v>
      </c>
      <c r="AZ650" s="198">
        <v>2</v>
      </c>
      <c r="BA650" s="198"/>
      <c r="BB650" s="200">
        <v>126</v>
      </c>
      <c r="BC650" s="264" t="s">
        <v>4794</v>
      </c>
      <c r="BD650" s="198">
        <v>2</v>
      </c>
    </row>
    <row r="651" spans="30:56" x14ac:dyDescent="0.25">
      <c r="AD651" s="182">
        <v>128</v>
      </c>
      <c r="AE651" s="188" t="s">
        <v>3875</v>
      </c>
      <c r="AF651" s="1">
        <v>2</v>
      </c>
      <c r="AW651" s="198"/>
      <c r="AX651" s="200">
        <v>128</v>
      </c>
      <c r="AY651" s="188" t="s">
        <v>4795</v>
      </c>
      <c r="AZ651" s="198">
        <v>2</v>
      </c>
      <c r="BA651" s="198"/>
      <c r="BB651" s="200">
        <v>128</v>
      </c>
      <c r="BC651" s="264" t="s">
        <v>4795</v>
      </c>
      <c r="BD651" s="198">
        <v>2</v>
      </c>
    </row>
    <row r="652" spans="30:56" x14ac:dyDescent="0.25">
      <c r="AD652" s="182">
        <v>130</v>
      </c>
      <c r="AE652" s="188" t="s">
        <v>9</v>
      </c>
      <c r="AF652" s="1">
        <v>2</v>
      </c>
      <c r="AW652" s="198"/>
      <c r="AX652" s="200">
        <v>130</v>
      </c>
      <c r="AY652" s="188" t="s">
        <v>9</v>
      </c>
      <c r="AZ652" s="198">
        <v>2</v>
      </c>
      <c r="BA652" s="198"/>
      <c r="BB652" s="200">
        <v>130</v>
      </c>
      <c r="BC652" s="264" t="s">
        <v>9</v>
      </c>
      <c r="BD652" s="198">
        <v>2</v>
      </c>
    </row>
    <row r="653" spans="30:56" x14ac:dyDescent="0.25">
      <c r="AD653" s="182">
        <v>132</v>
      </c>
      <c r="AE653" s="188" t="s">
        <v>3876</v>
      </c>
      <c r="AF653" s="1">
        <v>2</v>
      </c>
      <c r="AW653" s="198"/>
      <c r="AX653" s="200">
        <v>132</v>
      </c>
      <c r="AY653" s="188" t="s">
        <v>4796</v>
      </c>
      <c r="AZ653" s="198">
        <v>2</v>
      </c>
      <c r="BA653" s="198"/>
      <c r="BB653" s="200">
        <v>132</v>
      </c>
      <c r="BC653" s="264" t="s">
        <v>4796</v>
      </c>
      <c r="BD653" s="198">
        <v>2</v>
      </c>
    </row>
    <row r="654" spans="30:56" x14ac:dyDescent="0.25">
      <c r="AD654" s="182">
        <v>134</v>
      </c>
      <c r="AE654" s="188" t="s">
        <v>3877</v>
      </c>
      <c r="AF654" s="1">
        <v>2</v>
      </c>
      <c r="AW654" s="198"/>
      <c r="AX654" s="200">
        <v>134</v>
      </c>
      <c r="AY654" s="188" t="s">
        <v>4797</v>
      </c>
      <c r="AZ654" s="198">
        <v>2</v>
      </c>
      <c r="BA654" s="198"/>
      <c r="BB654" s="200">
        <v>134</v>
      </c>
      <c r="BC654" s="264" t="s">
        <v>4797</v>
      </c>
      <c r="BD654" s="198">
        <v>2</v>
      </c>
    </row>
    <row r="655" spans="30:56" x14ac:dyDescent="0.25">
      <c r="AD655" s="182">
        <v>136</v>
      </c>
      <c r="AE655" s="188" t="s">
        <v>9</v>
      </c>
      <c r="AF655" s="1">
        <v>2</v>
      </c>
      <c r="AW655" s="198"/>
      <c r="AX655" s="200">
        <v>136</v>
      </c>
      <c r="AY655" s="188" t="s">
        <v>9</v>
      </c>
      <c r="AZ655" s="198">
        <v>2</v>
      </c>
      <c r="BA655" s="198"/>
      <c r="BB655" s="200">
        <v>136</v>
      </c>
      <c r="BC655" s="264" t="s">
        <v>9</v>
      </c>
      <c r="BD655" s="198">
        <v>2</v>
      </c>
    </row>
    <row r="656" spans="30:56" x14ac:dyDescent="0.25">
      <c r="AD656" s="182">
        <v>138</v>
      </c>
      <c r="AE656" s="188" t="s">
        <v>3878</v>
      </c>
      <c r="AF656" s="1">
        <v>2</v>
      </c>
      <c r="AW656" s="198"/>
      <c r="AX656" s="200">
        <v>138</v>
      </c>
      <c r="AY656" s="188" t="s">
        <v>4798</v>
      </c>
      <c r="AZ656" s="198">
        <v>2</v>
      </c>
      <c r="BA656" s="198"/>
      <c r="BB656" s="200">
        <v>138</v>
      </c>
      <c r="BC656" s="264" t="s">
        <v>4798</v>
      </c>
      <c r="BD656" s="198">
        <v>2</v>
      </c>
    </row>
    <row r="657" spans="30:56" x14ac:dyDescent="0.25">
      <c r="AD657" s="182">
        <v>140</v>
      </c>
      <c r="AE657" s="188" t="s">
        <v>3879</v>
      </c>
      <c r="AF657" s="1">
        <v>2</v>
      </c>
      <c r="AW657" s="198"/>
      <c r="AX657" s="200">
        <v>140</v>
      </c>
      <c r="AY657" s="188" t="s">
        <v>4799</v>
      </c>
      <c r="AZ657" s="198">
        <v>2</v>
      </c>
      <c r="BA657" s="198"/>
      <c r="BB657" s="200">
        <v>140</v>
      </c>
      <c r="BC657" s="264" t="s">
        <v>4799</v>
      </c>
      <c r="BD657" s="198">
        <v>2</v>
      </c>
    </row>
    <row r="658" spans="30:56" x14ac:dyDescent="0.25">
      <c r="AD658" s="182">
        <v>142</v>
      </c>
      <c r="AE658" s="188" t="s">
        <v>9</v>
      </c>
      <c r="AF658" s="1">
        <v>2</v>
      </c>
      <c r="AW658" s="198"/>
      <c r="AX658" s="200">
        <v>142</v>
      </c>
      <c r="AY658" s="188" t="s">
        <v>9</v>
      </c>
      <c r="AZ658" s="198">
        <v>2</v>
      </c>
      <c r="BA658" s="198"/>
      <c r="BB658" s="200">
        <v>142</v>
      </c>
      <c r="BC658" s="264" t="s">
        <v>9</v>
      </c>
      <c r="BD658" s="198">
        <v>2</v>
      </c>
    </row>
    <row r="659" spans="30:56" x14ac:dyDescent="0.25">
      <c r="AD659" s="182">
        <v>144</v>
      </c>
      <c r="AE659" s="188" t="s">
        <v>3880</v>
      </c>
      <c r="AF659" s="1">
        <v>2</v>
      </c>
      <c r="AW659" s="198"/>
      <c r="AX659" s="200">
        <v>144</v>
      </c>
      <c r="AY659" s="188" t="s">
        <v>4800</v>
      </c>
      <c r="AZ659" s="198">
        <v>2</v>
      </c>
      <c r="BA659" s="198"/>
      <c r="BB659" s="200">
        <v>144</v>
      </c>
      <c r="BC659" s="264" t="s">
        <v>4800</v>
      </c>
      <c r="BD659" s="198">
        <v>2</v>
      </c>
    </row>
    <row r="660" spans="30:56" x14ac:dyDescent="0.25">
      <c r="AD660" s="182">
        <v>146</v>
      </c>
      <c r="AE660" s="188" t="s">
        <v>3881</v>
      </c>
      <c r="AF660" s="1">
        <v>2</v>
      </c>
      <c r="AW660" s="198"/>
      <c r="AX660" s="200">
        <v>146</v>
      </c>
      <c r="AY660" s="188" t="s">
        <v>4801</v>
      </c>
      <c r="AZ660" s="198">
        <v>2</v>
      </c>
      <c r="BA660" s="198"/>
      <c r="BB660" s="200">
        <v>146</v>
      </c>
      <c r="BC660" s="264" t="s">
        <v>4801</v>
      </c>
      <c r="BD660" s="198">
        <v>2</v>
      </c>
    </row>
    <row r="661" spans="30:56" x14ac:dyDescent="0.25">
      <c r="AD661" s="182">
        <v>148</v>
      </c>
      <c r="AE661" s="188" t="s">
        <v>9</v>
      </c>
      <c r="AF661" s="1">
        <v>2</v>
      </c>
      <c r="AW661" s="198"/>
      <c r="AX661" s="200">
        <v>148</v>
      </c>
      <c r="AY661" s="188" t="s">
        <v>9</v>
      </c>
      <c r="AZ661" s="198">
        <v>2</v>
      </c>
      <c r="BA661" s="198"/>
      <c r="BB661" s="200">
        <v>148</v>
      </c>
      <c r="BC661" s="264" t="s">
        <v>9</v>
      </c>
      <c r="BD661" s="198">
        <v>2</v>
      </c>
    </row>
    <row r="662" spans="30:56" x14ac:dyDescent="0.25">
      <c r="AD662" s="182">
        <v>150</v>
      </c>
      <c r="AE662" s="188" t="s">
        <v>3882</v>
      </c>
      <c r="AF662" s="1">
        <v>2</v>
      </c>
      <c r="AW662" s="198"/>
      <c r="AX662" s="200">
        <v>150</v>
      </c>
      <c r="AY662" s="188" t="s">
        <v>4802</v>
      </c>
      <c r="AZ662" s="198">
        <v>2</v>
      </c>
      <c r="BA662" s="198"/>
      <c r="BB662" s="200">
        <v>150</v>
      </c>
      <c r="BC662" s="264" t="s">
        <v>4802</v>
      </c>
      <c r="BD662" s="198">
        <v>2</v>
      </c>
    </row>
    <row r="663" spans="30:56" x14ac:dyDescent="0.25">
      <c r="AD663" s="182">
        <v>152</v>
      </c>
      <c r="AE663" s="188" t="s">
        <v>3883</v>
      </c>
      <c r="AF663" s="1">
        <v>2</v>
      </c>
      <c r="AW663" s="198"/>
      <c r="AX663" s="200">
        <v>152</v>
      </c>
      <c r="AY663" s="188" t="s">
        <v>4803</v>
      </c>
      <c r="AZ663" s="198">
        <v>2</v>
      </c>
      <c r="BA663" s="198"/>
      <c r="BB663" s="200">
        <v>152</v>
      </c>
      <c r="BC663" s="264" t="s">
        <v>4803</v>
      </c>
      <c r="BD663" s="198">
        <v>2</v>
      </c>
    </row>
    <row r="664" spans="30:56" x14ac:dyDescent="0.25">
      <c r="AD664" s="182">
        <v>154</v>
      </c>
      <c r="AE664" s="188" t="s">
        <v>9</v>
      </c>
      <c r="AF664" s="1">
        <v>2</v>
      </c>
      <c r="AW664" s="198"/>
      <c r="AX664" s="200">
        <v>154</v>
      </c>
      <c r="AY664" s="188" t="s">
        <v>9</v>
      </c>
      <c r="AZ664" s="198">
        <v>2</v>
      </c>
      <c r="BA664" s="198"/>
      <c r="BB664" s="200">
        <v>154</v>
      </c>
      <c r="BC664" s="264" t="s">
        <v>9</v>
      </c>
      <c r="BD664" s="198">
        <v>2</v>
      </c>
    </row>
    <row r="665" spans="30:56" x14ac:dyDescent="0.25">
      <c r="AD665" s="182">
        <v>156</v>
      </c>
      <c r="AE665" s="188" t="s">
        <v>1240</v>
      </c>
      <c r="AF665" s="1">
        <v>2</v>
      </c>
      <c r="AW665" s="198"/>
      <c r="AX665" s="200">
        <v>156</v>
      </c>
      <c r="AY665" s="188" t="s">
        <v>1240</v>
      </c>
      <c r="AZ665" s="198">
        <v>2</v>
      </c>
      <c r="BA665" s="198"/>
      <c r="BB665" s="200">
        <v>156</v>
      </c>
      <c r="BC665" s="264" t="s">
        <v>1240</v>
      </c>
      <c r="BD665" s="198">
        <v>2</v>
      </c>
    </row>
    <row r="666" spans="30:56" x14ac:dyDescent="0.25">
      <c r="AD666" s="182">
        <v>158</v>
      </c>
      <c r="AE666" s="188" t="s">
        <v>1240</v>
      </c>
      <c r="AF666" s="1">
        <v>2</v>
      </c>
      <c r="AW666" s="198"/>
      <c r="AX666" s="200">
        <v>158</v>
      </c>
      <c r="AY666" s="188" t="s">
        <v>1240</v>
      </c>
      <c r="AZ666" s="198">
        <v>2</v>
      </c>
      <c r="BA666" s="198"/>
      <c r="BB666" s="200">
        <v>158</v>
      </c>
      <c r="BC666" s="264" t="s">
        <v>1240</v>
      </c>
      <c r="BD666" s="198">
        <v>2</v>
      </c>
    </row>
    <row r="667" spans="30:56" x14ac:dyDescent="0.25">
      <c r="AD667" s="182">
        <v>160</v>
      </c>
      <c r="AE667" s="188" t="s">
        <v>1240</v>
      </c>
      <c r="AF667" s="1">
        <v>2</v>
      </c>
      <c r="AW667" s="198"/>
      <c r="AX667" s="200">
        <v>160</v>
      </c>
      <c r="AY667" s="188" t="s">
        <v>1240</v>
      </c>
      <c r="AZ667" s="198">
        <v>2</v>
      </c>
      <c r="BA667" s="198"/>
      <c r="BB667" s="200">
        <v>160</v>
      </c>
      <c r="BC667" s="264" t="s">
        <v>1240</v>
      </c>
      <c r="BD667" s="198">
        <v>2</v>
      </c>
    </row>
  </sheetData>
  <sheetProtection password="A72C" sheet="1" objects="1" scenarios="1"/>
  <mergeCells count="218">
    <mergeCell ref="BM1:BN1"/>
    <mergeCell ref="BO1:BP1"/>
    <mergeCell ref="BN2:BP2"/>
    <mergeCell ref="BN3:BP3"/>
    <mergeCell ref="BN4:BP4"/>
    <mergeCell ref="BN6:BP6"/>
    <mergeCell ref="BN7:BP7"/>
    <mergeCell ref="BN8:BP8"/>
    <mergeCell ref="AT9:AV9"/>
    <mergeCell ref="BB3:BD3"/>
    <mergeCell ref="BB4:BD4"/>
    <mergeCell ref="BB6:BD6"/>
    <mergeCell ref="BB7:BD7"/>
    <mergeCell ref="BB8:BD8"/>
    <mergeCell ref="BB9:BD9"/>
    <mergeCell ref="AT10:AV10"/>
    <mergeCell ref="AT11:AV11"/>
    <mergeCell ref="AT12:AV12"/>
    <mergeCell ref="Z11:AB11"/>
    <mergeCell ref="AD15:AF15"/>
    <mergeCell ref="AH13:AJ13"/>
    <mergeCell ref="AL11:AN11"/>
    <mergeCell ref="AP13:AR13"/>
    <mergeCell ref="AT13:AV13"/>
    <mergeCell ref="AH10:AJ10"/>
    <mergeCell ref="AH11:AJ11"/>
    <mergeCell ref="AH12:AJ12"/>
    <mergeCell ref="AD11:AF11"/>
    <mergeCell ref="AD12:AF12"/>
    <mergeCell ref="AD13:AF13"/>
    <mergeCell ref="AD14:AF14"/>
    <mergeCell ref="AL10:AN10"/>
    <mergeCell ref="AP10:AR10"/>
    <mergeCell ref="AP11:AR11"/>
    <mergeCell ref="AP12:AR12"/>
    <mergeCell ref="AG1:AH1"/>
    <mergeCell ref="AI1:AJ1"/>
    <mergeCell ref="AH2:AJ2"/>
    <mergeCell ref="AH3:AJ3"/>
    <mergeCell ref="AH4:AJ4"/>
    <mergeCell ref="AH6:AJ6"/>
    <mergeCell ref="AH7:AJ7"/>
    <mergeCell ref="AH8:AJ8"/>
    <mergeCell ref="AH9:AJ9"/>
    <mergeCell ref="AD6:AF6"/>
    <mergeCell ref="AD7:AF7"/>
    <mergeCell ref="AD8:AF8"/>
    <mergeCell ref="AD9:AF9"/>
    <mergeCell ref="AD10:AF10"/>
    <mergeCell ref="AC1:AD1"/>
    <mergeCell ref="AE1:AF1"/>
    <mergeCell ref="AD2:AF2"/>
    <mergeCell ref="AD3:AF3"/>
    <mergeCell ref="AD4:AF4"/>
    <mergeCell ref="I1:J1"/>
    <mergeCell ref="K1:L1"/>
    <mergeCell ref="M1:N1"/>
    <mergeCell ref="O1:P1"/>
    <mergeCell ref="Q1:R1"/>
    <mergeCell ref="S1:T1"/>
    <mergeCell ref="V2:X2"/>
    <mergeCell ref="V3:X3"/>
    <mergeCell ref="V4:X4"/>
    <mergeCell ref="Z7:AB7"/>
    <mergeCell ref="Z8:AB8"/>
    <mergeCell ref="Z9:AB9"/>
    <mergeCell ref="Z10:AB10"/>
    <mergeCell ref="Z2:AB2"/>
    <mergeCell ref="Z3:AB3"/>
    <mergeCell ref="Z4:AB4"/>
    <mergeCell ref="Z6:AB6"/>
    <mergeCell ref="Y1:Z1"/>
    <mergeCell ref="AA1:AB1"/>
    <mergeCell ref="R12:T12"/>
    <mergeCell ref="R13:T13"/>
    <mergeCell ref="R7:T7"/>
    <mergeCell ref="R8:T8"/>
    <mergeCell ref="R9:T9"/>
    <mergeCell ref="R10:T10"/>
    <mergeCell ref="R11:T11"/>
    <mergeCell ref="R2:T2"/>
    <mergeCell ref="R3:T3"/>
    <mergeCell ref="R4:T4"/>
    <mergeCell ref="R6:T6"/>
    <mergeCell ref="N12:P12"/>
    <mergeCell ref="N13:P13"/>
    <mergeCell ref="N7:P7"/>
    <mergeCell ref="N8:P8"/>
    <mergeCell ref="N9:P9"/>
    <mergeCell ref="N10:P10"/>
    <mergeCell ref="N11:P11"/>
    <mergeCell ref="N2:P2"/>
    <mergeCell ref="N3:P3"/>
    <mergeCell ref="N4:P4"/>
    <mergeCell ref="N6:P6"/>
    <mergeCell ref="J12:L12"/>
    <mergeCell ref="J13:L13"/>
    <mergeCell ref="F7:H7"/>
    <mergeCell ref="F8:H8"/>
    <mergeCell ref="F9:H9"/>
    <mergeCell ref="F10:H10"/>
    <mergeCell ref="F11:H11"/>
    <mergeCell ref="F2:H2"/>
    <mergeCell ref="F3:H3"/>
    <mergeCell ref="F4:H4"/>
    <mergeCell ref="F6:H6"/>
    <mergeCell ref="J2:L2"/>
    <mergeCell ref="J3:L3"/>
    <mergeCell ref="J4:L4"/>
    <mergeCell ref="J6:L6"/>
    <mergeCell ref="J7:L7"/>
    <mergeCell ref="J8:L8"/>
    <mergeCell ref="J9:L9"/>
    <mergeCell ref="J10:L10"/>
    <mergeCell ref="J11:L11"/>
    <mergeCell ref="E1:F1"/>
    <mergeCell ref="G1:H1"/>
    <mergeCell ref="B12:D12"/>
    <mergeCell ref="B13:D13"/>
    <mergeCell ref="B6:D6"/>
    <mergeCell ref="B7:D7"/>
    <mergeCell ref="B8:D8"/>
    <mergeCell ref="B9:D9"/>
    <mergeCell ref="B10:D10"/>
    <mergeCell ref="B2:D2"/>
    <mergeCell ref="B3:D3"/>
    <mergeCell ref="B4:D4"/>
    <mergeCell ref="B11:D11"/>
    <mergeCell ref="A1:B1"/>
    <mergeCell ref="C1:D1"/>
    <mergeCell ref="F12:H12"/>
    <mergeCell ref="F13:H13"/>
    <mergeCell ref="V6:X6"/>
    <mergeCell ref="U1:V1"/>
    <mergeCell ref="W1:X1"/>
    <mergeCell ref="V12:X12"/>
    <mergeCell ref="V13:X13"/>
    <mergeCell ref="V7:X7"/>
    <mergeCell ref="V8:X8"/>
    <mergeCell ref="V9:X9"/>
    <mergeCell ref="V10:X10"/>
    <mergeCell ref="V11:X11"/>
    <mergeCell ref="AK1:AL1"/>
    <mergeCell ref="AM1:AN1"/>
    <mergeCell ref="AL2:AN2"/>
    <mergeCell ref="AL3:AN3"/>
    <mergeCell ref="AL4:AN4"/>
    <mergeCell ref="AL6:AN6"/>
    <mergeCell ref="AL7:AN7"/>
    <mergeCell ref="AL8:AN8"/>
    <mergeCell ref="AL9:AN9"/>
    <mergeCell ref="BB12:BD12"/>
    <mergeCell ref="BB13:BD13"/>
    <mergeCell ref="BB14:BD14"/>
    <mergeCell ref="BB15:BD15"/>
    <mergeCell ref="BA1:BB1"/>
    <mergeCell ref="BC1:BD1"/>
    <mergeCell ref="BB2:BD2"/>
    <mergeCell ref="AO1:AP1"/>
    <mergeCell ref="AQ1:AR1"/>
    <mergeCell ref="AP2:AR2"/>
    <mergeCell ref="AP3:AR3"/>
    <mergeCell ref="AP4:AR4"/>
    <mergeCell ref="AP6:AR6"/>
    <mergeCell ref="AP7:AR7"/>
    <mergeCell ref="AP8:AR8"/>
    <mergeCell ref="AP9:AR9"/>
    <mergeCell ref="AS1:AT1"/>
    <mergeCell ref="AU1:AV1"/>
    <mergeCell ref="AT2:AV2"/>
    <mergeCell ref="AT3:AV3"/>
    <mergeCell ref="AT4:AV4"/>
    <mergeCell ref="AT6:AV6"/>
    <mergeCell ref="AT7:AV7"/>
    <mergeCell ref="AT8:AV8"/>
    <mergeCell ref="AX10:AZ10"/>
    <mergeCell ref="AX11:AZ11"/>
    <mergeCell ref="AX12:AZ12"/>
    <mergeCell ref="AX13:AZ13"/>
    <mergeCell ref="AX14:AZ14"/>
    <mergeCell ref="AX15:AZ15"/>
    <mergeCell ref="AW1:AX1"/>
    <mergeCell ref="AY1:AZ1"/>
    <mergeCell ref="AX2:AZ2"/>
    <mergeCell ref="AX3:AZ3"/>
    <mergeCell ref="AX4:AZ4"/>
    <mergeCell ref="AX6:AZ6"/>
    <mergeCell ref="AX7:AZ7"/>
    <mergeCell ref="AX8:AZ8"/>
    <mergeCell ref="AX9:AZ9"/>
    <mergeCell ref="BB10:BD10"/>
    <mergeCell ref="BB11:BD11"/>
    <mergeCell ref="BF3:BH3"/>
    <mergeCell ref="BF4:BH4"/>
    <mergeCell ref="BF6:BH6"/>
    <mergeCell ref="BF7:BH7"/>
    <mergeCell ref="BF8:BH8"/>
    <mergeCell ref="BF9:BH9"/>
    <mergeCell ref="BF10:BH10"/>
    <mergeCell ref="BF11:BH11"/>
    <mergeCell ref="BF12:BH12"/>
    <mergeCell ref="BF13:BH13"/>
    <mergeCell ref="BE1:BF1"/>
    <mergeCell ref="BJ10:BL10"/>
    <mergeCell ref="BJ11:BL11"/>
    <mergeCell ref="BJ12:BL12"/>
    <mergeCell ref="BJ13:BL13"/>
    <mergeCell ref="BI1:BJ1"/>
    <mergeCell ref="BK1:BL1"/>
    <mergeCell ref="BJ2:BL2"/>
    <mergeCell ref="BJ3:BL3"/>
    <mergeCell ref="BJ4:BL4"/>
    <mergeCell ref="BJ6:BL6"/>
    <mergeCell ref="BJ7:BL7"/>
    <mergeCell ref="BJ8:BL8"/>
    <mergeCell ref="BJ9:BL9"/>
    <mergeCell ref="BG1:BH1"/>
    <mergeCell ref="BF2:BH2"/>
  </mergeCells>
  <conditionalFormatting sqref="AA146:AA205">
    <cfRule type="expression" dxfId="1" priority="2">
      <formula>ISNA(AA146)</formula>
    </cfRule>
  </conditionalFormatting>
  <conditionalFormatting sqref="AA146:AA205">
    <cfRule type="cellIs" dxfId="0" priority="1" operator="equal">
      <formula>AE146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4:I147"/>
  <sheetViews>
    <sheetView workbookViewId="0">
      <selection activeCell="E20" sqref="E20"/>
    </sheetView>
  </sheetViews>
  <sheetFormatPr baseColWidth="10" defaultRowHeight="15" x14ac:dyDescent="0.25"/>
  <cols>
    <col min="4" max="4" width="16.85546875" bestFit="1" customWidth="1"/>
    <col min="5" max="5" width="14.42578125" bestFit="1" customWidth="1"/>
    <col min="6" max="6" width="16.85546875" bestFit="1" customWidth="1"/>
    <col min="8" max="8" width="23.42578125" bestFit="1" customWidth="1"/>
    <col min="9" max="9" width="25.85546875" bestFit="1" customWidth="1"/>
  </cols>
  <sheetData>
    <row r="4" spans="1:9" ht="15.75" thickBot="1" x14ac:dyDescent="0.3"/>
    <row r="5" spans="1:9" x14ac:dyDescent="0.25">
      <c r="A5" s="23" t="s">
        <v>264</v>
      </c>
      <c r="B5" s="23" t="s">
        <v>265</v>
      </c>
      <c r="D5" s="13"/>
      <c r="E5" s="14" t="s">
        <v>1017</v>
      </c>
      <c r="F5" s="15" t="s">
        <v>1016</v>
      </c>
      <c r="H5" s="13"/>
      <c r="I5" s="19" t="s">
        <v>1019</v>
      </c>
    </row>
    <row r="6" spans="1:9" ht="15.75" thickBot="1" x14ac:dyDescent="0.3">
      <c r="A6" s="38">
        <v>23</v>
      </c>
      <c r="B6" s="38">
        <v>15</v>
      </c>
      <c r="D6" s="16" t="s">
        <v>1018</v>
      </c>
      <c r="E6" s="17">
        <v>4</v>
      </c>
      <c r="F6" s="18">
        <v>4</v>
      </c>
      <c r="H6" s="11" t="s">
        <v>1020</v>
      </c>
      <c r="I6" s="12">
        <v>13</v>
      </c>
    </row>
    <row r="7" spans="1:9" ht="15.75" thickBot="1" x14ac:dyDescent="0.3">
      <c r="A7" s="38" t="s">
        <v>273</v>
      </c>
      <c r="B7" s="38" t="s">
        <v>273</v>
      </c>
      <c r="H7" s="11" t="s">
        <v>1021</v>
      </c>
      <c r="I7" s="12">
        <v>6</v>
      </c>
    </row>
    <row r="8" spans="1:9" x14ac:dyDescent="0.25">
      <c r="A8" s="38" t="s">
        <v>17</v>
      </c>
      <c r="B8" s="38" t="s">
        <v>1</v>
      </c>
      <c r="D8" s="41" t="s">
        <v>1073</v>
      </c>
      <c r="H8" s="11" t="s">
        <v>1022</v>
      </c>
      <c r="I8" s="12">
        <v>5</v>
      </c>
    </row>
    <row r="9" spans="1:9" x14ac:dyDescent="0.25">
      <c r="A9" s="38" t="s">
        <v>275</v>
      </c>
      <c r="B9" s="38" t="s">
        <v>988</v>
      </c>
      <c r="D9" s="42" t="s">
        <v>672</v>
      </c>
      <c r="H9" s="11" t="s">
        <v>1023</v>
      </c>
      <c r="I9" s="12">
        <v>8</v>
      </c>
    </row>
    <row r="10" spans="1:9" ht="15.75" thickBot="1" x14ac:dyDescent="0.3">
      <c r="A10" s="38" t="s">
        <v>418</v>
      </c>
      <c r="B10" s="38" t="s">
        <v>989</v>
      </c>
      <c r="D10" s="43" t="s">
        <v>1071</v>
      </c>
      <c r="H10" s="20" t="s">
        <v>1024</v>
      </c>
      <c r="I10" s="21">
        <v>9</v>
      </c>
    </row>
    <row r="11" spans="1:9" x14ac:dyDescent="0.25">
      <c r="A11" s="38" t="s">
        <v>676</v>
      </c>
      <c r="B11" s="38" t="s">
        <v>990</v>
      </c>
    </row>
    <row r="12" spans="1:9" ht="15.75" thickBot="1" x14ac:dyDescent="0.3">
      <c r="A12" s="38" t="s">
        <v>779</v>
      </c>
      <c r="B12" s="38" t="s">
        <v>1084</v>
      </c>
    </row>
    <row r="13" spans="1:9" x14ac:dyDescent="0.25">
      <c r="A13" s="38" t="s">
        <v>840</v>
      </c>
      <c r="B13" s="38" t="s">
        <v>2107</v>
      </c>
      <c r="H13" s="13"/>
      <c r="I13" s="19" t="s">
        <v>1061</v>
      </c>
    </row>
    <row r="14" spans="1:9" x14ac:dyDescent="0.25">
      <c r="A14" s="38" t="s">
        <v>1084</v>
      </c>
      <c r="B14" s="38" t="s">
        <v>4309</v>
      </c>
      <c r="H14" s="11" t="s">
        <v>1062</v>
      </c>
      <c r="I14" s="12">
        <v>15</v>
      </c>
    </row>
    <row r="15" spans="1:9" x14ac:dyDescent="0.25">
      <c r="A15" s="38" t="s">
        <v>1235</v>
      </c>
      <c r="B15" s="38" t="s">
        <v>3439</v>
      </c>
      <c r="H15" s="11" t="s">
        <v>1063</v>
      </c>
      <c r="I15" s="12">
        <v>2</v>
      </c>
    </row>
    <row r="16" spans="1:9" x14ac:dyDescent="0.25">
      <c r="A16" s="38" t="s">
        <v>1311</v>
      </c>
      <c r="B16" s="38" t="s">
        <v>4310</v>
      </c>
      <c r="H16" s="11" t="s">
        <v>1064</v>
      </c>
      <c r="I16" s="12">
        <v>3</v>
      </c>
    </row>
    <row r="17" spans="1:9" x14ac:dyDescent="0.25">
      <c r="A17" s="38" t="s">
        <v>2106</v>
      </c>
      <c r="B17" s="38" t="s">
        <v>4311</v>
      </c>
      <c r="H17" s="11" t="s">
        <v>1065</v>
      </c>
      <c r="I17" s="12">
        <v>2</v>
      </c>
    </row>
    <row r="18" spans="1:9" ht="15.75" thickBot="1" x14ac:dyDescent="0.3">
      <c r="A18" s="38" t="s">
        <v>2419</v>
      </c>
      <c r="B18" s="38" t="s">
        <v>4424</v>
      </c>
      <c r="H18" s="20" t="s">
        <v>1066</v>
      </c>
      <c r="I18" s="21">
        <v>0</v>
      </c>
    </row>
    <row r="19" spans="1:9" ht="15.75" thickBot="1" x14ac:dyDescent="0.3">
      <c r="A19" s="38" t="s">
        <v>2888</v>
      </c>
      <c r="B19" s="38" t="s">
        <v>4944</v>
      </c>
    </row>
    <row r="20" spans="1:9" x14ac:dyDescent="0.25">
      <c r="A20" s="38" t="s">
        <v>3328</v>
      </c>
      <c r="B20" s="38" t="s">
        <v>4950</v>
      </c>
      <c r="H20" s="13"/>
      <c r="I20" s="19" t="s">
        <v>1118</v>
      </c>
    </row>
    <row r="21" spans="1:9" x14ac:dyDescent="0.25">
      <c r="A21" s="38" t="s">
        <v>3348</v>
      </c>
      <c r="B21" s="38" t="s">
        <v>5163</v>
      </c>
      <c r="H21" s="11" t="s">
        <v>1119</v>
      </c>
      <c r="I21" s="12">
        <v>13</v>
      </c>
    </row>
    <row r="22" spans="1:9" x14ac:dyDescent="0.25">
      <c r="A22" s="38" t="s">
        <v>3372</v>
      </c>
      <c r="B22" s="38" t="s">
        <v>5742</v>
      </c>
      <c r="H22" s="11" t="s">
        <v>1120</v>
      </c>
      <c r="I22" s="12">
        <v>16</v>
      </c>
    </row>
    <row r="23" spans="1:9" x14ac:dyDescent="0.25">
      <c r="A23" s="38" t="s">
        <v>3381</v>
      </c>
      <c r="B23" s="38"/>
      <c r="H23" s="11" t="s">
        <v>1121</v>
      </c>
      <c r="I23" s="12">
        <v>5</v>
      </c>
    </row>
    <row r="24" spans="1:9" x14ac:dyDescent="0.25">
      <c r="A24" s="38" t="s">
        <v>3438</v>
      </c>
      <c r="B24" s="38"/>
      <c r="H24" s="11" t="s">
        <v>1122</v>
      </c>
      <c r="I24" s="12">
        <v>4</v>
      </c>
    </row>
    <row r="25" spans="1:9" ht="15.75" thickBot="1" x14ac:dyDescent="0.3">
      <c r="A25" s="38" t="s">
        <v>3497</v>
      </c>
      <c r="B25" s="38"/>
      <c r="H25" s="20" t="s">
        <v>1123</v>
      </c>
      <c r="I25" s="21">
        <v>5</v>
      </c>
    </row>
    <row r="26" spans="1:9" x14ac:dyDescent="0.25">
      <c r="A26" s="38" t="s">
        <v>4821</v>
      </c>
      <c r="B26" s="38"/>
    </row>
    <row r="27" spans="1:9" x14ac:dyDescent="0.25">
      <c r="A27" s="38" t="s">
        <v>4830</v>
      </c>
      <c r="B27" s="38"/>
    </row>
    <row r="28" spans="1:9" x14ac:dyDescent="0.25">
      <c r="A28" s="38" t="s">
        <v>4926</v>
      </c>
      <c r="B28" s="38"/>
    </row>
    <row r="29" spans="1:9" x14ac:dyDescent="0.25">
      <c r="A29" s="38" t="s">
        <v>5334</v>
      </c>
      <c r="B29" s="38"/>
    </row>
    <row r="30" spans="1:9" x14ac:dyDescent="0.25">
      <c r="A30" s="38" t="s">
        <v>5750</v>
      </c>
      <c r="B30" s="38"/>
    </row>
    <row r="31" spans="1:9" x14ac:dyDescent="0.25">
      <c r="A31" s="38"/>
      <c r="B31" s="38"/>
    </row>
    <row r="32" spans="1:9" x14ac:dyDescent="0.25">
      <c r="A32" s="38"/>
      <c r="B32" s="38"/>
    </row>
    <row r="33" spans="1:2" x14ac:dyDescent="0.25">
      <c r="A33" s="38"/>
      <c r="B33" s="38"/>
    </row>
    <row r="34" spans="1:2" x14ac:dyDescent="0.25">
      <c r="A34" s="38"/>
      <c r="B34" s="38"/>
    </row>
    <row r="35" spans="1:2" x14ac:dyDescent="0.25">
      <c r="A35" s="38"/>
      <c r="B35" s="38"/>
    </row>
    <row r="36" spans="1:2" x14ac:dyDescent="0.25">
      <c r="A36" s="38"/>
      <c r="B36" s="38"/>
    </row>
    <row r="37" spans="1:2" x14ac:dyDescent="0.25">
      <c r="A37" s="38"/>
      <c r="B37" s="38"/>
    </row>
    <row r="38" spans="1:2" x14ac:dyDescent="0.25">
      <c r="A38" s="38"/>
      <c r="B38" s="38"/>
    </row>
    <row r="39" spans="1:2" x14ac:dyDescent="0.25">
      <c r="A39" s="38"/>
      <c r="B39" s="38"/>
    </row>
    <row r="40" spans="1:2" x14ac:dyDescent="0.25">
      <c r="A40" s="38"/>
      <c r="B40" s="38"/>
    </row>
    <row r="41" spans="1:2" x14ac:dyDescent="0.25">
      <c r="A41" s="38"/>
      <c r="B41" s="38"/>
    </row>
    <row r="42" spans="1:2" x14ac:dyDescent="0.25">
      <c r="A42" s="38"/>
      <c r="B42" s="38"/>
    </row>
    <row r="43" spans="1:2" x14ac:dyDescent="0.25">
      <c r="A43" s="38"/>
      <c r="B43" s="38"/>
    </row>
    <row r="44" spans="1:2" x14ac:dyDescent="0.25">
      <c r="A44" s="38"/>
      <c r="B44" s="38"/>
    </row>
    <row r="45" spans="1:2" x14ac:dyDescent="0.25">
      <c r="A45" s="38"/>
      <c r="B45" s="38"/>
    </row>
    <row r="46" spans="1:2" x14ac:dyDescent="0.25">
      <c r="A46" s="38"/>
      <c r="B46" s="38"/>
    </row>
    <row r="47" spans="1:2" x14ac:dyDescent="0.25">
      <c r="A47" s="38"/>
      <c r="B47" s="38"/>
    </row>
    <row r="48" spans="1:2" x14ac:dyDescent="0.25">
      <c r="A48" s="38"/>
      <c r="B48" s="38"/>
    </row>
    <row r="49" spans="1:2" x14ac:dyDescent="0.25">
      <c r="A49" s="38"/>
      <c r="B49" s="38"/>
    </row>
    <row r="50" spans="1:2" x14ac:dyDescent="0.25">
      <c r="A50" s="38"/>
      <c r="B50" s="38"/>
    </row>
    <row r="51" spans="1:2" x14ac:dyDescent="0.25">
      <c r="A51" s="38"/>
      <c r="B51" s="38"/>
    </row>
    <row r="52" spans="1:2" x14ac:dyDescent="0.25">
      <c r="A52" s="38"/>
      <c r="B52" s="38"/>
    </row>
    <row r="53" spans="1:2" x14ac:dyDescent="0.25">
      <c r="A53" s="38"/>
      <c r="B53" s="38"/>
    </row>
    <row r="54" spans="1:2" x14ac:dyDescent="0.25">
      <c r="A54" s="38"/>
      <c r="B54" s="38"/>
    </row>
    <row r="55" spans="1:2" x14ac:dyDescent="0.25">
      <c r="A55" s="38"/>
      <c r="B55" s="38"/>
    </row>
    <row r="56" spans="1:2" x14ac:dyDescent="0.25">
      <c r="A56" s="38"/>
      <c r="B56" s="38"/>
    </row>
    <row r="57" spans="1:2" x14ac:dyDescent="0.25">
      <c r="A57" s="38"/>
      <c r="B57" s="38"/>
    </row>
    <row r="58" spans="1:2" x14ac:dyDescent="0.25">
      <c r="A58" s="38"/>
      <c r="B58" s="38"/>
    </row>
    <row r="59" spans="1:2" x14ac:dyDescent="0.25">
      <c r="A59" s="38"/>
      <c r="B59" s="38"/>
    </row>
    <row r="60" spans="1:2" x14ac:dyDescent="0.25">
      <c r="A60" s="38"/>
      <c r="B60" s="38"/>
    </row>
    <row r="61" spans="1:2" x14ac:dyDescent="0.25">
      <c r="A61" s="38"/>
      <c r="B61" s="38"/>
    </row>
    <row r="62" spans="1:2" x14ac:dyDescent="0.25">
      <c r="A62" s="38"/>
      <c r="B62" s="38"/>
    </row>
    <row r="63" spans="1:2" x14ac:dyDescent="0.25">
      <c r="A63" s="38"/>
      <c r="B63" s="38"/>
    </row>
    <row r="64" spans="1:2" x14ac:dyDescent="0.25">
      <c r="A64" s="38"/>
      <c r="B64" s="38"/>
    </row>
    <row r="65" spans="1:2" x14ac:dyDescent="0.25">
      <c r="A65" s="38"/>
      <c r="B65" s="38"/>
    </row>
    <row r="66" spans="1:2" x14ac:dyDescent="0.25">
      <c r="A66" s="38"/>
      <c r="B66" s="38"/>
    </row>
    <row r="67" spans="1:2" x14ac:dyDescent="0.25">
      <c r="A67" s="38"/>
      <c r="B67" s="38"/>
    </row>
    <row r="68" spans="1:2" x14ac:dyDescent="0.25">
      <c r="A68" s="38"/>
      <c r="B68" s="38"/>
    </row>
    <row r="69" spans="1:2" x14ac:dyDescent="0.25">
      <c r="A69" s="38"/>
      <c r="B69" s="38"/>
    </row>
    <row r="70" spans="1:2" x14ac:dyDescent="0.25">
      <c r="A70" s="38"/>
      <c r="B70" s="38"/>
    </row>
    <row r="71" spans="1:2" x14ac:dyDescent="0.25">
      <c r="A71" s="38"/>
      <c r="B71" s="38"/>
    </row>
    <row r="72" spans="1:2" x14ac:dyDescent="0.25">
      <c r="A72" s="38"/>
      <c r="B72" s="38"/>
    </row>
    <row r="73" spans="1:2" x14ac:dyDescent="0.25">
      <c r="A73" s="38"/>
      <c r="B73" s="38"/>
    </row>
    <row r="74" spans="1:2" x14ac:dyDescent="0.25">
      <c r="A74" s="38"/>
      <c r="B74" s="38"/>
    </row>
    <row r="75" spans="1:2" x14ac:dyDescent="0.25">
      <c r="A75" s="38"/>
      <c r="B75" s="38"/>
    </row>
    <row r="76" spans="1:2" x14ac:dyDescent="0.25">
      <c r="A76" s="38"/>
      <c r="B76" s="38"/>
    </row>
    <row r="77" spans="1:2" x14ac:dyDescent="0.25">
      <c r="A77" s="38"/>
      <c r="B77" s="38"/>
    </row>
    <row r="78" spans="1:2" x14ac:dyDescent="0.25">
      <c r="A78" s="38"/>
      <c r="B78" s="38"/>
    </row>
    <row r="79" spans="1:2" x14ac:dyDescent="0.25">
      <c r="A79" s="38"/>
      <c r="B79" s="38"/>
    </row>
    <row r="80" spans="1:2" x14ac:dyDescent="0.25">
      <c r="A80" s="38"/>
      <c r="B80" s="38"/>
    </row>
    <row r="81" spans="1:2" x14ac:dyDescent="0.25">
      <c r="A81" s="38"/>
      <c r="B81" s="38"/>
    </row>
    <row r="82" spans="1:2" x14ac:dyDescent="0.25">
      <c r="A82" s="38"/>
      <c r="B82" s="38"/>
    </row>
    <row r="83" spans="1:2" x14ac:dyDescent="0.25">
      <c r="A83" s="38"/>
      <c r="B83" s="38"/>
    </row>
    <row r="84" spans="1:2" x14ac:dyDescent="0.25">
      <c r="A84" s="38"/>
      <c r="B84" s="38"/>
    </row>
    <row r="85" spans="1:2" x14ac:dyDescent="0.25">
      <c r="A85" s="38"/>
      <c r="B85" s="38"/>
    </row>
    <row r="86" spans="1:2" x14ac:dyDescent="0.25">
      <c r="A86" s="38"/>
      <c r="B86" s="38"/>
    </row>
    <row r="87" spans="1:2" x14ac:dyDescent="0.25">
      <c r="A87" s="38"/>
      <c r="B87" s="38"/>
    </row>
    <row r="88" spans="1:2" x14ac:dyDescent="0.25">
      <c r="A88" s="38"/>
      <c r="B88" s="38"/>
    </row>
    <row r="89" spans="1:2" x14ac:dyDescent="0.25">
      <c r="A89" s="38"/>
      <c r="B89" s="38"/>
    </row>
    <row r="90" spans="1:2" x14ac:dyDescent="0.25">
      <c r="A90" s="38"/>
      <c r="B90" s="38"/>
    </row>
    <row r="91" spans="1:2" x14ac:dyDescent="0.25">
      <c r="A91" s="38"/>
      <c r="B91" s="38"/>
    </row>
    <row r="92" spans="1:2" x14ac:dyDescent="0.25">
      <c r="A92" s="38"/>
      <c r="B92" s="38"/>
    </row>
    <row r="93" spans="1:2" x14ac:dyDescent="0.25">
      <c r="A93" s="38"/>
      <c r="B93" s="38"/>
    </row>
    <row r="94" spans="1:2" x14ac:dyDescent="0.25">
      <c r="A94" s="38"/>
      <c r="B94" s="38"/>
    </row>
    <row r="95" spans="1:2" x14ac:dyDescent="0.25">
      <c r="A95" s="38"/>
      <c r="B95" s="38"/>
    </row>
    <row r="96" spans="1:2" x14ac:dyDescent="0.25">
      <c r="A96" s="38"/>
      <c r="B96" s="38"/>
    </row>
    <row r="97" spans="1:2" x14ac:dyDescent="0.25">
      <c r="A97" s="38"/>
      <c r="B97" s="38"/>
    </row>
    <row r="98" spans="1:2" x14ac:dyDescent="0.25">
      <c r="A98" s="38"/>
      <c r="B98" s="38"/>
    </row>
    <row r="99" spans="1:2" x14ac:dyDescent="0.25">
      <c r="A99" s="38"/>
      <c r="B99" s="38"/>
    </row>
    <row r="100" spans="1:2" x14ac:dyDescent="0.25">
      <c r="A100" s="38"/>
      <c r="B100" s="38"/>
    </row>
    <row r="101" spans="1:2" x14ac:dyDescent="0.25">
      <c r="A101" s="38"/>
      <c r="B101" s="38"/>
    </row>
    <row r="102" spans="1:2" x14ac:dyDescent="0.25">
      <c r="A102" s="38"/>
      <c r="B102" s="38"/>
    </row>
    <row r="103" spans="1:2" x14ac:dyDescent="0.25">
      <c r="A103" s="38"/>
      <c r="B103" s="38"/>
    </row>
    <row r="104" spans="1:2" x14ac:dyDescent="0.25">
      <c r="A104" s="38"/>
      <c r="B104" s="38"/>
    </row>
    <row r="105" spans="1:2" x14ac:dyDescent="0.25">
      <c r="A105" s="38"/>
      <c r="B105" s="38"/>
    </row>
    <row r="106" spans="1:2" x14ac:dyDescent="0.25">
      <c r="A106" s="38"/>
      <c r="B106" s="38"/>
    </row>
    <row r="107" spans="1:2" x14ac:dyDescent="0.25">
      <c r="A107" s="38"/>
      <c r="B107" s="38"/>
    </row>
    <row r="108" spans="1:2" x14ac:dyDescent="0.25">
      <c r="A108" s="38"/>
      <c r="B108" s="38"/>
    </row>
    <row r="109" spans="1:2" x14ac:dyDescent="0.25">
      <c r="A109" s="38"/>
      <c r="B109" s="38"/>
    </row>
    <row r="110" spans="1:2" x14ac:dyDescent="0.25">
      <c r="A110" s="38"/>
      <c r="B110" s="38"/>
    </row>
    <row r="111" spans="1:2" x14ac:dyDescent="0.25">
      <c r="A111" s="38"/>
      <c r="B111" s="38"/>
    </row>
    <row r="112" spans="1:2" x14ac:dyDescent="0.25">
      <c r="A112" s="38"/>
      <c r="B112" s="38"/>
    </row>
    <row r="113" spans="1:2" x14ac:dyDescent="0.25">
      <c r="A113" s="38"/>
      <c r="B113" s="38"/>
    </row>
    <row r="114" spans="1:2" x14ac:dyDescent="0.25">
      <c r="A114" s="38"/>
      <c r="B114" s="38"/>
    </row>
    <row r="115" spans="1:2" x14ac:dyDescent="0.25">
      <c r="A115" s="38"/>
      <c r="B115" s="38"/>
    </row>
    <row r="116" spans="1:2" x14ac:dyDescent="0.25">
      <c r="A116" s="38"/>
      <c r="B116" s="38"/>
    </row>
    <row r="117" spans="1:2" x14ac:dyDescent="0.25">
      <c r="A117" s="38"/>
      <c r="B117" s="38"/>
    </row>
    <row r="118" spans="1:2" x14ac:dyDescent="0.25">
      <c r="A118" s="38"/>
      <c r="B118" s="38"/>
    </row>
    <row r="119" spans="1:2" x14ac:dyDescent="0.25">
      <c r="A119" s="38"/>
      <c r="B119" s="38"/>
    </row>
    <row r="120" spans="1:2" x14ac:dyDescent="0.25">
      <c r="A120" s="38"/>
      <c r="B120" s="38"/>
    </row>
    <row r="121" spans="1:2" x14ac:dyDescent="0.25">
      <c r="A121" s="38"/>
      <c r="B121" s="38"/>
    </row>
    <row r="122" spans="1:2" x14ac:dyDescent="0.25">
      <c r="A122" s="38"/>
      <c r="B122" s="38"/>
    </row>
    <row r="123" spans="1:2" x14ac:dyDescent="0.25">
      <c r="A123" s="38"/>
      <c r="B123" s="38"/>
    </row>
    <row r="124" spans="1:2" x14ac:dyDescent="0.25">
      <c r="A124" s="38"/>
      <c r="B124" s="38"/>
    </row>
    <row r="125" spans="1:2" x14ac:dyDescent="0.25">
      <c r="A125" s="38"/>
      <c r="B125" s="38"/>
    </row>
    <row r="126" spans="1:2" x14ac:dyDescent="0.25">
      <c r="A126" s="38"/>
      <c r="B126" s="38"/>
    </row>
    <row r="127" spans="1:2" x14ac:dyDescent="0.25">
      <c r="A127" s="38"/>
      <c r="B127" s="38"/>
    </row>
    <row r="128" spans="1:2" x14ac:dyDescent="0.25">
      <c r="A128" s="38"/>
      <c r="B128" s="38"/>
    </row>
    <row r="129" spans="1:2" x14ac:dyDescent="0.25">
      <c r="A129" s="38"/>
      <c r="B129" s="38"/>
    </row>
    <row r="130" spans="1:2" x14ac:dyDescent="0.25">
      <c r="A130" s="38"/>
      <c r="B130" s="38"/>
    </row>
    <row r="131" spans="1:2" x14ac:dyDescent="0.25">
      <c r="A131" s="38"/>
      <c r="B131" s="38"/>
    </row>
    <row r="132" spans="1:2" x14ac:dyDescent="0.25">
      <c r="A132" s="38"/>
      <c r="B132" s="38"/>
    </row>
    <row r="133" spans="1:2" x14ac:dyDescent="0.25">
      <c r="A133" s="38"/>
      <c r="B133" s="38"/>
    </row>
    <row r="134" spans="1:2" x14ac:dyDescent="0.25">
      <c r="A134" s="38"/>
      <c r="B134" s="38"/>
    </row>
    <row r="135" spans="1:2" x14ac:dyDescent="0.25">
      <c r="A135" s="38"/>
      <c r="B135" s="38"/>
    </row>
    <row r="136" spans="1:2" x14ac:dyDescent="0.25">
      <c r="A136" s="38"/>
      <c r="B136" s="38"/>
    </row>
    <row r="137" spans="1:2" x14ac:dyDescent="0.25">
      <c r="A137" s="38"/>
      <c r="B137" s="38"/>
    </row>
    <row r="138" spans="1:2" x14ac:dyDescent="0.25">
      <c r="A138" s="38"/>
      <c r="B138" s="38"/>
    </row>
    <row r="139" spans="1:2" x14ac:dyDescent="0.25">
      <c r="A139" s="38"/>
      <c r="B139" s="38"/>
    </row>
    <row r="140" spans="1:2" x14ac:dyDescent="0.25">
      <c r="A140" s="38"/>
      <c r="B140" s="38"/>
    </row>
    <row r="141" spans="1:2" x14ac:dyDescent="0.25">
      <c r="A141" s="38"/>
      <c r="B141" s="38"/>
    </row>
    <row r="142" spans="1:2" x14ac:dyDescent="0.25">
      <c r="A142" s="38"/>
      <c r="B142" s="38"/>
    </row>
    <row r="143" spans="1:2" x14ac:dyDescent="0.25">
      <c r="A143" s="38"/>
      <c r="B143" s="38"/>
    </row>
    <row r="144" spans="1:2" x14ac:dyDescent="0.25">
      <c r="A144" s="38"/>
      <c r="B144" s="38"/>
    </row>
    <row r="145" spans="1:2" x14ac:dyDescent="0.25">
      <c r="A145" s="38"/>
      <c r="B145" s="38"/>
    </row>
    <row r="146" spans="1:2" x14ac:dyDescent="0.25">
      <c r="A146" s="38"/>
      <c r="B146" s="38"/>
    </row>
    <row r="147" spans="1:2" x14ac:dyDescent="0.25">
      <c r="A147" s="38"/>
      <c r="B147" s="38"/>
    </row>
  </sheetData>
  <sheetProtection password="A72C" sheet="1" objects="1" scenarios="1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K12"/>
  <sheetViews>
    <sheetView workbookViewId="0">
      <selection activeCell="F8" sqref="F8"/>
    </sheetView>
  </sheetViews>
  <sheetFormatPr baseColWidth="10" defaultRowHeight="15" x14ac:dyDescent="0.25"/>
  <cols>
    <col min="1" max="1" width="25.5703125" style="1" bestFit="1" customWidth="1"/>
    <col min="2" max="2" width="28.28515625" style="1" bestFit="1" customWidth="1"/>
    <col min="3" max="3" width="12.7109375" style="1" customWidth="1"/>
    <col min="4" max="4" width="12.140625" style="1" customWidth="1"/>
    <col min="5" max="5" width="11.42578125" style="1" customWidth="1"/>
    <col min="6" max="16384" width="11.42578125" style="1"/>
  </cols>
  <sheetData>
    <row r="1" spans="1:11" x14ac:dyDescent="0.25">
      <c r="A1" s="24" t="s">
        <v>653</v>
      </c>
      <c r="B1" s="25">
        <v>1</v>
      </c>
    </row>
    <row r="2" spans="1:11" x14ac:dyDescent="0.25">
      <c r="A2" s="26" t="s">
        <v>654</v>
      </c>
      <c r="B2" s="27" t="s">
        <v>657</v>
      </c>
    </row>
    <row r="3" spans="1:11" ht="15.75" thickBot="1" x14ac:dyDescent="0.3">
      <c r="A3" s="28" t="s">
        <v>655</v>
      </c>
      <c r="B3" s="29" t="s">
        <v>657</v>
      </c>
    </row>
    <row r="6" spans="1:11" ht="15.75" thickBot="1" x14ac:dyDescent="0.3"/>
    <row r="7" spans="1:11" x14ac:dyDescent="0.25">
      <c r="A7" s="315" t="s">
        <v>1027</v>
      </c>
      <c r="B7" s="316"/>
      <c r="C7" s="316"/>
      <c r="D7" s="317"/>
    </row>
    <row r="8" spans="1:11" x14ac:dyDescent="0.25">
      <c r="A8" s="26" t="s">
        <v>1025</v>
      </c>
      <c r="B8" s="23" t="str">
        <f>C8&amp;"." &amp;D8</f>
        <v>1.55</v>
      </c>
      <c r="C8" s="23">
        <v>1</v>
      </c>
      <c r="D8" s="27">
        <v>55</v>
      </c>
    </row>
    <row r="9" spans="1:11" x14ac:dyDescent="0.25">
      <c r="A9" s="26" t="s">
        <v>1028</v>
      </c>
      <c r="B9" s="31">
        <v>43528.392592592594</v>
      </c>
      <c r="C9" s="23"/>
      <c r="D9" s="27"/>
    </row>
    <row r="10" spans="1:11" ht="15.75" thickBot="1" x14ac:dyDescent="0.3">
      <c r="A10" s="28" t="s">
        <v>1040</v>
      </c>
      <c r="B10" s="30" t="s">
        <v>1026</v>
      </c>
      <c r="C10" s="318"/>
      <c r="D10" s="319"/>
    </row>
    <row r="12" spans="1:11" x14ac:dyDescent="0.25">
      <c r="K12" s="22"/>
    </row>
  </sheetData>
  <sheetProtection password="A72C" sheet="1" objects="1" scenarios="1"/>
  <mergeCells count="2">
    <mergeCell ref="A7:D7"/>
    <mergeCell ref="C10:D10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te_init_list">
                <anchor moveWithCells="1" sizeWithCells="1">
                  <from>
                    <xdr:col>0</xdr:col>
                    <xdr:colOff>47625</xdr:colOff>
                    <xdr:row>4</xdr:row>
                    <xdr:rowOff>57150</xdr:rowOff>
                  </from>
                  <to>
                    <xdr:col>1</xdr:col>
                    <xdr:colOff>495300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0:D3000"/>
  <sheetViews>
    <sheetView zoomScale="85" zoomScaleNormal="85" workbookViewId="0">
      <pane xSplit="4" ySplit="17" topLeftCell="E18" activePane="bottomRight" state="frozen"/>
      <selection pane="topRight" activeCell="E1" sqref="E1"/>
      <selection pane="bottomLeft" activeCell="A18" sqref="A18"/>
      <selection pane="bottomRight" activeCell="A18" sqref="A18"/>
    </sheetView>
  </sheetViews>
  <sheetFormatPr baseColWidth="10" defaultRowHeight="15" x14ac:dyDescent="0.25"/>
  <cols>
    <col min="1" max="1" width="11.42578125" style="2"/>
    <col min="2" max="12" width="11.42578125" style="2" customWidth="1"/>
    <col min="13" max="16384" width="11.42578125" style="2"/>
  </cols>
  <sheetData>
    <row r="10" spans="1:4" x14ac:dyDescent="0.25">
      <c r="A10" s="320"/>
      <c r="B10" s="320"/>
      <c r="C10" s="320"/>
      <c r="D10" s="320"/>
    </row>
    <row r="11" spans="1:4" x14ac:dyDescent="0.25">
      <c r="A11" s="320"/>
      <c r="B11" s="320"/>
      <c r="C11" s="320"/>
      <c r="D11" s="320"/>
    </row>
    <row r="12" spans="1:4" x14ac:dyDescent="0.25">
      <c r="A12" s="320"/>
      <c r="B12" s="320"/>
      <c r="C12" s="320"/>
      <c r="D12" s="320"/>
    </row>
    <row r="13" spans="1:4" x14ac:dyDescent="0.25">
      <c r="A13" s="320"/>
      <c r="B13" s="320"/>
      <c r="C13" s="320"/>
      <c r="D13" s="320"/>
    </row>
    <row r="17" s="213" customFormat="1" x14ac:dyDescent="0.25"/>
    <row r="18" s="214" customFormat="1" x14ac:dyDescent="0.25"/>
    <row r="19" s="214" customFormat="1" x14ac:dyDescent="0.25"/>
    <row r="20" s="214" customFormat="1" x14ac:dyDescent="0.25"/>
    <row r="21" s="214" customFormat="1" x14ac:dyDescent="0.25"/>
    <row r="22" s="214" customFormat="1" x14ac:dyDescent="0.25"/>
    <row r="23" s="214" customFormat="1" x14ac:dyDescent="0.25"/>
    <row r="24" s="214" customFormat="1" x14ac:dyDescent="0.25"/>
    <row r="25" s="214" customFormat="1" x14ac:dyDescent="0.25"/>
    <row r="26" s="214" customFormat="1" x14ac:dyDescent="0.25"/>
    <row r="27" s="214" customFormat="1" x14ac:dyDescent="0.25"/>
    <row r="28" s="214" customFormat="1" x14ac:dyDescent="0.25"/>
    <row r="29" s="214" customFormat="1" x14ac:dyDescent="0.25"/>
    <row r="30" s="214" customFormat="1" x14ac:dyDescent="0.25"/>
    <row r="31" s="214" customFormat="1" x14ac:dyDescent="0.25"/>
    <row r="32" s="214" customFormat="1" x14ac:dyDescent="0.25"/>
    <row r="33" s="214" customFormat="1" x14ac:dyDescent="0.25"/>
    <row r="34" s="214" customFormat="1" x14ac:dyDescent="0.25"/>
    <row r="35" s="214" customFormat="1" x14ac:dyDescent="0.25"/>
    <row r="36" s="214" customFormat="1" x14ac:dyDescent="0.25"/>
    <row r="37" s="214" customFormat="1" x14ac:dyDescent="0.25"/>
    <row r="38" s="214" customFormat="1" x14ac:dyDescent="0.25"/>
    <row r="39" s="214" customFormat="1" x14ac:dyDescent="0.25"/>
    <row r="40" s="214" customFormat="1" x14ac:dyDescent="0.25"/>
    <row r="41" s="214" customFormat="1" x14ac:dyDescent="0.25"/>
    <row r="42" s="214" customFormat="1" x14ac:dyDescent="0.25"/>
    <row r="43" s="214" customFormat="1" x14ac:dyDescent="0.25"/>
    <row r="44" s="214" customFormat="1" x14ac:dyDescent="0.25"/>
    <row r="45" s="214" customFormat="1" x14ac:dyDescent="0.25"/>
    <row r="46" s="214" customFormat="1" x14ac:dyDescent="0.25"/>
    <row r="47" s="214" customFormat="1" x14ac:dyDescent="0.25"/>
    <row r="48" s="214" customFormat="1" x14ac:dyDescent="0.25"/>
    <row r="49" s="214" customFormat="1" x14ac:dyDescent="0.25"/>
    <row r="50" s="214" customFormat="1" x14ac:dyDescent="0.25"/>
    <row r="51" s="214" customFormat="1" x14ac:dyDescent="0.25"/>
    <row r="52" s="214" customFormat="1" x14ac:dyDescent="0.25"/>
    <row r="53" s="214" customFormat="1" x14ac:dyDescent="0.25"/>
    <row r="54" s="214" customFormat="1" x14ac:dyDescent="0.25"/>
    <row r="55" s="214" customFormat="1" x14ac:dyDescent="0.25"/>
    <row r="56" s="214" customFormat="1" x14ac:dyDescent="0.25"/>
    <row r="57" s="214" customFormat="1" x14ac:dyDescent="0.25"/>
    <row r="58" s="214" customFormat="1" x14ac:dyDescent="0.25"/>
    <row r="59" s="214" customFormat="1" x14ac:dyDescent="0.25"/>
    <row r="60" s="214" customFormat="1" x14ac:dyDescent="0.25"/>
    <row r="61" s="214" customFormat="1" x14ac:dyDescent="0.25"/>
    <row r="62" s="214" customFormat="1" x14ac:dyDescent="0.25"/>
    <row r="63" s="214" customFormat="1" x14ac:dyDescent="0.25"/>
    <row r="64" s="214" customFormat="1" x14ac:dyDescent="0.25"/>
    <row r="65" s="214" customFormat="1" x14ac:dyDescent="0.25"/>
    <row r="66" s="214" customFormat="1" x14ac:dyDescent="0.25"/>
    <row r="67" s="214" customFormat="1" x14ac:dyDescent="0.25"/>
    <row r="68" s="214" customFormat="1" x14ac:dyDescent="0.25"/>
    <row r="69" s="214" customFormat="1" x14ac:dyDescent="0.25"/>
    <row r="70" s="214" customFormat="1" x14ac:dyDescent="0.25"/>
    <row r="71" s="214" customFormat="1" x14ac:dyDescent="0.25"/>
    <row r="72" s="214" customFormat="1" x14ac:dyDescent="0.25"/>
    <row r="73" s="214" customFormat="1" x14ac:dyDescent="0.25"/>
    <row r="74" s="214" customFormat="1" x14ac:dyDescent="0.25"/>
    <row r="75" s="214" customFormat="1" x14ac:dyDescent="0.25"/>
    <row r="76" s="214" customFormat="1" x14ac:dyDescent="0.25"/>
    <row r="77" s="214" customFormat="1" x14ac:dyDescent="0.25"/>
    <row r="78" s="214" customFormat="1" x14ac:dyDescent="0.25"/>
    <row r="79" s="214" customFormat="1" x14ac:dyDescent="0.25"/>
    <row r="80" s="214" customFormat="1" x14ac:dyDescent="0.25"/>
    <row r="81" s="214" customFormat="1" x14ac:dyDescent="0.25"/>
    <row r="82" s="214" customFormat="1" x14ac:dyDescent="0.25"/>
    <row r="83" s="214" customFormat="1" x14ac:dyDescent="0.25"/>
    <row r="84" s="214" customFormat="1" x14ac:dyDescent="0.25"/>
    <row r="85" s="214" customFormat="1" x14ac:dyDescent="0.25"/>
    <row r="86" s="214" customFormat="1" x14ac:dyDescent="0.25"/>
    <row r="87" s="214" customFormat="1" x14ac:dyDescent="0.25"/>
    <row r="88" s="214" customFormat="1" x14ac:dyDescent="0.25"/>
    <row r="89" s="214" customFormat="1" x14ac:dyDescent="0.25"/>
    <row r="90" s="214" customFormat="1" x14ac:dyDescent="0.25"/>
    <row r="91" s="214" customFormat="1" x14ac:dyDescent="0.25"/>
    <row r="92" s="214" customFormat="1" x14ac:dyDescent="0.25"/>
    <row r="93" s="214" customFormat="1" x14ac:dyDescent="0.25"/>
    <row r="94" s="214" customFormat="1" x14ac:dyDescent="0.25"/>
    <row r="95" s="214" customFormat="1" x14ac:dyDescent="0.25"/>
    <row r="96" s="214" customFormat="1" x14ac:dyDescent="0.25"/>
    <row r="97" s="214" customFormat="1" x14ac:dyDescent="0.25"/>
    <row r="98" s="214" customFormat="1" x14ac:dyDescent="0.25"/>
    <row r="99" s="214" customFormat="1" x14ac:dyDescent="0.25"/>
    <row r="100" s="214" customFormat="1" x14ac:dyDescent="0.25"/>
    <row r="101" s="214" customFormat="1" x14ac:dyDescent="0.25"/>
    <row r="102" s="214" customFormat="1" x14ac:dyDescent="0.25"/>
    <row r="103" s="214" customFormat="1" x14ac:dyDescent="0.25"/>
    <row r="104" s="214" customFormat="1" x14ac:dyDescent="0.25"/>
    <row r="105" s="214" customFormat="1" x14ac:dyDescent="0.25"/>
    <row r="106" s="214" customFormat="1" x14ac:dyDescent="0.25"/>
    <row r="107" s="214" customFormat="1" x14ac:dyDescent="0.25"/>
    <row r="108" s="214" customFormat="1" x14ac:dyDescent="0.25"/>
    <row r="109" s="214" customFormat="1" x14ac:dyDescent="0.25"/>
    <row r="110" s="214" customFormat="1" x14ac:dyDescent="0.25"/>
    <row r="111" s="214" customFormat="1" x14ac:dyDescent="0.25"/>
    <row r="112" s="214" customFormat="1" x14ac:dyDescent="0.25"/>
    <row r="113" s="214" customFormat="1" x14ac:dyDescent="0.25"/>
    <row r="114" s="214" customFormat="1" x14ac:dyDescent="0.25"/>
    <row r="115" s="214" customFormat="1" x14ac:dyDescent="0.25"/>
    <row r="116" s="214" customFormat="1" x14ac:dyDescent="0.25"/>
    <row r="117" s="214" customFormat="1" x14ac:dyDescent="0.25"/>
    <row r="118" s="214" customFormat="1" x14ac:dyDescent="0.25"/>
    <row r="119" s="214" customFormat="1" x14ac:dyDescent="0.25"/>
    <row r="120" s="214" customFormat="1" x14ac:dyDescent="0.25"/>
    <row r="121" s="214" customFormat="1" x14ac:dyDescent="0.25"/>
    <row r="122" s="214" customFormat="1" x14ac:dyDescent="0.25"/>
    <row r="123" s="214" customFormat="1" x14ac:dyDescent="0.25"/>
    <row r="124" s="214" customFormat="1" x14ac:dyDescent="0.25"/>
    <row r="125" s="214" customFormat="1" x14ac:dyDescent="0.25"/>
    <row r="126" s="214" customFormat="1" x14ac:dyDescent="0.25"/>
    <row r="127" s="214" customFormat="1" x14ac:dyDescent="0.25"/>
    <row r="128" s="214" customFormat="1" x14ac:dyDescent="0.25"/>
    <row r="129" s="214" customFormat="1" x14ac:dyDescent="0.25"/>
    <row r="130" s="214" customFormat="1" x14ac:dyDescent="0.25"/>
    <row r="131" s="214" customFormat="1" x14ac:dyDescent="0.25"/>
    <row r="132" s="214" customFormat="1" x14ac:dyDescent="0.25"/>
    <row r="133" s="214" customFormat="1" x14ac:dyDescent="0.25"/>
    <row r="134" s="214" customFormat="1" x14ac:dyDescent="0.25"/>
    <row r="135" s="214" customFormat="1" x14ac:dyDescent="0.25"/>
    <row r="136" s="214" customFormat="1" x14ac:dyDescent="0.25"/>
    <row r="137" s="214" customFormat="1" x14ac:dyDescent="0.25"/>
    <row r="138" s="214" customFormat="1" x14ac:dyDescent="0.25"/>
    <row r="139" s="214" customFormat="1" x14ac:dyDescent="0.25"/>
    <row r="140" s="214" customFormat="1" x14ac:dyDescent="0.25"/>
    <row r="141" s="214" customFormat="1" x14ac:dyDescent="0.25"/>
    <row r="142" s="214" customFormat="1" x14ac:dyDescent="0.25"/>
    <row r="143" s="214" customFormat="1" x14ac:dyDescent="0.25"/>
    <row r="144" s="214" customFormat="1" x14ac:dyDescent="0.25"/>
    <row r="145" s="214" customFormat="1" x14ac:dyDescent="0.25"/>
    <row r="146" s="214" customFormat="1" x14ac:dyDescent="0.25"/>
    <row r="147" s="214" customFormat="1" x14ac:dyDescent="0.25"/>
    <row r="148" s="214" customFormat="1" x14ac:dyDescent="0.25"/>
    <row r="149" s="214" customFormat="1" x14ac:dyDescent="0.25"/>
    <row r="150" s="214" customFormat="1" x14ac:dyDescent="0.25"/>
    <row r="151" s="214" customFormat="1" x14ac:dyDescent="0.25"/>
    <row r="152" s="214" customFormat="1" x14ac:dyDescent="0.25"/>
    <row r="153" s="214" customFormat="1" x14ac:dyDescent="0.25"/>
    <row r="154" s="214" customFormat="1" x14ac:dyDescent="0.25"/>
    <row r="155" s="214" customFormat="1" x14ac:dyDescent="0.25"/>
    <row r="156" s="214" customFormat="1" x14ac:dyDescent="0.25"/>
    <row r="157" s="214" customFormat="1" x14ac:dyDescent="0.25"/>
    <row r="158" s="214" customFormat="1" x14ac:dyDescent="0.25"/>
    <row r="159" s="214" customFormat="1" x14ac:dyDescent="0.25"/>
    <row r="160" s="214" customFormat="1" x14ac:dyDescent="0.25"/>
    <row r="161" s="214" customFormat="1" x14ac:dyDescent="0.25"/>
    <row r="162" s="214" customFormat="1" x14ac:dyDescent="0.25"/>
    <row r="163" s="214" customFormat="1" x14ac:dyDescent="0.25"/>
    <row r="164" s="214" customFormat="1" x14ac:dyDescent="0.25"/>
    <row r="165" s="214" customFormat="1" x14ac:dyDescent="0.25"/>
    <row r="166" s="214" customFormat="1" x14ac:dyDescent="0.25"/>
    <row r="167" s="214" customFormat="1" x14ac:dyDescent="0.25"/>
    <row r="168" s="214" customFormat="1" x14ac:dyDescent="0.25"/>
    <row r="169" s="214" customFormat="1" x14ac:dyDescent="0.25"/>
    <row r="170" s="214" customFormat="1" x14ac:dyDescent="0.25"/>
    <row r="171" s="214" customFormat="1" x14ac:dyDescent="0.25"/>
    <row r="172" s="214" customFormat="1" x14ac:dyDescent="0.25"/>
    <row r="173" s="214" customFormat="1" x14ac:dyDescent="0.25"/>
    <row r="174" s="214" customFormat="1" x14ac:dyDescent="0.25"/>
    <row r="175" s="214" customFormat="1" x14ac:dyDescent="0.25"/>
    <row r="176" s="214" customFormat="1" x14ac:dyDescent="0.25"/>
    <row r="177" s="214" customFormat="1" x14ac:dyDescent="0.25"/>
    <row r="178" s="214" customFormat="1" x14ac:dyDescent="0.25"/>
    <row r="179" s="214" customFormat="1" x14ac:dyDescent="0.25"/>
    <row r="180" s="214" customFormat="1" x14ac:dyDescent="0.25"/>
    <row r="181" s="214" customFormat="1" x14ac:dyDescent="0.25"/>
    <row r="182" s="214" customFormat="1" x14ac:dyDescent="0.25"/>
    <row r="183" s="214" customFormat="1" x14ac:dyDescent="0.25"/>
    <row r="184" s="214" customFormat="1" x14ac:dyDescent="0.25"/>
    <row r="185" s="214" customFormat="1" x14ac:dyDescent="0.25"/>
    <row r="186" s="214" customFormat="1" x14ac:dyDescent="0.25"/>
    <row r="187" s="214" customFormat="1" x14ac:dyDescent="0.25"/>
    <row r="188" s="214" customFormat="1" x14ac:dyDescent="0.25"/>
    <row r="189" s="214" customFormat="1" x14ac:dyDescent="0.25"/>
    <row r="190" s="214" customFormat="1" x14ac:dyDescent="0.25"/>
    <row r="191" s="214" customFormat="1" x14ac:dyDescent="0.25"/>
    <row r="192" s="214" customFormat="1" x14ac:dyDescent="0.25"/>
    <row r="193" s="214" customFormat="1" x14ac:dyDescent="0.25"/>
    <row r="194" s="214" customFormat="1" x14ac:dyDescent="0.25"/>
    <row r="195" s="214" customFormat="1" x14ac:dyDescent="0.25"/>
    <row r="196" s="214" customFormat="1" x14ac:dyDescent="0.25"/>
    <row r="197" s="214" customFormat="1" x14ac:dyDescent="0.25"/>
    <row r="198" s="214" customFormat="1" x14ac:dyDescent="0.25"/>
    <row r="199" s="214" customFormat="1" x14ac:dyDescent="0.25"/>
    <row r="200" s="214" customFormat="1" x14ac:dyDescent="0.25"/>
    <row r="201" s="214" customFormat="1" x14ac:dyDescent="0.25"/>
    <row r="202" s="214" customFormat="1" x14ac:dyDescent="0.25"/>
    <row r="203" s="214" customFormat="1" x14ac:dyDescent="0.25"/>
    <row r="204" s="214" customFormat="1" x14ac:dyDescent="0.25"/>
    <row r="205" s="214" customFormat="1" x14ac:dyDescent="0.25"/>
    <row r="206" s="214" customFormat="1" x14ac:dyDescent="0.25"/>
    <row r="207" s="214" customFormat="1" x14ac:dyDescent="0.25"/>
    <row r="208" s="214" customFormat="1" x14ac:dyDescent="0.25"/>
    <row r="209" s="214" customFormat="1" x14ac:dyDescent="0.25"/>
    <row r="210" s="214" customFormat="1" x14ac:dyDescent="0.25"/>
    <row r="211" s="214" customFormat="1" x14ac:dyDescent="0.25"/>
    <row r="212" s="214" customFormat="1" x14ac:dyDescent="0.25"/>
    <row r="213" s="214" customFormat="1" x14ac:dyDescent="0.25"/>
    <row r="214" s="214" customFormat="1" x14ac:dyDescent="0.25"/>
    <row r="215" s="214" customFormat="1" x14ac:dyDescent="0.25"/>
    <row r="216" s="214" customFormat="1" x14ac:dyDescent="0.25"/>
    <row r="217" s="214" customFormat="1" x14ac:dyDescent="0.25"/>
    <row r="218" s="214" customFormat="1" x14ac:dyDescent="0.25"/>
    <row r="219" s="214" customFormat="1" x14ac:dyDescent="0.25"/>
    <row r="220" s="214" customFormat="1" x14ac:dyDescent="0.25"/>
    <row r="221" s="214" customFormat="1" x14ac:dyDescent="0.25"/>
    <row r="222" s="214" customFormat="1" x14ac:dyDescent="0.25"/>
    <row r="223" s="214" customFormat="1" x14ac:dyDescent="0.25"/>
    <row r="224" s="214" customFormat="1" x14ac:dyDescent="0.25"/>
    <row r="225" s="214" customFormat="1" x14ac:dyDescent="0.25"/>
    <row r="226" s="214" customFormat="1" x14ac:dyDescent="0.25"/>
    <row r="227" s="214" customFormat="1" x14ac:dyDescent="0.25"/>
    <row r="228" s="214" customFormat="1" x14ac:dyDescent="0.25"/>
    <row r="229" s="214" customFormat="1" x14ac:dyDescent="0.25"/>
    <row r="230" s="214" customFormat="1" x14ac:dyDescent="0.25"/>
    <row r="231" s="214" customFormat="1" x14ac:dyDescent="0.25"/>
    <row r="232" s="214" customFormat="1" x14ac:dyDescent="0.25"/>
    <row r="233" s="214" customFormat="1" x14ac:dyDescent="0.25"/>
    <row r="234" s="214" customFormat="1" x14ac:dyDescent="0.25"/>
    <row r="235" s="214" customFormat="1" x14ac:dyDescent="0.25"/>
    <row r="236" s="214" customFormat="1" x14ac:dyDescent="0.25"/>
    <row r="237" s="214" customFormat="1" x14ac:dyDescent="0.25"/>
    <row r="238" s="214" customFormat="1" x14ac:dyDescent="0.25"/>
    <row r="239" s="214" customFormat="1" x14ac:dyDescent="0.25"/>
    <row r="240" s="214" customFormat="1" x14ac:dyDescent="0.25"/>
    <row r="241" s="214" customFormat="1" x14ac:dyDescent="0.25"/>
    <row r="242" s="214" customFormat="1" x14ac:dyDescent="0.25"/>
    <row r="243" s="214" customFormat="1" x14ac:dyDescent="0.25"/>
    <row r="244" s="214" customFormat="1" x14ac:dyDescent="0.25"/>
    <row r="245" s="214" customFormat="1" x14ac:dyDescent="0.25"/>
    <row r="246" s="214" customFormat="1" x14ac:dyDescent="0.25"/>
    <row r="247" s="214" customFormat="1" x14ac:dyDescent="0.25"/>
    <row r="248" s="214" customFormat="1" x14ac:dyDescent="0.25"/>
    <row r="249" s="214" customFormat="1" x14ac:dyDescent="0.25"/>
    <row r="250" s="214" customFormat="1" x14ac:dyDescent="0.25"/>
    <row r="251" s="214" customFormat="1" x14ac:dyDescent="0.25"/>
    <row r="252" s="214" customFormat="1" x14ac:dyDescent="0.25"/>
    <row r="253" s="214" customFormat="1" x14ac:dyDescent="0.25"/>
    <row r="254" s="214" customFormat="1" x14ac:dyDescent="0.25"/>
    <row r="255" s="214" customFormat="1" x14ac:dyDescent="0.25"/>
    <row r="256" s="214" customFormat="1" x14ac:dyDescent="0.25"/>
    <row r="257" s="214" customFormat="1" x14ac:dyDescent="0.25"/>
    <row r="258" s="214" customFormat="1" x14ac:dyDescent="0.25"/>
    <row r="259" s="214" customFormat="1" x14ac:dyDescent="0.25"/>
    <row r="260" s="214" customFormat="1" x14ac:dyDescent="0.25"/>
    <row r="261" s="214" customFormat="1" x14ac:dyDescent="0.25"/>
    <row r="262" s="214" customFormat="1" x14ac:dyDescent="0.25"/>
    <row r="263" s="214" customFormat="1" x14ac:dyDescent="0.25"/>
    <row r="264" s="214" customFormat="1" x14ac:dyDescent="0.25"/>
    <row r="265" s="214" customFormat="1" x14ac:dyDescent="0.25"/>
    <row r="266" s="214" customFormat="1" x14ac:dyDescent="0.25"/>
    <row r="267" s="214" customFormat="1" x14ac:dyDescent="0.25"/>
    <row r="268" s="214" customFormat="1" x14ac:dyDescent="0.25"/>
    <row r="269" s="214" customFormat="1" x14ac:dyDescent="0.25"/>
    <row r="270" s="214" customFormat="1" x14ac:dyDescent="0.25"/>
    <row r="271" s="214" customFormat="1" x14ac:dyDescent="0.25"/>
    <row r="272" s="214" customFormat="1" x14ac:dyDescent="0.25"/>
    <row r="273" s="214" customFormat="1" x14ac:dyDescent="0.25"/>
    <row r="274" s="214" customFormat="1" x14ac:dyDescent="0.25"/>
    <row r="275" s="214" customFormat="1" x14ac:dyDescent="0.25"/>
    <row r="276" s="214" customFormat="1" x14ac:dyDescent="0.25"/>
    <row r="277" s="214" customFormat="1" x14ac:dyDescent="0.25"/>
    <row r="278" s="214" customFormat="1" x14ac:dyDescent="0.25"/>
    <row r="279" s="214" customFormat="1" x14ac:dyDescent="0.25"/>
    <row r="280" s="214" customFormat="1" x14ac:dyDescent="0.25"/>
    <row r="281" s="214" customFormat="1" x14ac:dyDescent="0.25"/>
    <row r="282" s="214" customFormat="1" x14ac:dyDescent="0.25"/>
    <row r="283" s="214" customFormat="1" x14ac:dyDescent="0.25"/>
    <row r="284" s="214" customFormat="1" x14ac:dyDescent="0.25"/>
    <row r="285" s="214" customFormat="1" x14ac:dyDescent="0.25"/>
    <row r="286" s="214" customFormat="1" x14ac:dyDescent="0.25"/>
    <row r="287" s="214" customFormat="1" x14ac:dyDescent="0.25"/>
    <row r="288" s="214" customFormat="1" x14ac:dyDescent="0.25"/>
    <row r="289" s="214" customFormat="1" x14ac:dyDescent="0.25"/>
    <row r="290" s="214" customFormat="1" x14ac:dyDescent="0.25"/>
    <row r="291" s="214" customFormat="1" x14ac:dyDescent="0.25"/>
    <row r="292" s="214" customFormat="1" x14ac:dyDescent="0.25"/>
    <row r="293" s="214" customFormat="1" x14ac:dyDescent="0.25"/>
    <row r="294" s="214" customFormat="1" x14ac:dyDescent="0.25"/>
    <row r="295" s="214" customFormat="1" x14ac:dyDescent="0.25"/>
    <row r="296" s="214" customFormat="1" x14ac:dyDescent="0.25"/>
    <row r="297" s="214" customFormat="1" x14ac:dyDescent="0.25"/>
    <row r="298" s="214" customFormat="1" x14ac:dyDescent="0.25"/>
    <row r="299" s="214" customFormat="1" x14ac:dyDescent="0.25"/>
    <row r="300" s="214" customFormat="1" x14ac:dyDescent="0.25"/>
    <row r="301" s="214" customFormat="1" x14ac:dyDescent="0.25"/>
    <row r="302" s="214" customFormat="1" x14ac:dyDescent="0.25"/>
    <row r="303" s="214" customFormat="1" x14ac:dyDescent="0.25"/>
    <row r="304" s="214" customFormat="1" x14ac:dyDescent="0.25"/>
    <row r="305" s="214" customFormat="1" x14ac:dyDescent="0.25"/>
    <row r="306" s="214" customFormat="1" x14ac:dyDescent="0.25"/>
    <row r="307" s="214" customFormat="1" x14ac:dyDescent="0.25"/>
    <row r="308" s="214" customFormat="1" x14ac:dyDescent="0.25"/>
    <row r="309" s="214" customFormat="1" x14ac:dyDescent="0.25"/>
    <row r="310" s="214" customFormat="1" x14ac:dyDescent="0.25"/>
    <row r="311" s="214" customFormat="1" x14ac:dyDescent="0.25"/>
    <row r="312" s="214" customFormat="1" x14ac:dyDescent="0.25"/>
    <row r="313" s="214" customFormat="1" x14ac:dyDescent="0.25"/>
    <row r="314" s="214" customFormat="1" x14ac:dyDescent="0.25"/>
    <row r="315" s="214" customFormat="1" x14ac:dyDescent="0.25"/>
    <row r="316" s="214" customFormat="1" x14ac:dyDescent="0.25"/>
    <row r="317" s="214" customFormat="1" x14ac:dyDescent="0.25"/>
    <row r="318" s="214" customFormat="1" x14ac:dyDescent="0.25"/>
    <row r="319" s="214" customFormat="1" x14ac:dyDescent="0.25"/>
    <row r="320" s="214" customFormat="1" x14ac:dyDescent="0.25"/>
    <row r="321" s="214" customFormat="1" x14ac:dyDescent="0.25"/>
    <row r="322" s="214" customFormat="1" x14ac:dyDescent="0.25"/>
    <row r="323" s="214" customFormat="1" x14ac:dyDescent="0.25"/>
    <row r="324" s="214" customFormat="1" x14ac:dyDescent="0.25"/>
    <row r="325" s="214" customFormat="1" x14ac:dyDescent="0.25"/>
    <row r="326" s="214" customFormat="1" x14ac:dyDescent="0.25"/>
    <row r="327" s="214" customFormat="1" x14ac:dyDescent="0.25"/>
    <row r="328" s="214" customFormat="1" x14ac:dyDescent="0.25"/>
    <row r="329" s="214" customFormat="1" x14ac:dyDescent="0.25"/>
    <row r="330" s="214" customFormat="1" x14ac:dyDescent="0.25"/>
    <row r="331" s="214" customFormat="1" x14ac:dyDescent="0.25"/>
    <row r="332" s="214" customFormat="1" x14ac:dyDescent="0.25"/>
    <row r="333" s="214" customFormat="1" x14ac:dyDescent="0.25"/>
    <row r="334" s="214" customFormat="1" x14ac:dyDescent="0.25"/>
    <row r="335" s="214" customFormat="1" x14ac:dyDescent="0.25"/>
    <row r="336" s="214" customFormat="1" x14ac:dyDescent="0.25"/>
    <row r="337" s="214" customFormat="1" x14ac:dyDescent="0.25"/>
    <row r="338" s="214" customFormat="1" x14ac:dyDescent="0.25"/>
    <row r="339" s="214" customFormat="1" x14ac:dyDescent="0.25"/>
    <row r="340" s="214" customFormat="1" x14ac:dyDescent="0.25"/>
    <row r="341" s="214" customFormat="1" x14ac:dyDescent="0.25"/>
    <row r="342" s="214" customFormat="1" x14ac:dyDescent="0.25"/>
    <row r="343" s="214" customFormat="1" x14ac:dyDescent="0.25"/>
    <row r="344" s="214" customFormat="1" x14ac:dyDescent="0.25"/>
    <row r="345" s="214" customFormat="1" x14ac:dyDescent="0.25"/>
    <row r="346" s="214" customFormat="1" x14ac:dyDescent="0.25"/>
    <row r="347" s="214" customFormat="1" x14ac:dyDescent="0.25"/>
    <row r="348" s="214" customFormat="1" x14ac:dyDescent="0.25"/>
    <row r="349" s="214" customFormat="1" x14ac:dyDescent="0.25"/>
    <row r="350" s="214" customFormat="1" x14ac:dyDescent="0.25"/>
    <row r="351" s="214" customFormat="1" x14ac:dyDescent="0.25"/>
    <row r="352" s="214" customFormat="1" x14ac:dyDescent="0.25"/>
    <row r="353" s="214" customFormat="1" x14ac:dyDescent="0.25"/>
    <row r="354" s="214" customFormat="1" x14ac:dyDescent="0.25"/>
    <row r="355" s="214" customFormat="1" x14ac:dyDescent="0.25"/>
    <row r="356" s="214" customFormat="1" x14ac:dyDescent="0.25"/>
    <row r="357" s="214" customFormat="1" x14ac:dyDescent="0.25"/>
    <row r="358" s="214" customFormat="1" x14ac:dyDescent="0.25"/>
    <row r="359" s="214" customFormat="1" x14ac:dyDescent="0.25"/>
    <row r="360" s="214" customFormat="1" x14ac:dyDescent="0.25"/>
    <row r="361" s="214" customFormat="1" x14ac:dyDescent="0.25"/>
    <row r="362" s="214" customFormat="1" x14ac:dyDescent="0.25"/>
    <row r="363" s="214" customFormat="1" x14ac:dyDescent="0.25"/>
    <row r="364" s="214" customFormat="1" x14ac:dyDescent="0.25"/>
    <row r="365" s="214" customFormat="1" x14ac:dyDescent="0.25"/>
    <row r="366" s="214" customFormat="1" x14ac:dyDescent="0.25"/>
    <row r="367" s="214" customFormat="1" x14ac:dyDescent="0.25"/>
    <row r="368" s="214" customFormat="1" x14ac:dyDescent="0.25"/>
    <row r="369" s="214" customFormat="1" x14ac:dyDescent="0.25"/>
    <row r="370" s="214" customFormat="1" x14ac:dyDescent="0.25"/>
    <row r="371" s="214" customFormat="1" x14ac:dyDescent="0.25"/>
    <row r="372" s="214" customFormat="1" x14ac:dyDescent="0.25"/>
    <row r="373" s="214" customFormat="1" x14ac:dyDescent="0.25"/>
    <row r="374" s="214" customFormat="1" x14ac:dyDescent="0.25"/>
    <row r="375" s="214" customFormat="1" x14ac:dyDescent="0.25"/>
    <row r="376" s="214" customFormat="1" x14ac:dyDescent="0.25"/>
    <row r="377" s="214" customFormat="1" x14ac:dyDescent="0.25"/>
    <row r="378" s="214" customFormat="1" x14ac:dyDescent="0.25"/>
    <row r="379" s="214" customFormat="1" x14ac:dyDescent="0.25"/>
    <row r="380" s="214" customFormat="1" x14ac:dyDescent="0.25"/>
    <row r="381" s="214" customFormat="1" x14ac:dyDescent="0.25"/>
    <row r="382" s="214" customFormat="1" x14ac:dyDescent="0.25"/>
    <row r="383" s="214" customFormat="1" x14ac:dyDescent="0.25"/>
    <row r="384" s="214" customFormat="1" x14ac:dyDescent="0.25"/>
    <row r="385" s="214" customFormat="1" x14ac:dyDescent="0.25"/>
    <row r="386" s="214" customFormat="1" x14ac:dyDescent="0.25"/>
    <row r="387" s="214" customFormat="1" x14ac:dyDescent="0.25"/>
    <row r="388" s="214" customFormat="1" x14ac:dyDescent="0.25"/>
    <row r="389" s="214" customFormat="1" x14ac:dyDescent="0.25"/>
    <row r="390" s="214" customFormat="1" x14ac:dyDescent="0.25"/>
    <row r="391" s="214" customFormat="1" x14ac:dyDescent="0.25"/>
    <row r="392" s="214" customFormat="1" x14ac:dyDescent="0.25"/>
    <row r="393" s="214" customFormat="1" x14ac:dyDescent="0.25"/>
    <row r="394" s="214" customFormat="1" x14ac:dyDescent="0.25"/>
    <row r="395" s="214" customFormat="1" x14ac:dyDescent="0.25"/>
    <row r="396" s="214" customFormat="1" x14ac:dyDescent="0.25"/>
    <row r="397" s="214" customFormat="1" x14ac:dyDescent="0.25"/>
    <row r="398" s="214" customFormat="1" x14ac:dyDescent="0.25"/>
    <row r="399" s="214" customFormat="1" x14ac:dyDescent="0.25"/>
    <row r="400" s="214" customFormat="1" x14ac:dyDescent="0.25"/>
    <row r="401" s="214" customFormat="1" x14ac:dyDescent="0.25"/>
    <row r="402" s="214" customFormat="1" x14ac:dyDescent="0.25"/>
    <row r="403" s="214" customFormat="1" x14ac:dyDescent="0.25"/>
    <row r="404" s="214" customFormat="1" x14ac:dyDescent="0.25"/>
    <row r="405" s="214" customFormat="1" x14ac:dyDescent="0.25"/>
    <row r="406" s="214" customFormat="1" x14ac:dyDescent="0.25"/>
    <row r="407" s="214" customFormat="1" x14ac:dyDescent="0.25"/>
    <row r="408" s="214" customFormat="1" x14ac:dyDescent="0.25"/>
    <row r="409" s="214" customFormat="1" x14ac:dyDescent="0.25"/>
    <row r="410" s="214" customFormat="1" x14ac:dyDescent="0.25"/>
    <row r="411" s="214" customFormat="1" x14ac:dyDescent="0.25"/>
    <row r="412" s="214" customFormat="1" x14ac:dyDescent="0.25"/>
    <row r="413" s="214" customFormat="1" x14ac:dyDescent="0.25"/>
    <row r="414" s="214" customFormat="1" x14ac:dyDescent="0.25"/>
    <row r="415" s="214" customFormat="1" x14ac:dyDescent="0.25"/>
    <row r="416" s="214" customFormat="1" x14ac:dyDescent="0.25"/>
    <row r="417" s="214" customFormat="1" x14ac:dyDescent="0.25"/>
    <row r="418" s="214" customFormat="1" x14ac:dyDescent="0.25"/>
    <row r="419" s="214" customFormat="1" x14ac:dyDescent="0.25"/>
    <row r="420" s="214" customFormat="1" x14ac:dyDescent="0.25"/>
    <row r="421" s="214" customFormat="1" x14ac:dyDescent="0.25"/>
    <row r="422" s="214" customFormat="1" x14ac:dyDescent="0.25"/>
    <row r="423" s="214" customFormat="1" x14ac:dyDescent="0.25"/>
    <row r="424" s="214" customFormat="1" x14ac:dyDescent="0.25"/>
    <row r="425" s="214" customFormat="1" x14ac:dyDescent="0.25"/>
    <row r="426" s="214" customFormat="1" x14ac:dyDescent="0.25"/>
    <row r="427" s="214" customFormat="1" x14ac:dyDescent="0.25"/>
    <row r="428" s="214" customFormat="1" x14ac:dyDescent="0.25"/>
    <row r="429" s="214" customFormat="1" x14ac:dyDescent="0.25"/>
    <row r="430" s="214" customFormat="1" x14ac:dyDescent="0.25"/>
    <row r="431" s="214" customFormat="1" x14ac:dyDescent="0.25"/>
    <row r="432" s="214" customFormat="1" x14ac:dyDescent="0.25"/>
    <row r="433" s="214" customFormat="1" x14ac:dyDescent="0.25"/>
    <row r="434" s="214" customFormat="1" x14ac:dyDescent="0.25"/>
    <row r="435" s="214" customFormat="1" x14ac:dyDescent="0.25"/>
    <row r="436" s="214" customFormat="1" x14ac:dyDescent="0.25"/>
    <row r="437" s="214" customFormat="1" x14ac:dyDescent="0.25"/>
    <row r="438" s="214" customFormat="1" x14ac:dyDescent="0.25"/>
    <row r="439" s="214" customFormat="1" x14ac:dyDescent="0.25"/>
    <row r="440" s="214" customFormat="1" x14ac:dyDescent="0.25"/>
    <row r="441" s="214" customFormat="1" x14ac:dyDescent="0.25"/>
    <row r="442" s="214" customFormat="1" x14ac:dyDescent="0.25"/>
    <row r="443" s="214" customFormat="1" x14ac:dyDescent="0.25"/>
    <row r="444" s="214" customFormat="1" x14ac:dyDescent="0.25"/>
    <row r="445" s="214" customFormat="1" x14ac:dyDescent="0.25"/>
    <row r="446" s="214" customFormat="1" x14ac:dyDescent="0.25"/>
    <row r="447" s="214" customFormat="1" x14ac:dyDescent="0.25"/>
    <row r="448" s="214" customFormat="1" x14ac:dyDescent="0.25"/>
    <row r="449" s="214" customFormat="1" x14ac:dyDescent="0.25"/>
    <row r="450" s="214" customFormat="1" x14ac:dyDescent="0.25"/>
    <row r="451" s="214" customFormat="1" x14ac:dyDescent="0.25"/>
    <row r="452" s="214" customFormat="1" x14ac:dyDescent="0.25"/>
    <row r="453" s="214" customFormat="1" x14ac:dyDescent="0.25"/>
    <row r="454" s="214" customFormat="1" x14ac:dyDescent="0.25"/>
    <row r="455" s="214" customFormat="1" x14ac:dyDescent="0.25"/>
    <row r="456" s="214" customFormat="1" x14ac:dyDescent="0.25"/>
    <row r="457" s="214" customFormat="1" x14ac:dyDescent="0.25"/>
    <row r="458" s="214" customFormat="1" x14ac:dyDescent="0.25"/>
    <row r="459" s="214" customFormat="1" x14ac:dyDescent="0.25"/>
    <row r="460" s="214" customFormat="1" x14ac:dyDescent="0.25"/>
    <row r="461" s="214" customFormat="1" x14ac:dyDescent="0.25"/>
    <row r="462" s="214" customFormat="1" x14ac:dyDescent="0.25"/>
    <row r="463" s="214" customFormat="1" x14ac:dyDescent="0.25"/>
    <row r="464" s="214" customFormat="1" x14ac:dyDescent="0.25"/>
    <row r="465" s="214" customFormat="1" x14ac:dyDescent="0.25"/>
    <row r="466" s="214" customFormat="1" x14ac:dyDescent="0.25"/>
    <row r="467" s="214" customFormat="1" x14ac:dyDescent="0.25"/>
    <row r="468" s="214" customFormat="1" x14ac:dyDescent="0.25"/>
    <row r="469" s="214" customFormat="1" x14ac:dyDescent="0.25"/>
    <row r="470" s="214" customFormat="1" x14ac:dyDescent="0.25"/>
    <row r="471" s="214" customFormat="1" x14ac:dyDescent="0.25"/>
    <row r="472" s="214" customFormat="1" x14ac:dyDescent="0.25"/>
    <row r="473" s="214" customFormat="1" x14ac:dyDescent="0.25"/>
    <row r="474" s="214" customFormat="1" x14ac:dyDescent="0.25"/>
    <row r="475" s="214" customFormat="1" x14ac:dyDescent="0.25"/>
    <row r="476" s="214" customFormat="1" x14ac:dyDescent="0.25"/>
    <row r="477" s="214" customFormat="1" x14ac:dyDescent="0.25"/>
    <row r="478" s="214" customFormat="1" x14ac:dyDescent="0.25"/>
    <row r="479" s="214" customFormat="1" x14ac:dyDescent="0.25"/>
    <row r="480" s="214" customFormat="1" x14ac:dyDescent="0.25"/>
    <row r="481" s="214" customFormat="1" x14ac:dyDescent="0.25"/>
    <row r="482" s="214" customFormat="1" x14ac:dyDescent="0.25"/>
    <row r="483" s="214" customFormat="1" x14ac:dyDescent="0.25"/>
    <row r="484" s="214" customFormat="1" x14ac:dyDescent="0.25"/>
    <row r="485" s="214" customFormat="1" x14ac:dyDescent="0.25"/>
    <row r="486" s="214" customFormat="1" x14ac:dyDescent="0.25"/>
    <row r="487" s="214" customFormat="1" x14ac:dyDescent="0.25"/>
    <row r="488" s="214" customFormat="1" x14ac:dyDescent="0.25"/>
    <row r="489" s="214" customFormat="1" x14ac:dyDescent="0.25"/>
    <row r="490" s="214" customFormat="1" x14ac:dyDescent="0.25"/>
    <row r="491" s="214" customFormat="1" x14ac:dyDescent="0.25"/>
    <row r="492" s="214" customFormat="1" x14ac:dyDescent="0.25"/>
    <row r="493" s="214" customFormat="1" x14ac:dyDescent="0.25"/>
    <row r="494" s="214" customFormat="1" x14ac:dyDescent="0.25"/>
    <row r="495" s="214" customFormat="1" x14ac:dyDescent="0.25"/>
    <row r="496" s="214" customFormat="1" x14ac:dyDescent="0.25"/>
    <row r="497" s="214" customFormat="1" x14ac:dyDescent="0.25"/>
    <row r="498" s="214" customFormat="1" x14ac:dyDescent="0.25"/>
    <row r="499" s="214" customFormat="1" x14ac:dyDescent="0.25"/>
    <row r="500" s="214" customFormat="1" x14ac:dyDescent="0.25"/>
    <row r="501" s="214" customFormat="1" x14ac:dyDescent="0.25"/>
    <row r="502" s="214" customFormat="1" x14ac:dyDescent="0.25"/>
    <row r="503" s="214" customFormat="1" x14ac:dyDescent="0.25"/>
    <row r="504" s="214" customFormat="1" x14ac:dyDescent="0.25"/>
    <row r="505" s="214" customFormat="1" x14ac:dyDescent="0.25"/>
    <row r="506" s="214" customFormat="1" x14ac:dyDescent="0.25"/>
    <row r="507" s="214" customFormat="1" x14ac:dyDescent="0.25"/>
    <row r="508" s="214" customFormat="1" x14ac:dyDescent="0.25"/>
    <row r="509" s="214" customFormat="1" x14ac:dyDescent="0.25"/>
    <row r="510" s="214" customFormat="1" x14ac:dyDescent="0.25"/>
    <row r="511" s="214" customFormat="1" x14ac:dyDescent="0.25"/>
    <row r="512" s="214" customFormat="1" x14ac:dyDescent="0.25"/>
    <row r="513" s="214" customFormat="1" x14ac:dyDescent="0.25"/>
    <row r="514" s="214" customFormat="1" x14ac:dyDescent="0.25"/>
    <row r="515" s="214" customFormat="1" x14ac:dyDescent="0.25"/>
    <row r="516" s="214" customFormat="1" x14ac:dyDescent="0.25"/>
    <row r="517" s="214" customFormat="1" x14ac:dyDescent="0.25"/>
    <row r="518" s="214" customFormat="1" x14ac:dyDescent="0.25"/>
    <row r="519" s="214" customFormat="1" x14ac:dyDescent="0.25"/>
    <row r="520" s="214" customFormat="1" x14ac:dyDescent="0.25"/>
    <row r="521" s="214" customFormat="1" x14ac:dyDescent="0.25"/>
    <row r="522" s="214" customFormat="1" x14ac:dyDescent="0.25"/>
    <row r="523" s="214" customFormat="1" x14ac:dyDescent="0.25"/>
    <row r="524" s="214" customFormat="1" x14ac:dyDescent="0.25"/>
    <row r="525" s="214" customFormat="1" x14ac:dyDescent="0.25"/>
    <row r="526" s="214" customFormat="1" x14ac:dyDescent="0.25"/>
    <row r="527" s="214" customFormat="1" x14ac:dyDescent="0.25"/>
    <row r="528" s="214" customFormat="1" x14ac:dyDescent="0.25"/>
    <row r="529" s="214" customFormat="1" x14ac:dyDescent="0.25"/>
    <row r="530" s="214" customFormat="1" x14ac:dyDescent="0.25"/>
    <row r="531" s="214" customFormat="1" x14ac:dyDescent="0.25"/>
    <row r="532" s="214" customFormat="1" x14ac:dyDescent="0.25"/>
    <row r="533" s="214" customFormat="1" x14ac:dyDescent="0.25"/>
    <row r="534" s="214" customFormat="1" x14ac:dyDescent="0.25"/>
    <row r="535" s="214" customFormat="1" x14ac:dyDescent="0.25"/>
    <row r="536" s="214" customFormat="1" x14ac:dyDescent="0.25"/>
    <row r="537" s="214" customFormat="1" x14ac:dyDescent="0.25"/>
    <row r="538" s="214" customFormat="1" x14ac:dyDescent="0.25"/>
    <row r="539" s="214" customFormat="1" x14ac:dyDescent="0.25"/>
    <row r="540" s="214" customFormat="1" x14ac:dyDescent="0.25"/>
    <row r="541" s="214" customFormat="1" x14ac:dyDescent="0.25"/>
    <row r="542" s="214" customFormat="1" x14ac:dyDescent="0.25"/>
    <row r="543" s="214" customFormat="1" x14ac:dyDescent="0.25"/>
    <row r="544" s="214" customFormat="1" x14ac:dyDescent="0.25"/>
    <row r="545" s="214" customFormat="1" x14ac:dyDescent="0.25"/>
    <row r="546" s="214" customFormat="1" x14ac:dyDescent="0.25"/>
    <row r="547" s="214" customFormat="1" x14ac:dyDescent="0.25"/>
    <row r="548" s="214" customFormat="1" x14ac:dyDescent="0.25"/>
    <row r="549" s="214" customFormat="1" x14ac:dyDescent="0.25"/>
    <row r="550" s="214" customFormat="1" x14ac:dyDescent="0.25"/>
    <row r="551" s="214" customFormat="1" x14ac:dyDescent="0.25"/>
    <row r="552" s="214" customFormat="1" x14ac:dyDescent="0.25"/>
    <row r="553" s="214" customFormat="1" x14ac:dyDescent="0.25"/>
    <row r="554" s="214" customFormat="1" x14ac:dyDescent="0.25"/>
    <row r="555" s="214" customFormat="1" x14ac:dyDescent="0.25"/>
    <row r="556" s="214" customFormat="1" x14ac:dyDescent="0.25"/>
    <row r="557" s="214" customFormat="1" x14ac:dyDescent="0.25"/>
    <row r="558" s="214" customFormat="1" x14ac:dyDescent="0.25"/>
    <row r="559" s="214" customFormat="1" x14ac:dyDescent="0.25"/>
    <row r="560" s="214" customFormat="1" x14ac:dyDescent="0.25"/>
    <row r="561" s="214" customFormat="1" x14ac:dyDescent="0.25"/>
    <row r="562" s="214" customFormat="1" x14ac:dyDescent="0.25"/>
    <row r="563" s="214" customFormat="1" x14ac:dyDescent="0.25"/>
    <row r="564" s="214" customFormat="1" x14ac:dyDescent="0.25"/>
    <row r="565" s="214" customFormat="1" x14ac:dyDescent="0.25"/>
    <row r="566" s="214" customFormat="1" x14ac:dyDescent="0.25"/>
    <row r="567" s="214" customFormat="1" x14ac:dyDescent="0.25"/>
    <row r="568" s="214" customFormat="1" x14ac:dyDescent="0.25"/>
    <row r="569" s="214" customFormat="1" x14ac:dyDescent="0.25"/>
    <row r="570" s="214" customFormat="1" x14ac:dyDescent="0.25"/>
    <row r="571" s="214" customFormat="1" x14ac:dyDescent="0.25"/>
    <row r="572" s="214" customFormat="1" x14ac:dyDescent="0.25"/>
    <row r="573" s="214" customFormat="1" x14ac:dyDescent="0.25"/>
    <row r="574" s="214" customFormat="1" x14ac:dyDescent="0.25"/>
    <row r="575" s="214" customFormat="1" x14ac:dyDescent="0.25"/>
    <row r="576" s="214" customFormat="1" x14ac:dyDescent="0.25"/>
    <row r="577" s="214" customFormat="1" x14ac:dyDescent="0.25"/>
    <row r="578" s="214" customFormat="1" x14ac:dyDescent="0.25"/>
    <row r="579" s="214" customFormat="1" x14ac:dyDescent="0.25"/>
    <row r="580" s="214" customFormat="1" x14ac:dyDescent="0.25"/>
    <row r="581" s="214" customFormat="1" x14ac:dyDescent="0.25"/>
    <row r="582" s="214" customFormat="1" x14ac:dyDescent="0.25"/>
    <row r="583" s="214" customFormat="1" x14ac:dyDescent="0.25"/>
    <row r="584" s="214" customFormat="1" x14ac:dyDescent="0.25"/>
    <row r="585" s="214" customFormat="1" x14ac:dyDescent="0.25"/>
    <row r="586" s="214" customFormat="1" x14ac:dyDescent="0.25"/>
    <row r="587" s="214" customFormat="1" x14ac:dyDescent="0.25"/>
    <row r="588" s="214" customFormat="1" x14ac:dyDescent="0.25"/>
    <row r="589" s="214" customFormat="1" x14ac:dyDescent="0.25"/>
    <row r="590" s="214" customFormat="1" x14ac:dyDescent="0.25"/>
    <row r="591" s="214" customFormat="1" x14ac:dyDescent="0.25"/>
    <row r="592" s="214" customFormat="1" x14ac:dyDescent="0.25"/>
    <row r="593" s="214" customFormat="1" x14ac:dyDescent="0.25"/>
    <row r="594" s="214" customFormat="1" x14ac:dyDescent="0.25"/>
    <row r="595" s="214" customFormat="1" x14ac:dyDescent="0.25"/>
    <row r="596" s="214" customFormat="1" x14ac:dyDescent="0.25"/>
    <row r="597" s="214" customFormat="1" x14ac:dyDescent="0.25"/>
    <row r="598" s="214" customFormat="1" x14ac:dyDescent="0.25"/>
    <row r="599" s="214" customFormat="1" x14ac:dyDescent="0.25"/>
    <row r="600" s="214" customFormat="1" x14ac:dyDescent="0.25"/>
    <row r="601" s="214" customFormat="1" x14ac:dyDescent="0.25"/>
    <row r="602" s="214" customFormat="1" x14ac:dyDescent="0.25"/>
    <row r="603" s="214" customFormat="1" x14ac:dyDescent="0.25"/>
    <row r="604" s="214" customFormat="1" x14ac:dyDescent="0.25"/>
    <row r="605" s="214" customFormat="1" x14ac:dyDescent="0.25"/>
    <row r="606" s="214" customFormat="1" x14ac:dyDescent="0.25"/>
    <row r="607" s="214" customFormat="1" x14ac:dyDescent="0.25"/>
    <row r="608" s="214" customFormat="1" x14ac:dyDescent="0.25"/>
    <row r="609" s="214" customFormat="1" x14ac:dyDescent="0.25"/>
    <row r="610" s="214" customFormat="1" x14ac:dyDescent="0.25"/>
    <row r="611" s="214" customFormat="1" x14ac:dyDescent="0.25"/>
    <row r="612" s="214" customFormat="1" x14ac:dyDescent="0.25"/>
    <row r="613" s="214" customFormat="1" x14ac:dyDescent="0.25"/>
    <row r="614" s="214" customFormat="1" x14ac:dyDescent="0.25"/>
    <row r="615" s="214" customFormat="1" x14ac:dyDescent="0.25"/>
    <row r="616" s="214" customFormat="1" x14ac:dyDescent="0.25"/>
    <row r="617" s="214" customFormat="1" x14ac:dyDescent="0.25"/>
    <row r="618" s="214" customFormat="1" x14ac:dyDescent="0.25"/>
    <row r="619" s="214" customFormat="1" x14ac:dyDescent="0.25"/>
    <row r="620" s="214" customFormat="1" x14ac:dyDescent="0.25"/>
    <row r="621" s="214" customFormat="1" x14ac:dyDescent="0.25"/>
    <row r="622" s="214" customFormat="1" x14ac:dyDescent="0.25"/>
    <row r="623" s="214" customFormat="1" x14ac:dyDescent="0.25"/>
    <row r="624" s="214" customFormat="1" x14ac:dyDescent="0.25"/>
    <row r="625" s="214" customFormat="1" x14ac:dyDescent="0.25"/>
    <row r="626" s="214" customFormat="1" x14ac:dyDescent="0.25"/>
    <row r="627" s="214" customFormat="1" x14ac:dyDescent="0.25"/>
    <row r="628" s="214" customFormat="1" x14ac:dyDescent="0.25"/>
    <row r="629" s="214" customFormat="1" x14ac:dyDescent="0.25"/>
    <row r="630" s="214" customFormat="1" x14ac:dyDescent="0.25"/>
    <row r="631" s="214" customFormat="1" x14ac:dyDescent="0.25"/>
    <row r="632" s="214" customFormat="1" x14ac:dyDescent="0.25"/>
    <row r="633" s="214" customFormat="1" x14ac:dyDescent="0.25"/>
    <row r="634" s="214" customFormat="1" x14ac:dyDescent="0.25"/>
    <row r="635" s="214" customFormat="1" x14ac:dyDescent="0.25"/>
    <row r="636" s="214" customFormat="1" x14ac:dyDescent="0.25"/>
    <row r="637" s="214" customFormat="1" x14ac:dyDescent="0.25"/>
    <row r="638" s="214" customFormat="1" x14ac:dyDescent="0.25"/>
    <row r="639" s="214" customFormat="1" x14ac:dyDescent="0.25"/>
    <row r="640" s="214" customFormat="1" x14ac:dyDescent="0.25"/>
    <row r="641" s="214" customFormat="1" x14ac:dyDescent="0.25"/>
    <row r="642" s="214" customFormat="1" x14ac:dyDescent="0.25"/>
    <row r="643" s="214" customFormat="1" x14ac:dyDescent="0.25"/>
    <row r="644" s="214" customFormat="1" x14ac:dyDescent="0.25"/>
    <row r="645" s="214" customFormat="1" x14ac:dyDescent="0.25"/>
    <row r="646" s="214" customFormat="1" x14ac:dyDescent="0.25"/>
    <row r="647" s="214" customFormat="1" x14ac:dyDescent="0.25"/>
    <row r="648" s="214" customFormat="1" x14ac:dyDescent="0.25"/>
    <row r="649" s="214" customFormat="1" x14ac:dyDescent="0.25"/>
    <row r="650" s="214" customFormat="1" x14ac:dyDescent="0.25"/>
    <row r="651" s="214" customFormat="1" x14ac:dyDescent="0.25"/>
    <row r="652" s="214" customFormat="1" x14ac:dyDescent="0.25"/>
    <row r="653" s="214" customFormat="1" x14ac:dyDescent="0.25"/>
    <row r="654" s="214" customFormat="1" x14ac:dyDescent="0.25"/>
    <row r="655" s="214" customFormat="1" x14ac:dyDescent="0.25"/>
    <row r="656" s="214" customFormat="1" x14ac:dyDescent="0.25"/>
    <row r="657" s="214" customFormat="1" x14ac:dyDescent="0.25"/>
    <row r="658" s="214" customFormat="1" x14ac:dyDescent="0.25"/>
    <row r="659" s="214" customFormat="1" x14ac:dyDescent="0.25"/>
    <row r="660" s="214" customFormat="1" x14ac:dyDescent="0.25"/>
    <row r="661" s="214" customFormat="1" x14ac:dyDescent="0.25"/>
    <row r="662" s="214" customFormat="1" x14ac:dyDescent="0.25"/>
    <row r="663" s="214" customFormat="1" x14ac:dyDescent="0.25"/>
    <row r="664" s="214" customFormat="1" x14ac:dyDescent="0.25"/>
    <row r="665" s="214" customFormat="1" x14ac:dyDescent="0.25"/>
    <row r="666" s="214" customFormat="1" x14ac:dyDescent="0.25"/>
    <row r="667" s="214" customFormat="1" x14ac:dyDescent="0.25"/>
    <row r="668" s="214" customFormat="1" x14ac:dyDescent="0.25"/>
    <row r="669" s="214" customFormat="1" x14ac:dyDescent="0.25"/>
    <row r="670" s="214" customFormat="1" x14ac:dyDescent="0.25"/>
    <row r="671" s="214" customFormat="1" x14ac:dyDescent="0.25"/>
    <row r="672" s="214" customFormat="1" x14ac:dyDescent="0.25"/>
    <row r="673" s="214" customFormat="1" x14ac:dyDescent="0.25"/>
    <row r="674" s="214" customFormat="1" x14ac:dyDescent="0.25"/>
    <row r="675" s="214" customFormat="1" x14ac:dyDescent="0.25"/>
    <row r="676" s="214" customFormat="1" x14ac:dyDescent="0.25"/>
    <row r="677" s="214" customFormat="1" x14ac:dyDescent="0.25"/>
    <row r="678" s="214" customFormat="1" x14ac:dyDescent="0.25"/>
    <row r="679" s="214" customFormat="1" x14ac:dyDescent="0.25"/>
    <row r="680" s="214" customFormat="1" x14ac:dyDescent="0.25"/>
    <row r="681" s="214" customFormat="1" x14ac:dyDescent="0.25"/>
    <row r="682" s="214" customFormat="1" x14ac:dyDescent="0.25"/>
    <row r="683" s="214" customFormat="1" x14ac:dyDescent="0.25"/>
    <row r="684" s="214" customFormat="1" x14ac:dyDescent="0.25"/>
    <row r="685" s="214" customFormat="1" x14ac:dyDescent="0.25"/>
    <row r="686" s="214" customFormat="1" x14ac:dyDescent="0.25"/>
    <row r="687" s="214" customFormat="1" x14ac:dyDescent="0.25"/>
    <row r="688" s="214" customFormat="1" x14ac:dyDescent="0.25"/>
    <row r="689" s="214" customFormat="1" x14ac:dyDescent="0.25"/>
    <row r="690" s="214" customFormat="1" x14ac:dyDescent="0.25"/>
    <row r="691" s="214" customFormat="1" x14ac:dyDescent="0.25"/>
    <row r="692" s="214" customFormat="1" x14ac:dyDescent="0.25"/>
    <row r="693" s="214" customFormat="1" x14ac:dyDescent="0.25"/>
    <row r="694" s="214" customFormat="1" x14ac:dyDescent="0.25"/>
    <row r="695" s="214" customFormat="1" x14ac:dyDescent="0.25"/>
    <row r="696" s="214" customFormat="1" x14ac:dyDescent="0.25"/>
    <row r="697" s="214" customFormat="1" x14ac:dyDescent="0.25"/>
    <row r="698" s="214" customFormat="1" x14ac:dyDescent="0.25"/>
    <row r="699" s="214" customFormat="1" x14ac:dyDescent="0.25"/>
    <row r="700" s="214" customFormat="1" x14ac:dyDescent="0.25"/>
    <row r="701" s="214" customFormat="1" x14ac:dyDescent="0.25"/>
    <row r="702" s="214" customFormat="1" x14ac:dyDescent="0.25"/>
    <row r="703" s="214" customFormat="1" x14ac:dyDescent="0.25"/>
    <row r="704" s="214" customFormat="1" x14ac:dyDescent="0.25"/>
    <row r="705" s="214" customFormat="1" x14ac:dyDescent="0.25"/>
    <row r="706" s="214" customFormat="1" x14ac:dyDescent="0.25"/>
    <row r="707" s="214" customFormat="1" x14ac:dyDescent="0.25"/>
    <row r="708" s="214" customFormat="1" x14ac:dyDescent="0.25"/>
    <row r="709" s="214" customFormat="1" x14ac:dyDescent="0.25"/>
    <row r="710" s="214" customFormat="1" x14ac:dyDescent="0.25"/>
    <row r="711" s="214" customFormat="1" x14ac:dyDescent="0.25"/>
    <row r="712" s="214" customFormat="1" x14ac:dyDescent="0.25"/>
    <row r="713" s="214" customFormat="1" x14ac:dyDescent="0.25"/>
    <row r="714" s="214" customFormat="1" x14ac:dyDescent="0.25"/>
    <row r="715" s="214" customFormat="1" x14ac:dyDescent="0.25"/>
    <row r="716" s="214" customFormat="1" x14ac:dyDescent="0.25"/>
    <row r="717" s="214" customFormat="1" x14ac:dyDescent="0.25"/>
    <row r="718" s="214" customFormat="1" x14ac:dyDescent="0.25"/>
    <row r="719" s="214" customFormat="1" x14ac:dyDescent="0.25"/>
    <row r="720" s="214" customFormat="1" x14ac:dyDescent="0.25"/>
    <row r="721" s="214" customFormat="1" x14ac:dyDescent="0.25"/>
    <row r="722" s="214" customFormat="1" x14ac:dyDescent="0.25"/>
    <row r="723" s="214" customFormat="1" x14ac:dyDescent="0.25"/>
    <row r="724" s="214" customFormat="1" x14ac:dyDescent="0.25"/>
    <row r="725" s="214" customFormat="1" x14ac:dyDescent="0.25"/>
    <row r="726" s="214" customFormat="1" x14ac:dyDescent="0.25"/>
    <row r="727" s="214" customFormat="1" x14ac:dyDescent="0.25"/>
    <row r="728" s="214" customFormat="1" x14ac:dyDescent="0.25"/>
    <row r="729" s="214" customFormat="1" x14ac:dyDescent="0.25"/>
    <row r="730" s="214" customFormat="1" x14ac:dyDescent="0.25"/>
    <row r="731" s="214" customFormat="1" x14ac:dyDescent="0.25"/>
    <row r="732" s="214" customFormat="1" x14ac:dyDescent="0.25"/>
    <row r="733" s="214" customFormat="1" x14ac:dyDescent="0.25"/>
    <row r="734" s="214" customFormat="1" x14ac:dyDescent="0.25"/>
    <row r="735" s="214" customFormat="1" x14ac:dyDescent="0.25"/>
    <row r="736" s="214" customFormat="1" x14ac:dyDescent="0.25"/>
    <row r="737" s="214" customFormat="1" x14ac:dyDescent="0.25"/>
    <row r="738" s="214" customFormat="1" x14ac:dyDescent="0.25"/>
    <row r="739" s="214" customFormat="1" x14ac:dyDescent="0.25"/>
    <row r="740" s="214" customFormat="1" x14ac:dyDescent="0.25"/>
    <row r="741" s="214" customFormat="1" x14ac:dyDescent="0.25"/>
    <row r="742" s="214" customFormat="1" x14ac:dyDescent="0.25"/>
    <row r="743" s="214" customFormat="1" x14ac:dyDescent="0.25"/>
    <row r="744" s="214" customFormat="1" x14ac:dyDescent="0.25"/>
    <row r="745" s="214" customFormat="1" x14ac:dyDescent="0.25"/>
    <row r="746" s="214" customFormat="1" x14ac:dyDescent="0.25"/>
    <row r="747" s="214" customFormat="1" x14ac:dyDescent="0.25"/>
    <row r="748" s="214" customFormat="1" x14ac:dyDescent="0.25"/>
    <row r="749" s="214" customFormat="1" x14ac:dyDescent="0.25"/>
    <row r="750" s="214" customFormat="1" x14ac:dyDescent="0.25"/>
    <row r="751" s="214" customFormat="1" x14ac:dyDescent="0.25"/>
    <row r="752" s="214" customFormat="1" x14ac:dyDescent="0.25"/>
    <row r="753" s="214" customFormat="1" x14ac:dyDescent="0.25"/>
    <row r="754" s="214" customFormat="1" x14ac:dyDescent="0.25"/>
    <row r="755" s="214" customFormat="1" x14ac:dyDescent="0.25"/>
    <row r="756" s="214" customFormat="1" x14ac:dyDescent="0.25"/>
    <row r="757" s="214" customFormat="1" x14ac:dyDescent="0.25"/>
    <row r="758" s="214" customFormat="1" x14ac:dyDescent="0.25"/>
    <row r="759" s="214" customFormat="1" x14ac:dyDescent="0.25"/>
    <row r="760" s="214" customFormat="1" x14ac:dyDescent="0.25"/>
    <row r="761" s="214" customFormat="1" x14ac:dyDescent="0.25"/>
    <row r="762" s="214" customFormat="1" x14ac:dyDescent="0.25"/>
    <row r="763" s="214" customFormat="1" x14ac:dyDescent="0.25"/>
    <row r="764" s="214" customFormat="1" x14ac:dyDescent="0.25"/>
    <row r="765" s="214" customFormat="1" x14ac:dyDescent="0.25"/>
    <row r="766" s="214" customFormat="1" x14ac:dyDescent="0.25"/>
    <row r="767" s="214" customFormat="1" x14ac:dyDescent="0.25"/>
    <row r="768" s="214" customFormat="1" x14ac:dyDescent="0.25"/>
    <row r="769" s="214" customFormat="1" x14ac:dyDescent="0.25"/>
    <row r="770" s="214" customFormat="1" x14ac:dyDescent="0.25"/>
    <row r="771" s="214" customFormat="1" x14ac:dyDescent="0.25"/>
    <row r="772" s="214" customFormat="1" x14ac:dyDescent="0.25"/>
    <row r="773" s="214" customFormat="1" x14ac:dyDescent="0.25"/>
    <row r="774" s="214" customFormat="1" x14ac:dyDescent="0.25"/>
    <row r="775" s="214" customFormat="1" x14ac:dyDescent="0.25"/>
    <row r="776" s="214" customFormat="1" x14ac:dyDescent="0.25"/>
    <row r="777" s="214" customFormat="1" x14ac:dyDescent="0.25"/>
    <row r="778" s="214" customFormat="1" x14ac:dyDescent="0.25"/>
    <row r="779" s="214" customFormat="1" x14ac:dyDescent="0.25"/>
    <row r="780" s="214" customFormat="1" x14ac:dyDescent="0.25"/>
    <row r="781" s="214" customFormat="1" x14ac:dyDescent="0.25"/>
    <row r="782" s="214" customFormat="1" x14ac:dyDescent="0.25"/>
    <row r="783" s="214" customFormat="1" x14ac:dyDescent="0.25"/>
    <row r="784" s="214" customFormat="1" x14ac:dyDescent="0.25"/>
    <row r="785" s="214" customFormat="1" x14ac:dyDescent="0.25"/>
    <row r="786" s="214" customFormat="1" x14ac:dyDescent="0.25"/>
    <row r="787" s="214" customFormat="1" x14ac:dyDescent="0.25"/>
    <row r="788" s="214" customFormat="1" x14ac:dyDescent="0.25"/>
    <row r="789" s="214" customFormat="1" x14ac:dyDescent="0.25"/>
    <row r="790" s="214" customFormat="1" x14ac:dyDescent="0.25"/>
    <row r="791" s="214" customFormat="1" x14ac:dyDescent="0.25"/>
    <row r="792" s="214" customFormat="1" x14ac:dyDescent="0.25"/>
    <row r="793" s="214" customFormat="1" x14ac:dyDescent="0.25"/>
    <row r="794" s="214" customFormat="1" x14ac:dyDescent="0.25"/>
    <row r="795" s="214" customFormat="1" x14ac:dyDescent="0.25"/>
    <row r="796" s="214" customFormat="1" x14ac:dyDescent="0.25"/>
    <row r="797" s="214" customFormat="1" x14ac:dyDescent="0.25"/>
    <row r="798" s="214" customFormat="1" x14ac:dyDescent="0.25"/>
    <row r="799" s="214" customFormat="1" x14ac:dyDescent="0.25"/>
    <row r="800" s="214" customFormat="1" x14ac:dyDescent="0.25"/>
    <row r="801" s="214" customFormat="1" x14ac:dyDescent="0.25"/>
    <row r="802" s="214" customFormat="1" x14ac:dyDescent="0.25"/>
    <row r="803" s="214" customFormat="1" x14ac:dyDescent="0.25"/>
    <row r="804" s="214" customFormat="1" x14ac:dyDescent="0.25"/>
    <row r="805" s="214" customFormat="1" x14ac:dyDescent="0.25"/>
    <row r="806" s="214" customFormat="1" x14ac:dyDescent="0.25"/>
    <row r="807" s="214" customFormat="1" x14ac:dyDescent="0.25"/>
    <row r="808" s="214" customFormat="1" x14ac:dyDescent="0.25"/>
    <row r="809" s="214" customFormat="1" x14ac:dyDescent="0.25"/>
    <row r="810" s="214" customFormat="1" x14ac:dyDescent="0.25"/>
    <row r="811" s="214" customFormat="1" x14ac:dyDescent="0.25"/>
    <row r="812" s="214" customFormat="1" x14ac:dyDescent="0.25"/>
    <row r="813" s="214" customFormat="1" x14ac:dyDescent="0.25"/>
    <row r="814" s="214" customFormat="1" x14ac:dyDescent="0.25"/>
    <row r="815" s="214" customFormat="1" x14ac:dyDescent="0.25"/>
    <row r="816" s="214" customFormat="1" x14ac:dyDescent="0.25"/>
    <row r="817" s="214" customFormat="1" x14ac:dyDescent="0.25"/>
    <row r="818" s="214" customFormat="1" x14ac:dyDescent="0.25"/>
    <row r="819" s="214" customFormat="1" x14ac:dyDescent="0.25"/>
    <row r="820" s="214" customFormat="1" x14ac:dyDescent="0.25"/>
    <row r="821" s="214" customFormat="1" x14ac:dyDescent="0.25"/>
    <row r="822" s="214" customFormat="1" x14ac:dyDescent="0.25"/>
    <row r="823" s="214" customFormat="1" x14ac:dyDescent="0.25"/>
    <row r="824" s="214" customFormat="1" x14ac:dyDescent="0.25"/>
    <row r="825" s="214" customFormat="1" x14ac:dyDescent="0.25"/>
    <row r="826" s="214" customFormat="1" x14ac:dyDescent="0.25"/>
    <row r="827" s="214" customFormat="1" x14ac:dyDescent="0.25"/>
    <row r="828" s="214" customFormat="1" x14ac:dyDescent="0.25"/>
    <row r="829" s="214" customFormat="1" x14ac:dyDescent="0.25"/>
    <row r="830" s="214" customFormat="1" x14ac:dyDescent="0.25"/>
    <row r="831" s="214" customFormat="1" x14ac:dyDescent="0.25"/>
    <row r="832" s="214" customFormat="1" x14ac:dyDescent="0.25"/>
    <row r="833" s="214" customFormat="1" x14ac:dyDescent="0.25"/>
    <row r="834" s="214" customFormat="1" x14ac:dyDescent="0.25"/>
    <row r="835" s="214" customFormat="1" x14ac:dyDescent="0.25"/>
    <row r="836" s="214" customFormat="1" x14ac:dyDescent="0.25"/>
    <row r="837" s="214" customFormat="1" x14ac:dyDescent="0.25"/>
    <row r="838" s="214" customFormat="1" x14ac:dyDescent="0.25"/>
    <row r="839" s="214" customFormat="1" x14ac:dyDescent="0.25"/>
    <row r="840" s="214" customFormat="1" x14ac:dyDescent="0.25"/>
    <row r="841" s="214" customFormat="1" x14ac:dyDescent="0.25"/>
    <row r="842" s="214" customFormat="1" x14ac:dyDescent="0.25"/>
    <row r="843" s="214" customFormat="1" x14ac:dyDescent="0.25"/>
    <row r="844" s="214" customFormat="1" x14ac:dyDescent="0.25"/>
    <row r="845" s="214" customFormat="1" x14ac:dyDescent="0.25"/>
    <row r="846" s="214" customFormat="1" x14ac:dyDescent="0.25"/>
    <row r="847" s="214" customFormat="1" x14ac:dyDescent="0.25"/>
    <row r="848" s="214" customFormat="1" x14ac:dyDescent="0.25"/>
    <row r="849" s="214" customFormat="1" x14ac:dyDescent="0.25"/>
    <row r="850" s="214" customFormat="1" x14ac:dyDescent="0.25"/>
    <row r="851" s="214" customFormat="1" x14ac:dyDescent="0.25"/>
    <row r="852" s="214" customFormat="1" x14ac:dyDescent="0.25"/>
    <row r="853" s="214" customFormat="1" x14ac:dyDescent="0.25"/>
    <row r="854" s="214" customFormat="1" x14ac:dyDescent="0.25"/>
    <row r="855" s="214" customFormat="1" x14ac:dyDescent="0.25"/>
    <row r="856" s="214" customFormat="1" x14ac:dyDescent="0.25"/>
    <row r="857" s="214" customFormat="1" x14ac:dyDescent="0.25"/>
    <row r="858" s="214" customFormat="1" x14ac:dyDescent="0.25"/>
    <row r="859" s="214" customFormat="1" x14ac:dyDescent="0.25"/>
    <row r="860" s="214" customFormat="1" x14ac:dyDescent="0.25"/>
    <row r="861" s="214" customFormat="1" x14ac:dyDescent="0.25"/>
    <row r="862" s="214" customFormat="1" x14ac:dyDescent="0.25"/>
    <row r="863" s="214" customFormat="1" x14ac:dyDescent="0.25"/>
    <row r="864" s="214" customFormat="1" x14ac:dyDescent="0.25"/>
    <row r="865" s="214" customFormat="1" x14ac:dyDescent="0.25"/>
    <row r="866" s="214" customFormat="1" x14ac:dyDescent="0.25"/>
    <row r="867" s="214" customFormat="1" x14ac:dyDescent="0.25"/>
    <row r="868" s="214" customFormat="1" x14ac:dyDescent="0.25"/>
    <row r="869" s="214" customFormat="1" x14ac:dyDescent="0.25"/>
    <row r="870" s="214" customFormat="1" x14ac:dyDescent="0.25"/>
    <row r="871" s="214" customFormat="1" x14ac:dyDescent="0.25"/>
    <row r="872" s="214" customFormat="1" x14ac:dyDescent="0.25"/>
    <row r="873" s="214" customFormat="1" x14ac:dyDescent="0.25"/>
    <row r="874" s="214" customFormat="1" x14ac:dyDescent="0.25"/>
    <row r="875" s="214" customFormat="1" x14ac:dyDescent="0.25"/>
    <row r="876" s="214" customFormat="1" x14ac:dyDescent="0.25"/>
    <row r="877" s="214" customFormat="1" x14ac:dyDescent="0.25"/>
    <row r="878" s="214" customFormat="1" x14ac:dyDescent="0.25"/>
    <row r="879" s="214" customFormat="1" x14ac:dyDescent="0.25"/>
    <row r="880" s="214" customFormat="1" x14ac:dyDescent="0.25"/>
    <row r="881" s="214" customFormat="1" x14ac:dyDescent="0.25"/>
    <row r="882" s="214" customFormat="1" x14ac:dyDescent="0.25"/>
    <row r="883" s="214" customFormat="1" x14ac:dyDescent="0.25"/>
    <row r="884" s="214" customFormat="1" x14ac:dyDescent="0.25"/>
    <row r="885" s="214" customFormat="1" x14ac:dyDescent="0.25"/>
    <row r="886" s="214" customFormat="1" x14ac:dyDescent="0.25"/>
    <row r="887" s="214" customFormat="1" x14ac:dyDescent="0.25"/>
    <row r="888" s="214" customFormat="1" x14ac:dyDescent="0.25"/>
    <row r="889" s="214" customFormat="1" x14ac:dyDescent="0.25"/>
    <row r="890" s="214" customFormat="1" x14ac:dyDescent="0.25"/>
    <row r="891" s="214" customFormat="1" x14ac:dyDescent="0.25"/>
    <row r="892" s="214" customFormat="1" x14ac:dyDescent="0.25"/>
    <row r="893" s="214" customFormat="1" x14ac:dyDescent="0.25"/>
    <row r="894" s="214" customFormat="1" x14ac:dyDescent="0.25"/>
    <row r="895" s="214" customFormat="1" x14ac:dyDescent="0.25"/>
    <row r="896" s="214" customFormat="1" x14ac:dyDescent="0.25"/>
    <row r="897" s="214" customFormat="1" x14ac:dyDescent="0.25"/>
    <row r="898" s="214" customFormat="1" x14ac:dyDescent="0.25"/>
    <row r="899" s="214" customFormat="1" x14ac:dyDescent="0.25"/>
    <row r="900" s="214" customFormat="1" x14ac:dyDescent="0.25"/>
    <row r="901" s="214" customFormat="1" x14ac:dyDescent="0.25"/>
    <row r="902" s="214" customFormat="1" x14ac:dyDescent="0.25"/>
    <row r="903" s="214" customFormat="1" x14ac:dyDescent="0.25"/>
    <row r="904" s="214" customFormat="1" x14ac:dyDescent="0.25"/>
    <row r="905" s="214" customFormat="1" x14ac:dyDescent="0.25"/>
    <row r="906" s="214" customFormat="1" x14ac:dyDescent="0.25"/>
    <row r="907" s="214" customFormat="1" x14ac:dyDescent="0.25"/>
    <row r="908" s="214" customFormat="1" x14ac:dyDescent="0.25"/>
    <row r="909" s="214" customFormat="1" x14ac:dyDescent="0.25"/>
    <row r="910" s="214" customFormat="1" x14ac:dyDescent="0.25"/>
    <row r="911" s="214" customFormat="1" x14ac:dyDescent="0.25"/>
    <row r="912" s="214" customFormat="1" x14ac:dyDescent="0.25"/>
    <row r="913" s="214" customFormat="1" x14ac:dyDescent="0.25"/>
    <row r="914" s="214" customFormat="1" x14ac:dyDescent="0.25"/>
    <row r="915" s="214" customFormat="1" x14ac:dyDescent="0.25"/>
    <row r="916" s="214" customFormat="1" x14ac:dyDescent="0.25"/>
    <row r="917" s="214" customFormat="1" x14ac:dyDescent="0.25"/>
    <row r="918" s="214" customFormat="1" x14ac:dyDescent="0.25"/>
    <row r="919" s="214" customFormat="1" x14ac:dyDescent="0.25"/>
    <row r="920" s="214" customFormat="1" x14ac:dyDescent="0.25"/>
    <row r="921" s="214" customFormat="1" x14ac:dyDescent="0.25"/>
    <row r="922" s="214" customFormat="1" x14ac:dyDescent="0.25"/>
    <row r="923" s="214" customFormat="1" x14ac:dyDescent="0.25"/>
    <row r="924" s="214" customFormat="1" x14ac:dyDescent="0.25"/>
    <row r="925" s="214" customFormat="1" x14ac:dyDescent="0.25"/>
    <row r="926" s="214" customFormat="1" x14ac:dyDescent="0.25"/>
    <row r="927" s="214" customFormat="1" x14ac:dyDescent="0.25"/>
    <row r="928" s="214" customFormat="1" x14ac:dyDescent="0.25"/>
    <row r="929" s="214" customFormat="1" x14ac:dyDescent="0.25"/>
    <row r="930" s="214" customFormat="1" x14ac:dyDescent="0.25"/>
    <row r="931" s="214" customFormat="1" x14ac:dyDescent="0.25"/>
    <row r="932" s="214" customFormat="1" x14ac:dyDescent="0.25"/>
    <row r="933" s="214" customFormat="1" x14ac:dyDescent="0.25"/>
    <row r="934" s="214" customFormat="1" x14ac:dyDescent="0.25"/>
    <row r="935" s="214" customFormat="1" x14ac:dyDescent="0.25"/>
    <row r="936" s="214" customFormat="1" x14ac:dyDescent="0.25"/>
    <row r="937" s="214" customFormat="1" x14ac:dyDescent="0.25"/>
    <row r="938" s="214" customFormat="1" x14ac:dyDescent="0.25"/>
    <row r="939" s="214" customFormat="1" x14ac:dyDescent="0.25"/>
    <row r="940" s="214" customFormat="1" x14ac:dyDescent="0.25"/>
    <row r="941" s="214" customFormat="1" x14ac:dyDescent="0.25"/>
    <row r="942" s="214" customFormat="1" x14ac:dyDescent="0.25"/>
    <row r="943" s="214" customFormat="1" x14ac:dyDescent="0.25"/>
    <row r="944" s="214" customFormat="1" x14ac:dyDescent="0.25"/>
    <row r="945" s="214" customFormat="1" x14ac:dyDescent="0.25"/>
    <row r="946" s="214" customFormat="1" x14ac:dyDescent="0.25"/>
    <row r="947" s="214" customFormat="1" x14ac:dyDescent="0.25"/>
    <row r="948" s="214" customFormat="1" x14ac:dyDescent="0.25"/>
    <row r="949" s="214" customFormat="1" x14ac:dyDescent="0.25"/>
    <row r="950" s="214" customFormat="1" x14ac:dyDescent="0.25"/>
    <row r="951" s="214" customFormat="1" x14ac:dyDescent="0.25"/>
    <row r="952" s="214" customFormat="1" x14ac:dyDescent="0.25"/>
    <row r="953" s="214" customFormat="1" x14ac:dyDescent="0.25"/>
    <row r="954" s="214" customFormat="1" x14ac:dyDescent="0.25"/>
    <row r="955" s="214" customFormat="1" x14ac:dyDescent="0.25"/>
    <row r="956" s="214" customFormat="1" x14ac:dyDescent="0.25"/>
    <row r="957" s="214" customFormat="1" x14ac:dyDescent="0.25"/>
    <row r="958" s="214" customFormat="1" x14ac:dyDescent="0.25"/>
    <row r="959" s="214" customFormat="1" x14ac:dyDescent="0.25"/>
    <row r="960" s="214" customFormat="1" x14ac:dyDescent="0.25"/>
    <row r="961" s="214" customFormat="1" x14ac:dyDescent="0.25"/>
    <row r="962" s="214" customFormat="1" x14ac:dyDescent="0.25"/>
    <row r="963" s="214" customFormat="1" x14ac:dyDescent="0.25"/>
    <row r="964" s="214" customFormat="1" x14ac:dyDescent="0.25"/>
    <row r="965" s="214" customFormat="1" x14ac:dyDescent="0.25"/>
    <row r="966" s="214" customFormat="1" x14ac:dyDescent="0.25"/>
    <row r="967" s="214" customFormat="1" x14ac:dyDescent="0.25"/>
    <row r="968" s="214" customFormat="1" x14ac:dyDescent="0.25"/>
    <row r="969" s="214" customFormat="1" x14ac:dyDescent="0.25"/>
    <row r="970" s="214" customFormat="1" x14ac:dyDescent="0.25"/>
    <row r="971" s="214" customFormat="1" x14ac:dyDescent="0.25"/>
    <row r="972" s="214" customFormat="1" x14ac:dyDescent="0.25"/>
    <row r="973" s="214" customFormat="1" x14ac:dyDescent="0.25"/>
    <row r="974" s="214" customFormat="1" x14ac:dyDescent="0.25"/>
    <row r="975" s="214" customFormat="1" x14ac:dyDescent="0.25"/>
    <row r="976" s="214" customFormat="1" x14ac:dyDescent="0.25"/>
    <row r="977" s="214" customFormat="1" x14ac:dyDescent="0.25"/>
    <row r="978" s="214" customFormat="1" x14ac:dyDescent="0.25"/>
    <row r="979" s="214" customFormat="1" x14ac:dyDescent="0.25"/>
    <row r="980" s="214" customFormat="1" x14ac:dyDescent="0.25"/>
    <row r="981" s="214" customFormat="1" x14ac:dyDescent="0.25"/>
    <row r="982" s="214" customFormat="1" x14ac:dyDescent="0.25"/>
    <row r="983" s="214" customFormat="1" x14ac:dyDescent="0.25"/>
    <row r="984" s="214" customFormat="1" x14ac:dyDescent="0.25"/>
    <row r="985" s="214" customFormat="1" x14ac:dyDescent="0.25"/>
    <row r="986" s="214" customFormat="1" x14ac:dyDescent="0.25"/>
    <row r="987" s="214" customFormat="1" x14ac:dyDescent="0.25"/>
    <row r="988" s="214" customFormat="1" x14ac:dyDescent="0.25"/>
    <row r="989" s="214" customFormat="1" x14ac:dyDescent="0.25"/>
    <row r="990" s="214" customFormat="1" x14ac:dyDescent="0.25"/>
    <row r="991" s="214" customFormat="1" x14ac:dyDescent="0.25"/>
    <row r="992" s="214" customFormat="1" x14ac:dyDescent="0.25"/>
    <row r="993" s="214" customFormat="1" x14ac:dyDescent="0.25"/>
    <row r="994" s="214" customFormat="1" x14ac:dyDescent="0.25"/>
    <row r="995" s="214" customFormat="1" x14ac:dyDescent="0.25"/>
    <row r="996" s="214" customFormat="1" x14ac:dyDescent="0.25"/>
    <row r="997" s="214" customFormat="1" x14ac:dyDescent="0.25"/>
    <row r="998" s="214" customFormat="1" x14ac:dyDescent="0.25"/>
    <row r="999" s="214" customFormat="1" x14ac:dyDescent="0.25"/>
    <row r="1000" s="214" customFormat="1" x14ac:dyDescent="0.25"/>
    <row r="1001" s="214" customFormat="1" x14ac:dyDescent="0.25"/>
    <row r="1002" s="214" customFormat="1" x14ac:dyDescent="0.25"/>
    <row r="1003" s="214" customFormat="1" x14ac:dyDescent="0.25"/>
    <row r="1004" s="214" customFormat="1" x14ac:dyDescent="0.25"/>
    <row r="1005" s="214" customFormat="1" x14ac:dyDescent="0.25"/>
    <row r="1006" s="214" customFormat="1" x14ac:dyDescent="0.25"/>
    <row r="1007" s="214" customFormat="1" x14ac:dyDescent="0.25"/>
    <row r="1008" s="214" customFormat="1" x14ac:dyDescent="0.25"/>
    <row r="1009" s="214" customFormat="1" x14ac:dyDescent="0.25"/>
    <row r="1010" s="214" customFormat="1" x14ac:dyDescent="0.25"/>
    <row r="1011" s="214" customFormat="1" x14ac:dyDescent="0.25"/>
    <row r="1012" s="214" customFormat="1" x14ac:dyDescent="0.25"/>
    <row r="1013" s="214" customFormat="1" x14ac:dyDescent="0.25"/>
    <row r="1014" s="214" customFormat="1" x14ac:dyDescent="0.25"/>
    <row r="1015" s="214" customFormat="1" x14ac:dyDescent="0.25"/>
    <row r="1016" s="214" customFormat="1" x14ac:dyDescent="0.25"/>
    <row r="1017" s="214" customFormat="1" x14ac:dyDescent="0.25"/>
    <row r="1018" s="214" customFormat="1" x14ac:dyDescent="0.25"/>
    <row r="1019" s="214" customFormat="1" x14ac:dyDescent="0.25"/>
    <row r="1020" s="214" customFormat="1" x14ac:dyDescent="0.25"/>
    <row r="1021" s="214" customFormat="1" x14ac:dyDescent="0.25"/>
    <row r="1022" s="214" customFormat="1" x14ac:dyDescent="0.25"/>
    <row r="1023" s="214" customFormat="1" x14ac:dyDescent="0.25"/>
    <row r="1024" s="214" customFormat="1" x14ac:dyDescent="0.25"/>
    <row r="1025" s="214" customFormat="1" x14ac:dyDescent="0.25"/>
    <row r="1026" s="214" customFormat="1" x14ac:dyDescent="0.25"/>
    <row r="1027" s="214" customFormat="1" x14ac:dyDescent="0.25"/>
    <row r="1028" s="214" customFormat="1" x14ac:dyDescent="0.25"/>
    <row r="1029" s="214" customFormat="1" x14ac:dyDescent="0.25"/>
    <row r="1030" s="214" customFormat="1" x14ac:dyDescent="0.25"/>
    <row r="1031" s="214" customFormat="1" x14ac:dyDescent="0.25"/>
    <row r="1032" s="214" customFormat="1" x14ac:dyDescent="0.25"/>
    <row r="1033" s="214" customFormat="1" x14ac:dyDescent="0.25"/>
    <row r="1034" s="214" customFormat="1" x14ac:dyDescent="0.25"/>
    <row r="1035" s="214" customFormat="1" x14ac:dyDescent="0.25"/>
    <row r="1036" s="214" customFormat="1" x14ac:dyDescent="0.25"/>
    <row r="1037" s="214" customFormat="1" x14ac:dyDescent="0.25"/>
    <row r="1038" s="214" customFormat="1" x14ac:dyDescent="0.25"/>
    <row r="1039" s="214" customFormat="1" x14ac:dyDescent="0.25"/>
    <row r="1040" s="214" customFormat="1" x14ac:dyDescent="0.25"/>
    <row r="1041" s="214" customFormat="1" x14ac:dyDescent="0.25"/>
    <row r="1042" s="214" customFormat="1" x14ac:dyDescent="0.25"/>
    <row r="1043" s="214" customFormat="1" x14ac:dyDescent="0.25"/>
    <row r="1044" s="214" customFormat="1" x14ac:dyDescent="0.25"/>
    <row r="1045" s="214" customFormat="1" x14ac:dyDescent="0.25"/>
    <row r="1046" s="214" customFormat="1" x14ac:dyDescent="0.25"/>
    <row r="1047" s="214" customFormat="1" x14ac:dyDescent="0.25"/>
    <row r="1048" s="214" customFormat="1" x14ac:dyDescent="0.25"/>
    <row r="1049" s="214" customFormat="1" x14ac:dyDescent="0.25"/>
    <row r="1050" s="214" customFormat="1" x14ac:dyDescent="0.25"/>
    <row r="1051" s="214" customFormat="1" x14ac:dyDescent="0.25"/>
    <row r="1052" s="214" customFormat="1" x14ac:dyDescent="0.25"/>
    <row r="1053" s="214" customFormat="1" x14ac:dyDescent="0.25"/>
    <row r="1054" s="214" customFormat="1" x14ac:dyDescent="0.25"/>
    <row r="1055" s="214" customFormat="1" x14ac:dyDescent="0.25"/>
    <row r="1056" s="214" customFormat="1" x14ac:dyDescent="0.25"/>
    <row r="1057" s="214" customFormat="1" x14ac:dyDescent="0.25"/>
    <row r="1058" s="214" customFormat="1" x14ac:dyDescent="0.25"/>
    <row r="1059" s="214" customFormat="1" x14ac:dyDescent="0.25"/>
    <row r="1060" s="214" customFormat="1" x14ac:dyDescent="0.25"/>
    <row r="1061" s="214" customFormat="1" x14ac:dyDescent="0.25"/>
    <row r="1062" s="214" customFormat="1" x14ac:dyDescent="0.25"/>
    <row r="1063" s="214" customFormat="1" x14ac:dyDescent="0.25"/>
    <row r="1064" s="214" customFormat="1" x14ac:dyDescent="0.25"/>
    <row r="1065" s="214" customFormat="1" x14ac:dyDescent="0.25"/>
    <row r="1066" s="214" customFormat="1" x14ac:dyDescent="0.25"/>
    <row r="1067" s="214" customFormat="1" x14ac:dyDescent="0.25"/>
    <row r="1068" s="214" customFormat="1" x14ac:dyDescent="0.25"/>
    <row r="1069" s="214" customFormat="1" x14ac:dyDescent="0.25"/>
    <row r="1070" s="214" customFormat="1" x14ac:dyDescent="0.25"/>
    <row r="1071" s="214" customFormat="1" x14ac:dyDescent="0.25"/>
    <row r="1072" s="214" customFormat="1" x14ac:dyDescent="0.25"/>
    <row r="1073" s="214" customFormat="1" x14ac:dyDescent="0.25"/>
    <row r="1074" s="214" customFormat="1" x14ac:dyDescent="0.25"/>
    <row r="1075" s="214" customFormat="1" x14ac:dyDescent="0.25"/>
    <row r="1076" s="214" customFormat="1" x14ac:dyDescent="0.25"/>
    <row r="1077" s="214" customFormat="1" x14ac:dyDescent="0.25"/>
    <row r="1078" s="214" customFormat="1" x14ac:dyDescent="0.25"/>
    <row r="1079" s="214" customFormat="1" x14ac:dyDescent="0.25"/>
    <row r="1080" s="214" customFormat="1" x14ac:dyDescent="0.25"/>
    <row r="1081" s="214" customFormat="1" x14ac:dyDescent="0.25"/>
    <row r="1082" s="214" customFormat="1" x14ac:dyDescent="0.25"/>
    <row r="1083" s="214" customFormat="1" x14ac:dyDescent="0.25"/>
    <row r="1084" s="214" customFormat="1" x14ac:dyDescent="0.25"/>
    <row r="1085" s="214" customFormat="1" x14ac:dyDescent="0.25"/>
    <row r="1086" s="214" customFormat="1" x14ac:dyDescent="0.25"/>
    <row r="1087" s="214" customFormat="1" x14ac:dyDescent="0.25"/>
    <row r="1088" s="214" customFormat="1" x14ac:dyDescent="0.25"/>
    <row r="1089" s="214" customFormat="1" x14ac:dyDescent="0.25"/>
    <row r="1090" s="214" customFormat="1" x14ac:dyDescent="0.25"/>
    <row r="1091" s="214" customFormat="1" x14ac:dyDescent="0.25"/>
    <row r="1092" s="214" customFormat="1" x14ac:dyDescent="0.25"/>
    <row r="1093" s="214" customFormat="1" x14ac:dyDescent="0.25"/>
    <row r="1094" s="214" customFormat="1" x14ac:dyDescent="0.25"/>
    <row r="1095" s="214" customFormat="1" x14ac:dyDescent="0.25"/>
    <row r="1096" s="214" customFormat="1" x14ac:dyDescent="0.25"/>
    <row r="1097" s="214" customFormat="1" x14ac:dyDescent="0.25"/>
    <row r="1098" s="214" customFormat="1" x14ac:dyDescent="0.25"/>
    <row r="1099" s="214" customFormat="1" x14ac:dyDescent="0.25"/>
    <row r="1100" s="214" customFormat="1" x14ac:dyDescent="0.25"/>
    <row r="1101" s="214" customFormat="1" x14ac:dyDescent="0.25"/>
    <row r="1102" s="214" customFormat="1" x14ac:dyDescent="0.25"/>
    <row r="1103" s="214" customFormat="1" x14ac:dyDescent="0.25"/>
    <row r="1104" s="214" customFormat="1" x14ac:dyDescent="0.25"/>
    <row r="1105" s="214" customFormat="1" x14ac:dyDescent="0.25"/>
    <row r="1106" s="214" customFormat="1" x14ac:dyDescent="0.25"/>
    <row r="1107" s="214" customFormat="1" x14ac:dyDescent="0.25"/>
    <row r="1108" s="214" customFormat="1" x14ac:dyDescent="0.25"/>
    <row r="1109" s="214" customFormat="1" x14ac:dyDescent="0.25"/>
    <row r="1110" s="214" customFormat="1" x14ac:dyDescent="0.25"/>
    <row r="1111" s="214" customFormat="1" x14ac:dyDescent="0.25"/>
    <row r="1112" s="214" customFormat="1" x14ac:dyDescent="0.25"/>
    <row r="1113" s="214" customFormat="1" x14ac:dyDescent="0.25"/>
    <row r="1114" s="214" customFormat="1" x14ac:dyDescent="0.25"/>
    <row r="1115" s="214" customFormat="1" x14ac:dyDescent="0.25"/>
    <row r="1116" s="214" customFormat="1" x14ac:dyDescent="0.25"/>
    <row r="1117" s="214" customFormat="1" x14ac:dyDescent="0.25"/>
    <row r="1118" s="214" customFormat="1" x14ac:dyDescent="0.25"/>
    <row r="1119" s="214" customFormat="1" x14ac:dyDescent="0.25"/>
    <row r="1120" s="214" customFormat="1" x14ac:dyDescent="0.25"/>
    <row r="1121" s="214" customFormat="1" x14ac:dyDescent="0.25"/>
    <row r="1122" s="214" customFormat="1" x14ac:dyDescent="0.25"/>
    <row r="1123" s="214" customFormat="1" x14ac:dyDescent="0.25"/>
    <row r="1124" s="214" customFormat="1" x14ac:dyDescent="0.25"/>
    <row r="1125" s="214" customFormat="1" x14ac:dyDescent="0.25"/>
    <row r="1126" s="214" customFormat="1" x14ac:dyDescent="0.25"/>
    <row r="1127" s="214" customFormat="1" x14ac:dyDescent="0.25"/>
    <row r="1128" s="214" customFormat="1" x14ac:dyDescent="0.25"/>
    <row r="1129" s="214" customFormat="1" x14ac:dyDescent="0.25"/>
    <row r="1130" s="214" customFormat="1" x14ac:dyDescent="0.25"/>
    <row r="1131" s="214" customFormat="1" x14ac:dyDescent="0.25"/>
    <row r="1132" s="214" customFormat="1" x14ac:dyDescent="0.25"/>
    <row r="1133" s="214" customFormat="1" x14ac:dyDescent="0.25"/>
    <row r="1134" s="214" customFormat="1" x14ac:dyDescent="0.25"/>
    <row r="1135" s="214" customFormat="1" x14ac:dyDescent="0.25"/>
    <row r="1136" s="214" customFormat="1" x14ac:dyDescent="0.25"/>
    <row r="1137" s="214" customFormat="1" x14ac:dyDescent="0.25"/>
    <row r="1138" s="214" customFormat="1" x14ac:dyDescent="0.25"/>
    <row r="1139" s="214" customFormat="1" x14ac:dyDescent="0.25"/>
    <row r="1140" s="214" customFormat="1" x14ac:dyDescent="0.25"/>
    <row r="1141" s="214" customFormat="1" x14ac:dyDescent="0.25"/>
    <row r="1142" s="214" customFormat="1" x14ac:dyDescent="0.25"/>
    <row r="1143" s="214" customFormat="1" x14ac:dyDescent="0.25"/>
    <row r="1144" s="214" customFormat="1" x14ac:dyDescent="0.25"/>
    <row r="1145" s="214" customFormat="1" x14ac:dyDescent="0.25"/>
    <row r="1146" s="214" customFormat="1" x14ac:dyDescent="0.25"/>
    <row r="1147" s="214" customFormat="1" x14ac:dyDescent="0.25"/>
    <row r="1148" s="214" customFormat="1" x14ac:dyDescent="0.25"/>
    <row r="1149" s="214" customFormat="1" x14ac:dyDescent="0.25"/>
    <row r="1150" s="214" customFormat="1" x14ac:dyDescent="0.25"/>
    <row r="1151" s="214" customFormat="1" x14ac:dyDescent="0.25"/>
    <row r="1152" s="214" customFormat="1" x14ac:dyDescent="0.25"/>
    <row r="1153" s="214" customFormat="1" x14ac:dyDescent="0.25"/>
    <row r="1154" s="214" customFormat="1" x14ac:dyDescent="0.25"/>
    <row r="1155" s="214" customFormat="1" x14ac:dyDescent="0.25"/>
    <row r="1156" s="214" customFormat="1" x14ac:dyDescent="0.25"/>
    <row r="1157" s="214" customFormat="1" x14ac:dyDescent="0.25"/>
    <row r="1158" s="214" customFormat="1" x14ac:dyDescent="0.25"/>
    <row r="1159" s="214" customFormat="1" x14ac:dyDescent="0.25"/>
    <row r="1160" s="214" customFormat="1" x14ac:dyDescent="0.25"/>
    <row r="1161" s="214" customFormat="1" x14ac:dyDescent="0.25"/>
    <row r="1162" s="214" customFormat="1" x14ac:dyDescent="0.25"/>
    <row r="1163" s="214" customFormat="1" x14ac:dyDescent="0.25"/>
    <row r="1164" s="214" customFormat="1" x14ac:dyDescent="0.25"/>
    <row r="1165" s="214" customFormat="1" x14ac:dyDescent="0.25"/>
    <row r="1166" s="214" customFormat="1" x14ac:dyDescent="0.25"/>
    <row r="1167" s="214" customFormat="1" x14ac:dyDescent="0.25"/>
    <row r="1168" s="214" customFormat="1" x14ac:dyDescent="0.25"/>
    <row r="1169" s="214" customFormat="1" x14ac:dyDescent="0.25"/>
    <row r="1170" s="214" customFormat="1" x14ac:dyDescent="0.25"/>
    <row r="1171" s="214" customFormat="1" x14ac:dyDescent="0.25"/>
    <row r="1172" s="214" customFormat="1" x14ac:dyDescent="0.25"/>
    <row r="1173" s="214" customFormat="1" x14ac:dyDescent="0.25"/>
    <row r="1174" s="214" customFormat="1" x14ac:dyDescent="0.25"/>
    <row r="1175" s="214" customFormat="1" x14ac:dyDescent="0.25"/>
    <row r="1176" s="214" customFormat="1" x14ac:dyDescent="0.25"/>
    <row r="1177" s="214" customFormat="1" x14ac:dyDescent="0.25"/>
    <row r="1178" s="214" customFormat="1" x14ac:dyDescent="0.25"/>
    <row r="1179" s="214" customFormat="1" x14ac:dyDescent="0.25"/>
    <row r="1180" s="214" customFormat="1" x14ac:dyDescent="0.25"/>
    <row r="1181" s="214" customFormat="1" x14ac:dyDescent="0.25"/>
    <row r="1182" s="214" customFormat="1" x14ac:dyDescent="0.25"/>
    <row r="1183" s="214" customFormat="1" x14ac:dyDescent="0.25"/>
    <row r="1184" s="214" customFormat="1" x14ac:dyDescent="0.25"/>
    <row r="1185" s="214" customFormat="1" x14ac:dyDescent="0.25"/>
    <row r="1186" s="214" customFormat="1" x14ac:dyDescent="0.25"/>
    <row r="1187" s="214" customFormat="1" x14ac:dyDescent="0.25"/>
    <row r="1188" s="214" customFormat="1" x14ac:dyDescent="0.25"/>
    <row r="1189" s="214" customFormat="1" x14ac:dyDescent="0.25"/>
    <row r="1190" s="214" customFormat="1" x14ac:dyDescent="0.25"/>
    <row r="1191" s="214" customFormat="1" x14ac:dyDescent="0.25"/>
    <row r="1192" s="214" customFormat="1" x14ac:dyDescent="0.25"/>
    <row r="1193" s="214" customFormat="1" x14ac:dyDescent="0.25"/>
    <row r="1194" s="214" customFormat="1" x14ac:dyDescent="0.25"/>
    <row r="1195" s="214" customFormat="1" x14ac:dyDescent="0.25"/>
    <row r="1196" s="214" customFormat="1" x14ac:dyDescent="0.25"/>
    <row r="1197" s="214" customFormat="1" x14ac:dyDescent="0.25"/>
    <row r="1198" s="214" customFormat="1" x14ac:dyDescent="0.25"/>
    <row r="1199" s="214" customFormat="1" x14ac:dyDescent="0.25"/>
    <row r="1200" s="214" customFormat="1" x14ac:dyDescent="0.25"/>
    <row r="1201" s="214" customFormat="1" x14ac:dyDescent="0.25"/>
    <row r="1202" s="214" customFormat="1" x14ac:dyDescent="0.25"/>
    <row r="1203" s="214" customFormat="1" x14ac:dyDescent="0.25"/>
    <row r="1204" s="214" customFormat="1" x14ac:dyDescent="0.25"/>
    <row r="1205" s="214" customFormat="1" x14ac:dyDescent="0.25"/>
    <row r="1206" s="214" customFormat="1" x14ac:dyDescent="0.25"/>
    <row r="1207" s="214" customFormat="1" x14ac:dyDescent="0.25"/>
    <row r="1208" s="214" customFormat="1" x14ac:dyDescent="0.25"/>
    <row r="1209" s="214" customFormat="1" x14ac:dyDescent="0.25"/>
    <row r="1210" s="214" customFormat="1" x14ac:dyDescent="0.25"/>
    <row r="1211" s="214" customFormat="1" x14ac:dyDescent="0.25"/>
    <row r="1212" s="214" customFormat="1" x14ac:dyDescent="0.25"/>
    <row r="1213" s="214" customFormat="1" x14ac:dyDescent="0.25"/>
    <row r="1214" s="214" customFormat="1" x14ac:dyDescent="0.25"/>
    <row r="1215" s="214" customFormat="1" x14ac:dyDescent="0.25"/>
    <row r="1216" s="214" customFormat="1" x14ac:dyDescent="0.25"/>
    <row r="1217" s="214" customFormat="1" x14ac:dyDescent="0.25"/>
    <row r="1218" s="214" customFormat="1" x14ac:dyDescent="0.25"/>
    <row r="1219" s="214" customFormat="1" x14ac:dyDescent="0.25"/>
    <row r="1220" s="214" customFormat="1" x14ac:dyDescent="0.25"/>
    <row r="1221" s="214" customFormat="1" x14ac:dyDescent="0.25"/>
    <row r="1222" s="214" customFormat="1" x14ac:dyDescent="0.25"/>
    <row r="1223" s="214" customFormat="1" x14ac:dyDescent="0.25"/>
    <row r="1224" s="214" customFormat="1" x14ac:dyDescent="0.25"/>
    <row r="1225" s="214" customFormat="1" x14ac:dyDescent="0.25"/>
    <row r="1226" s="214" customFormat="1" x14ac:dyDescent="0.25"/>
    <row r="1227" s="214" customFormat="1" x14ac:dyDescent="0.25"/>
    <row r="1228" s="214" customFormat="1" x14ac:dyDescent="0.25"/>
    <row r="1229" s="214" customFormat="1" x14ac:dyDescent="0.25"/>
    <row r="1230" s="214" customFormat="1" x14ac:dyDescent="0.25"/>
    <row r="1231" s="214" customFormat="1" x14ac:dyDescent="0.25"/>
    <row r="1232" s="214" customFormat="1" x14ac:dyDescent="0.25"/>
    <row r="1233" s="214" customFormat="1" x14ac:dyDescent="0.25"/>
    <row r="1234" s="214" customFormat="1" x14ac:dyDescent="0.25"/>
    <row r="1235" s="214" customFormat="1" x14ac:dyDescent="0.25"/>
    <row r="1236" s="214" customFormat="1" x14ac:dyDescent="0.25"/>
    <row r="1237" s="214" customFormat="1" x14ac:dyDescent="0.25"/>
    <row r="1238" s="214" customFormat="1" x14ac:dyDescent="0.25"/>
    <row r="1239" s="214" customFormat="1" x14ac:dyDescent="0.25"/>
    <row r="1240" s="214" customFormat="1" x14ac:dyDescent="0.25"/>
    <row r="1241" s="214" customFormat="1" x14ac:dyDescent="0.25"/>
    <row r="1242" s="214" customFormat="1" x14ac:dyDescent="0.25"/>
    <row r="1243" s="214" customFormat="1" x14ac:dyDescent="0.25"/>
    <row r="1244" s="214" customFormat="1" x14ac:dyDescent="0.25"/>
    <row r="1245" s="214" customFormat="1" x14ac:dyDescent="0.25"/>
    <row r="1246" s="214" customFormat="1" x14ac:dyDescent="0.25"/>
    <row r="1247" s="214" customFormat="1" x14ac:dyDescent="0.25"/>
    <row r="1248" s="214" customFormat="1" x14ac:dyDescent="0.25"/>
    <row r="1249" s="214" customFormat="1" x14ac:dyDescent="0.25"/>
    <row r="1250" s="214" customFormat="1" x14ac:dyDescent="0.25"/>
    <row r="1251" s="214" customFormat="1" x14ac:dyDescent="0.25"/>
    <row r="1252" s="214" customFormat="1" x14ac:dyDescent="0.25"/>
    <row r="1253" s="214" customFormat="1" x14ac:dyDescent="0.25"/>
    <row r="1254" s="214" customFormat="1" x14ac:dyDescent="0.25"/>
    <row r="1255" s="214" customFormat="1" x14ac:dyDescent="0.25"/>
    <row r="1256" s="214" customFormat="1" x14ac:dyDescent="0.25"/>
    <row r="1257" s="214" customFormat="1" x14ac:dyDescent="0.25"/>
    <row r="1258" s="214" customFormat="1" x14ac:dyDescent="0.25"/>
    <row r="1259" s="214" customFormat="1" x14ac:dyDescent="0.25"/>
    <row r="1260" s="214" customFormat="1" x14ac:dyDescent="0.25"/>
    <row r="1261" s="214" customFormat="1" x14ac:dyDescent="0.25"/>
    <row r="1262" s="214" customFormat="1" x14ac:dyDescent="0.25"/>
    <row r="1263" s="214" customFormat="1" x14ac:dyDescent="0.25"/>
    <row r="1264" s="214" customFormat="1" x14ac:dyDescent="0.25"/>
    <row r="1265" s="214" customFormat="1" x14ac:dyDescent="0.25"/>
    <row r="1266" s="214" customFormat="1" x14ac:dyDescent="0.25"/>
    <row r="1267" s="214" customFormat="1" x14ac:dyDescent="0.25"/>
    <row r="1268" s="214" customFormat="1" x14ac:dyDescent="0.25"/>
    <row r="1269" s="214" customFormat="1" x14ac:dyDescent="0.25"/>
    <row r="1270" s="214" customFormat="1" x14ac:dyDescent="0.25"/>
    <row r="1271" s="214" customFormat="1" x14ac:dyDescent="0.25"/>
    <row r="1272" s="214" customFormat="1" x14ac:dyDescent="0.25"/>
    <row r="1273" s="214" customFormat="1" x14ac:dyDescent="0.25"/>
    <row r="1274" s="214" customFormat="1" x14ac:dyDescent="0.25"/>
    <row r="1275" s="214" customFormat="1" x14ac:dyDescent="0.25"/>
    <row r="1276" s="214" customFormat="1" x14ac:dyDescent="0.25"/>
    <row r="1277" s="214" customFormat="1" x14ac:dyDescent="0.25"/>
    <row r="1278" s="214" customFormat="1" x14ac:dyDescent="0.25"/>
    <row r="1279" s="214" customFormat="1" x14ac:dyDescent="0.25"/>
    <row r="1280" s="214" customFormat="1" x14ac:dyDescent="0.25"/>
    <row r="1281" s="214" customFormat="1" x14ac:dyDescent="0.25"/>
    <row r="1282" s="214" customFormat="1" x14ac:dyDescent="0.25"/>
    <row r="1283" s="214" customFormat="1" x14ac:dyDescent="0.25"/>
    <row r="1284" s="214" customFormat="1" x14ac:dyDescent="0.25"/>
    <row r="1285" s="214" customFormat="1" x14ac:dyDescent="0.25"/>
    <row r="1286" s="214" customFormat="1" x14ac:dyDescent="0.25"/>
    <row r="1287" s="214" customFormat="1" x14ac:dyDescent="0.25"/>
    <row r="1288" s="214" customFormat="1" x14ac:dyDescent="0.25"/>
    <row r="1289" s="214" customFormat="1" x14ac:dyDescent="0.25"/>
    <row r="1290" s="214" customFormat="1" x14ac:dyDescent="0.25"/>
    <row r="1291" s="214" customFormat="1" x14ac:dyDescent="0.25"/>
    <row r="1292" s="214" customFormat="1" x14ac:dyDescent="0.25"/>
    <row r="1293" s="214" customFormat="1" x14ac:dyDescent="0.25"/>
    <row r="1294" s="214" customFormat="1" x14ac:dyDescent="0.25"/>
    <row r="1295" s="214" customFormat="1" x14ac:dyDescent="0.25"/>
    <row r="1296" s="214" customFormat="1" x14ac:dyDescent="0.25"/>
    <row r="1297" s="214" customFormat="1" x14ac:dyDescent="0.25"/>
    <row r="1298" s="214" customFormat="1" x14ac:dyDescent="0.25"/>
    <row r="1299" s="214" customFormat="1" x14ac:dyDescent="0.25"/>
    <row r="1300" s="214" customFormat="1" x14ac:dyDescent="0.25"/>
    <row r="1301" s="214" customFormat="1" x14ac:dyDescent="0.25"/>
    <row r="1302" s="214" customFormat="1" x14ac:dyDescent="0.25"/>
    <row r="1303" s="214" customFormat="1" x14ac:dyDescent="0.25"/>
    <row r="1304" s="214" customFormat="1" x14ac:dyDescent="0.25"/>
    <row r="1305" s="214" customFormat="1" x14ac:dyDescent="0.25"/>
    <row r="1306" s="214" customFormat="1" x14ac:dyDescent="0.25"/>
    <row r="1307" s="214" customFormat="1" x14ac:dyDescent="0.25"/>
    <row r="1308" s="214" customFormat="1" x14ac:dyDescent="0.25"/>
    <row r="1309" s="214" customFormat="1" x14ac:dyDescent="0.25"/>
    <row r="1310" s="214" customFormat="1" x14ac:dyDescent="0.25"/>
    <row r="1311" s="214" customFormat="1" x14ac:dyDescent="0.25"/>
    <row r="1312" s="214" customFormat="1" x14ac:dyDescent="0.25"/>
    <row r="1313" s="214" customFormat="1" x14ac:dyDescent="0.25"/>
    <row r="1314" s="214" customFormat="1" x14ac:dyDescent="0.25"/>
    <row r="1315" s="214" customFormat="1" x14ac:dyDescent="0.25"/>
    <row r="1316" s="214" customFormat="1" x14ac:dyDescent="0.25"/>
    <row r="1317" s="214" customFormat="1" x14ac:dyDescent="0.25"/>
    <row r="1318" s="214" customFormat="1" x14ac:dyDescent="0.25"/>
    <row r="1319" s="214" customFormat="1" x14ac:dyDescent="0.25"/>
    <row r="1320" s="214" customFormat="1" x14ac:dyDescent="0.25"/>
    <row r="1321" s="214" customFormat="1" x14ac:dyDescent="0.25"/>
    <row r="1322" s="214" customFormat="1" x14ac:dyDescent="0.25"/>
    <row r="1323" s="214" customFormat="1" x14ac:dyDescent="0.25"/>
    <row r="1324" s="214" customFormat="1" x14ac:dyDescent="0.25"/>
    <row r="1325" s="214" customFormat="1" x14ac:dyDescent="0.25"/>
    <row r="1326" s="214" customFormat="1" x14ac:dyDescent="0.25"/>
    <row r="1327" s="214" customFormat="1" x14ac:dyDescent="0.25"/>
    <row r="1328" s="214" customFormat="1" x14ac:dyDescent="0.25"/>
    <row r="1329" s="214" customFormat="1" x14ac:dyDescent="0.25"/>
    <row r="1330" s="214" customFormat="1" x14ac:dyDescent="0.25"/>
    <row r="1331" s="214" customFormat="1" x14ac:dyDescent="0.25"/>
    <row r="1332" s="214" customFormat="1" x14ac:dyDescent="0.25"/>
    <row r="1333" s="214" customFormat="1" x14ac:dyDescent="0.25"/>
    <row r="1334" s="214" customFormat="1" x14ac:dyDescent="0.25"/>
    <row r="1335" s="214" customFormat="1" x14ac:dyDescent="0.25"/>
    <row r="1336" s="214" customFormat="1" x14ac:dyDescent="0.25"/>
    <row r="1337" s="214" customFormat="1" x14ac:dyDescent="0.25"/>
    <row r="1338" s="214" customFormat="1" x14ac:dyDescent="0.25"/>
    <row r="1339" s="214" customFormat="1" x14ac:dyDescent="0.25"/>
    <row r="1340" s="214" customFormat="1" x14ac:dyDescent="0.25"/>
    <row r="1341" s="214" customFormat="1" x14ac:dyDescent="0.25"/>
    <row r="1342" s="214" customFormat="1" x14ac:dyDescent="0.25"/>
    <row r="1343" s="214" customFormat="1" x14ac:dyDescent="0.25"/>
    <row r="1344" s="214" customFormat="1" x14ac:dyDescent="0.25"/>
    <row r="1345" s="214" customFormat="1" x14ac:dyDescent="0.25"/>
    <row r="1346" s="214" customFormat="1" x14ac:dyDescent="0.25"/>
    <row r="1347" s="214" customFormat="1" x14ac:dyDescent="0.25"/>
    <row r="1348" s="214" customFormat="1" x14ac:dyDescent="0.25"/>
    <row r="1349" s="214" customFormat="1" x14ac:dyDescent="0.25"/>
    <row r="1350" s="214" customFormat="1" x14ac:dyDescent="0.25"/>
    <row r="1351" s="214" customFormat="1" x14ac:dyDescent="0.25"/>
    <row r="1352" s="214" customFormat="1" x14ac:dyDescent="0.25"/>
    <row r="1353" s="214" customFormat="1" x14ac:dyDescent="0.25"/>
    <row r="1354" s="214" customFormat="1" x14ac:dyDescent="0.25"/>
    <row r="1355" s="214" customFormat="1" x14ac:dyDescent="0.25"/>
    <row r="1356" s="214" customFormat="1" x14ac:dyDescent="0.25"/>
    <row r="1357" s="214" customFormat="1" x14ac:dyDescent="0.25"/>
    <row r="1358" s="214" customFormat="1" x14ac:dyDescent="0.25"/>
    <row r="1359" s="214" customFormat="1" x14ac:dyDescent="0.25"/>
    <row r="1360" s="214" customFormat="1" x14ac:dyDescent="0.25"/>
    <row r="1361" s="214" customFormat="1" x14ac:dyDescent="0.25"/>
    <row r="1362" s="214" customFormat="1" x14ac:dyDescent="0.25"/>
    <row r="1363" s="214" customFormat="1" x14ac:dyDescent="0.25"/>
    <row r="1364" s="214" customFormat="1" x14ac:dyDescent="0.25"/>
    <row r="1365" s="214" customFormat="1" x14ac:dyDescent="0.25"/>
    <row r="1366" s="214" customFormat="1" x14ac:dyDescent="0.25"/>
    <row r="1367" s="214" customFormat="1" x14ac:dyDescent="0.25"/>
    <row r="1368" s="214" customFormat="1" x14ac:dyDescent="0.25"/>
    <row r="1369" s="214" customFormat="1" x14ac:dyDescent="0.25"/>
    <row r="1370" s="214" customFormat="1" x14ac:dyDescent="0.25"/>
    <row r="1371" s="214" customFormat="1" x14ac:dyDescent="0.25"/>
    <row r="1372" s="214" customFormat="1" x14ac:dyDescent="0.25"/>
    <row r="1373" s="214" customFormat="1" x14ac:dyDescent="0.25"/>
    <row r="1374" s="214" customFormat="1" x14ac:dyDescent="0.25"/>
    <row r="1375" s="214" customFormat="1" x14ac:dyDescent="0.25"/>
    <row r="1376" s="214" customFormat="1" x14ac:dyDescent="0.25"/>
    <row r="1377" s="214" customFormat="1" x14ac:dyDescent="0.25"/>
    <row r="1378" s="214" customFormat="1" x14ac:dyDescent="0.25"/>
    <row r="1379" s="214" customFormat="1" x14ac:dyDescent="0.25"/>
    <row r="1380" s="214" customFormat="1" x14ac:dyDescent="0.25"/>
    <row r="1381" s="214" customFormat="1" x14ac:dyDescent="0.25"/>
    <row r="1382" s="214" customFormat="1" x14ac:dyDescent="0.25"/>
    <row r="1383" s="214" customFormat="1" x14ac:dyDescent="0.25"/>
    <row r="1384" s="214" customFormat="1" x14ac:dyDescent="0.25"/>
    <row r="1385" s="214" customFormat="1" x14ac:dyDescent="0.25"/>
    <row r="1386" s="214" customFormat="1" x14ac:dyDescent="0.25"/>
    <row r="1387" s="214" customFormat="1" x14ac:dyDescent="0.25"/>
    <row r="1388" s="214" customFormat="1" x14ac:dyDescent="0.25"/>
    <row r="1389" s="214" customFormat="1" x14ac:dyDescent="0.25"/>
    <row r="1390" s="214" customFormat="1" x14ac:dyDescent="0.25"/>
    <row r="1391" s="214" customFormat="1" x14ac:dyDescent="0.25"/>
    <row r="1392" s="214" customFormat="1" x14ac:dyDescent="0.25"/>
    <row r="1393" s="214" customFormat="1" x14ac:dyDescent="0.25"/>
    <row r="1394" s="214" customFormat="1" x14ac:dyDescent="0.25"/>
    <row r="1395" s="214" customFormat="1" x14ac:dyDescent="0.25"/>
    <row r="1396" s="214" customFormat="1" x14ac:dyDescent="0.25"/>
    <row r="1397" s="214" customFormat="1" x14ac:dyDescent="0.25"/>
    <row r="1398" s="214" customFormat="1" x14ac:dyDescent="0.25"/>
    <row r="1399" s="214" customFormat="1" x14ac:dyDescent="0.25"/>
    <row r="1400" s="214" customFormat="1" x14ac:dyDescent="0.25"/>
    <row r="1401" s="214" customFormat="1" x14ac:dyDescent="0.25"/>
    <row r="1402" s="214" customFormat="1" x14ac:dyDescent="0.25"/>
    <row r="1403" s="214" customFormat="1" x14ac:dyDescent="0.25"/>
    <row r="1404" s="214" customFormat="1" x14ac:dyDescent="0.25"/>
    <row r="1405" s="214" customFormat="1" x14ac:dyDescent="0.25"/>
    <row r="1406" s="214" customFormat="1" x14ac:dyDescent="0.25"/>
    <row r="1407" s="214" customFormat="1" x14ac:dyDescent="0.25"/>
    <row r="1408" s="214" customFormat="1" x14ac:dyDescent="0.25"/>
    <row r="1409" s="214" customFormat="1" x14ac:dyDescent="0.25"/>
    <row r="1410" s="214" customFormat="1" x14ac:dyDescent="0.25"/>
    <row r="1411" s="214" customFormat="1" x14ac:dyDescent="0.25"/>
    <row r="1412" s="214" customFormat="1" x14ac:dyDescent="0.25"/>
    <row r="1413" s="214" customFormat="1" x14ac:dyDescent="0.25"/>
    <row r="1414" s="214" customFormat="1" x14ac:dyDescent="0.25"/>
    <row r="1415" s="214" customFormat="1" x14ac:dyDescent="0.25"/>
    <row r="1416" s="214" customFormat="1" x14ac:dyDescent="0.25"/>
    <row r="1417" s="214" customFormat="1" x14ac:dyDescent="0.25"/>
    <row r="1418" s="214" customFormat="1" x14ac:dyDescent="0.25"/>
    <row r="1419" s="214" customFormat="1" x14ac:dyDescent="0.25"/>
    <row r="1420" s="214" customFormat="1" x14ac:dyDescent="0.25"/>
    <row r="1421" s="214" customFormat="1" x14ac:dyDescent="0.25"/>
    <row r="1422" s="214" customFormat="1" x14ac:dyDescent="0.25"/>
    <row r="1423" s="214" customFormat="1" x14ac:dyDescent="0.25"/>
    <row r="1424" s="214" customFormat="1" x14ac:dyDescent="0.25"/>
    <row r="1425" s="214" customFormat="1" x14ac:dyDescent="0.25"/>
    <row r="1426" s="214" customFormat="1" x14ac:dyDescent="0.25"/>
    <row r="1427" s="214" customFormat="1" x14ac:dyDescent="0.25"/>
    <row r="1428" s="214" customFormat="1" x14ac:dyDescent="0.25"/>
    <row r="1429" s="214" customFormat="1" x14ac:dyDescent="0.25"/>
    <row r="1430" s="214" customFormat="1" x14ac:dyDescent="0.25"/>
    <row r="1431" s="214" customFormat="1" x14ac:dyDescent="0.25"/>
    <row r="1432" s="214" customFormat="1" x14ac:dyDescent="0.25"/>
    <row r="1433" s="214" customFormat="1" x14ac:dyDescent="0.25"/>
    <row r="1434" s="214" customFormat="1" x14ac:dyDescent="0.25"/>
    <row r="1435" s="214" customFormat="1" x14ac:dyDescent="0.25"/>
    <row r="1436" s="214" customFormat="1" x14ac:dyDescent="0.25"/>
    <row r="1437" s="214" customFormat="1" x14ac:dyDescent="0.25"/>
    <row r="1438" s="214" customFormat="1" x14ac:dyDescent="0.25"/>
    <row r="1439" s="214" customFormat="1" x14ac:dyDescent="0.25"/>
    <row r="1440" s="214" customFormat="1" x14ac:dyDescent="0.25"/>
    <row r="1441" s="214" customFormat="1" x14ac:dyDescent="0.25"/>
    <row r="1442" s="214" customFormat="1" x14ac:dyDescent="0.25"/>
    <row r="1443" s="214" customFormat="1" x14ac:dyDescent="0.25"/>
    <row r="1444" s="214" customFormat="1" x14ac:dyDescent="0.25"/>
    <row r="1445" s="214" customFormat="1" x14ac:dyDescent="0.25"/>
    <row r="1446" s="214" customFormat="1" x14ac:dyDescent="0.25"/>
    <row r="1447" s="214" customFormat="1" x14ac:dyDescent="0.25"/>
    <row r="1448" s="214" customFormat="1" x14ac:dyDescent="0.25"/>
    <row r="1449" s="214" customFormat="1" x14ac:dyDescent="0.25"/>
    <row r="1450" s="214" customFormat="1" x14ac:dyDescent="0.25"/>
    <row r="1451" s="214" customFormat="1" x14ac:dyDescent="0.25"/>
    <row r="1452" s="214" customFormat="1" x14ac:dyDescent="0.25"/>
    <row r="1453" s="214" customFormat="1" x14ac:dyDescent="0.25"/>
    <row r="1454" s="214" customFormat="1" x14ac:dyDescent="0.25"/>
    <row r="1455" s="214" customFormat="1" x14ac:dyDescent="0.25"/>
    <row r="1456" s="214" customFormat="1" x14ac:dyDescent="0.25"/>
    <row r="1457" s="214" customFormat="1" x14ac:dyDescent="0.25"/>
    <row r="1458" s="214" customFormat="1" x14ac:dyDescent="0.25"/>
    <row r="1459" s="214" customFormat="1" x14ac:dyDescent="0.25"/>
    <row r="1460" s="214" customFormat="1" x14ac:dyDescent="0.25"/>
    <row r="1461" s="214" customFormat="1" x14ac:dyDescent="0.25"/>
    <row r="1462" s="214" customFormat="1" x14ac:dyDescent="0.25"/>
    <row r="1463" s="214" customFormat="1" x14ac:dyDescent="0.25"/>
    <row r="1464" s="214" customFormat="1" x14ac:dyDescent="0.25"/>
    <row r="1465" s="214" customFormat="1" x14ac:dyDescent="0.25"/>
    <row r="1466" s="214" customFormat="1" x14ac:dyDescent="0.25"/>
    <row r="1467" s="214" customFormat="1" x14ac:dyDescent="0.25"/>
    <row r="1468" s="214" customFormat="1" x14ac:dyDescent="0.25"/>
    <row r="1469" s="214" customFormat="1" x14ac:dyDescent="0.25"/>
    <row r="1470" s="214" customFormat="1" x14ac:dyDescent="0.25"/>
    <row r="1471" s="214" customFormat="1" x14ac:dyDescent="0.25"/>
    <row r="1472" s="214" customFormat="1" x14ac:dyDescent="0.25"/>
    <row r="1473" s="214" customFormat="1" x14ac:dyDescent="0.25"/>
    <row r="1474" s="214" customFormat="1" x14ac:dyDescent="0.25"/>
    <row r="1475" s="214" customFormat="1" x14ac:dyDescent="0.25"/>
    <row r="1476" s="214" customFormat="1" x14ac:dyDescent="0.25"/>
    <row r="1477" s="214" customFormat="1" x14ac:dyDescent="0.25"/>
    <row r="1478" s="214" customFormat="1" x14ac:dyDescent="0.25"/>
    <row r="1479" s="214" customFormat="1" x14ac:dyDescent="0.25"/>
    <row r="1480" s="214" customFormat="1" x14ac:dyDescent="0.25"/>
    <row r="1481" s="214" customFormat="1" x14ac:dyDescent="0.25"/>
    <row r="1482" s="214" customFormat="1" x14ac:dyDescent="0.25"/>
    <row r="1483" s="214" customFormat="1" x14ac:dyDescent="0.25"/>
    <row r="1484" s="214" customFormat="1" x14ac:dyDescent="0.25"/>
    <row r="1485" s="214" customFormat="1" x14ac:dyDescent="0.25"/>
    <row r="1486" s="214" customFormat="1" x14ac:dyDescent="0.25"/>
    <row r="1487" s="214" customFormat="1" x14ac:dyDescent="0.25"/>
    <row r="1488" s="214" customFormat="1" x14ac:dyDescent="0.25"/>
    <row r="1489" s="214" customFormat="1" x14ac:dyDescent="0.25"/>
    <row r="1490" s="214" customFormat="1" x14ac:dyDescent="0.25"/>
    <row r="1491" s="214" customFormat="1" x14ac:dyDescent="0.25"/>
    <row r="1492" s="214" customFormat="1" x14ac:dyDescent="0.25"/>
    <row r="1493" s="214" customFormat="1" x14ac:dyDescent="0.25"/>
    <row r="1494" s="214" customFormat="1" x14ac:dyDescent="0.25"/>
    <row r="1495" s="214" customFormat="1" x14ac:dyDescent="0.25"/>
    <row r="1496" s="214" customFormat="1" x14ac:dyDescent="0.25"/>
    <row r="1497" s="214" customFormat="1" x14ac:dyDescent="0.25"/>
    <row r="1498" s="214" customFormat="1" x14ac:dyDescent="0.25"/>
    <row r="1499" s="214" customFormat="1" x14ac:dyDescent="0.25"/>
    <row r="1500" s="214" customFormat="1" x14ac:dyDescent="0.25"/>
    <row r="1501" s="214" customFormat="1" x14ac:dyDescent="0.25"/>
    <row r="1502" s="214" customFormat="1" x14ac:dyDescent="0.25"/>
    <row r="1503" s="214" customFormat="1" x14ac:dyDescent="0.25"/>
    <row r="1504" s="214" customFormat="1" x14ac:dyDescent="0.25"/>
    <row r="1505" s="214" customFormat="1" x14ac:dyDescent="0.25"/>
    <row r="1506" s="214" customFormat="1" x14ac:dyDescent="0.25"/>
    <row r="1507" s="214" customFormat="1" x14ac:dyDescent="0.25"/>
    <row r="1508" s="214" customFormat="1" x14ac:dyDescent="0.25"/>
    <row r="1509" s="214" customFormat="1" x14ac:dyDescent="0.25"/>
    <row r="1510" s="214" customFormat="1" x14ac:dyDescent="0.25"/>
    <row r="1511" s="214" customFormat="1" x14ac:dyDescent="0.25"/>
    <row r="1512" s="214" customFormat="1" x14ac:dyDescent="0.25"/>
    <row r="1513" s="214" customFormat="1" x14ac:dyDescent="0.25"/>
    <row r="1514" s="214" customFormat="1" x14ac:dyDescent="0.25"/>
    <row r="1515" s="214" customFormat="1" x14ac:dyDescent="0.25"/>
    <row r="1516" s="214" customFormat="1" x14ac:dyDescent="0.25"/>
    <row r="1517" s="214" customFormat="1" x14ac:dyDescent="0.25"/>
    <row r="1518" s="214" customFormat="1" x14ac:dyDescent="0.25"/>
    <row r="1519" s="214" customFormat="1" x14ac:dyDescent="0.25"/>
    <row r="1520" s="214" customFormat="1" x14ac:dyDescent="0.25"/>
    <row r="1521" s="214" customFormat="1" x14ac:dyDescent="0.25"/>
    <row r="1522" s="214" customFormat="1" x14ac:dyDescent="0.25"/>
    <row r="1523" s="214" customFormat="1" x14ac:dyDescent="0.25"/>
    <row r="1524" s="214" customFormat="1" x14ac:dyDescent="0.25"/>
    <row r="1525" s="214" customFormat="1" x14ac:dyDescent="0.25"/>
    <row r="1526" s="214" customFormat="1" x14ac:dyDescent="0.25"/>
    <row r="1527" s="214" customFormat="1" x14ac:dyDescent="0.25"/>
    <row r="1528" s="214" customFormat="1" x14ac:dyDescent="0.25"/>
    <row r="1529" s="214" customFormat="1" x14ac:dyDescent="0.25"/>
    <row r="1530" s="214" customFormat="1" x14ac:dyDescent="0.25"/>
    <row r="1531" s="214" customFormat="1" x14ac:dyDescent="0.25"/>
    <row r="1532" s="214" customFormat="1" x14ac:dyDescent="0.25"/>
    <row r="1533" s="214" customFormat="1" x14ac:dyDescent="0.25"/>
    <row r="1534" s="214" customFormat="1" x14ac:dyDescent="0.25"/>
    <row r="1535" s="214" customFormat="1" x14ac:dyDescent="0.25"/>
    <row r="1536" s="214" customFormat="1" x14ac:dyDescent="0.25"/>
    <row r="1537" s="214" customFormat="1" x14ac:dyDescent="0.25"/>
    <row r="1538" s="214" customFormat="1" x14ac:dyDescent="0.25"/>
    <row r="1539" s="214" customFormat="1" x14ac:dyDescent="0.25"/>
    <row r="1540" s="214" customFormat="1" x14ac:dyDescent="0.25"/>
    <row r="1541" s="214" customFormat="1" x14ac:dyDescent="0.25"/>
    <row r="1542" s="214" customFormat="1" x14ac:dyDescent="0.25"/>
    <row r="1543" s="214" customFormat="1" x14ac:dyDescent="0.25"/>
    <row r="1544" s="214" customFormat="1" x14ac:dyDescent="0.25"/>
    <row r="1545" s="214" customFormat="1" x14ac:dyDescent="0.25"/>
    <row r="1546" s="214" customFormat="1" x14ac:dyDescent="0.25"/>
    <row r="1547" s="214" customFormat="1" x14ac:dyDescent="0.25"/>
    <row r="1548" s="214" customFormat="1" x14ac:dyDescent="0.25"/>
    <row r="1549" s="214" customFormat="1" x14ac:dyDescent="0.25"/>
    <row r="1550" s="214" customFormat="1" x14ac:dyDescent="0.25"/>
    <row r="1551" s="214" customFormat="1" x14ac:dyDescent="0.25"/>
    <row r="1552" s="214" customFormat="1" x14ac:dyDescent="0.25"/>
    <row r="1553" s="214" customFormat="1" x14ac:dyDescent="0.25"/>
    <row r="1554" s="214" customFormat="1" x14ac:dyDescent="0.25"/>
    <row r="1555" s="214" customFormat="1" x14ac:dyDescent="0.25"/>
    <row r="1556" s="214" customFormat="1" x14ac:dyDescent="0.25"/>
    <row r="1557" s="214" customFormat="1" x14ac:dyDescent="0.25"/>
    <row r="1558" s="214" customFormat="1" x14ac:dyDescent="0.25"/>
    <row r="1559" s="214" customFormat="1" x14ac:dyDescent="0.25"/>
    <row r="1560" s="214" customFormat="1" x14ac:dyDescent="0.25"/>
    <row r="1561" s="214" customFormat="1" x14ac:dyDescent="0.25"/>
    <row r="1562" s="214" customFormat="1" x14ac:dyDescent="0.25"/>
    <row r="1563" s="214" customFormat="1" x14ac:dyDescent="0.25"/>
    <row r="1564" s="214" customFormat="1" x14ac:dyDescent="0.25"/>
    <row r="1565" s="214" customFormat="1" x14ac:dyDescent="0.25"/>
    <row r="1566" s="214" customFormat="1" x14ac:dyDescent="0.25"/>
    <row r="1567" s="214" customFormat="1" x14ac:dyDescent="0.25"/>
    <row r="1568" s="214" customFormat="1" x14ac:dyDescent="0.25"/>
    <row r="1569" s="214" customFormat="1" x14ac:dyDescent="0.25"/>
    <row r="1570" s="214" customFormat="1" x14ac:dyDescent="0.25"/>
    <row r="1571" s="214" customFormat="1" x14ac:dyDescent="0.25"/>
    <row r="1572" s="214" customFormat="1" x14ac:dyDescent="0.25"/>
    <row r="1573" s="214" customFormat="1" x14ac:dyDescent="0.25"/>
    <row r="1574" s="214" customFormat="1" x14ac:dyDescent="0.25"/>
    <row r="1575" s="214" customFormat="1" x14ac:dyDescent="0.25"/>
    <row r="1576" s="214" customFormat="1" x14ac:dyDescent="0.25"/>
    <row r="1577" s="214" customFormat="1" x14ac:dyDescent="0.25"/>
    <row r="1578" s="214" customFormat="1" x14ac:dyDescent="0.25"/>
    <row r="1579" s="214" customFormat="1" x14ac:dyDescent="0.25"/>
    <row r="1580" s="214" customFormat="1" x14ac:dyDescent="0.25"/>
    <row r="1581" s="214" customFormat="1" x14ac:dyDescent="0.25"/>
    <row r="1582" s="214" customFormat="1" x14ac:dyDescent="0.25"/>
    <row r="1583" s="214" customFormat="1" x14ac:dyDescent="0.25"/>
    <row r="1584" s="214" customFormat="1" x14ac:dyDescent="0.25"/>
    <row r="1585" s="214" customFormat="1" x14ac:dyDescent="0.25"/>
    <row r="1586" s="214" customFormat="1" x14ac:dyDescent="0.25"/>
    <row r="1587" s="214" customFormat="1" x14ac:dyDescent="0.25"/>
    <row r="1588" s="214" customFormat="1" x14ac:dyDescent="0.25"/>
    <row r="1589" s="214" customFormat="1" x14ac:dyDescent="0.25"/>
    <row r="1590" s="214" customFormat="1" x14ac:dyDescent="0.25"/>
    <row r="1591" s="214" customFormat="1" x14ac:dyDescent="0.25"/>
    <row r="1592" s="214" customFormat="1" x14ac:dyDescent="0.25"/>
    <row r="1593" s="214" customFormat="1" x14ac:dyDescent="0.25"/>
    <row r="1594" s="214" customFormat="1" x14ac:dyDescent="0.25"/>
    <row r="1595" s="214" customFormat="1" x14ac:dyDescent="0.25"/>
    <row r="1596" s="214" customFormat="1" x14ac:dyDescent="0.25"/>
    <row r="1597" s="214" customFormat="1" x14ac:dyDescent="0.25"/>
    <row r="1598" s="214" customFormat="1" x14ac:dyDescent="0.25"/>
    <row r="1599" s="214" customFormat="1" x14ac:dyDescent="0.25"/>
    <row r="1600" s="214" customFormat="1" x14ac:dyDescent="0.25"/>
    <row r="1601" s="214" customFormat="1" x14ac:dyDescent="0.25"/>
    <row r="1602" s="214" customFormat="1" x14ac:dyDescent="0.25"/>
    <row r="1603" s="214" customFormat="1" x14ac:dyDescent="0.25"/>
    <row r="1604" s="214" customFormat="1" x14ac:dyDescent="0.25"/>
    <row r="1605" s="214" customFormat="1" x14ac:dyDescent="0.25"/>
    <row r="1606" s="214" customFormat="1" x14ac:dyDescent="0.25"/>
    <row r="1607" s="214" customFormat="1" x14ac:dyDescent="0.25"/>
    <row r="1608" s="214" customFormat="1" x14ac:dyDescent="0.25"/>
    <row r="1609" s="214" customFormat="1" x14ac:dyDescent="0.25"/>
    <row r="1610" s="214" customFormat="1" x14ac:dyDescent="0.25"/>
    <row r="1611" s="214" customFormat="1" x14ac:dyDescent="0.25"/>
    <row r="1612" s="214" customFormat="1" x14ac:dyDescent="0.25"/>
    <row r="1613" s="214" customFormat="1" x14ac:dyDescent="0.25"/>
    <row r="1614" s="214" customFormat="1" x14ac:dyDescent="0.25"/>
    <row r="1615" s="214" customFormat="1" x14ac:dyDescent="0.25"/>
    <row r="1616" s="214" customFormat="1" x14ac:dyDescent="0.25"/>
    <row r="1617" s="214" customFormat="1" x14ac:dyDescent="0.25"/>
    <row r="1618" s="214" customFormat="1" x14ac:dyDescent="0.25"/>
    <row r="1619" s="214" customFormat="1" x14ac:dyDescent="0.25"/>
    <row r="1620" s="214" customFormat="1" x14ac:dyDescent="0.25"/>
    <row r="1621" s="214" customFormat="1" x14ac:dyDescent="0.25"/>
    <row r="1622" s="214" customFormat="1" x14ac:dyDescent="0.25"/>
    <row r="1623" s="214" customFormat="1" x14ac:dyDescent="0.25"/>
    <row r="1624" s="214" customFormat="1" x14ac:dyDescent="0.25"/>
    <row r="1625" s="214" customFormat="1" x14ac:dyDescent="0.25"/>
    <row r="1626" s="214" customFormat="1" x14ac:dyDescent="0.25"/>
    <row r="1627" s="214" customFormat="1" x14ac:dyDescent="0.25"/>
    <row r="1628" s="214" customFormat="1" x14ac:dyDescent="0.25"/>
    <row r="1629" s="214" customFormat="1" x14ac:dyDescent="0.25"/>
    <row r="1630" s="214" customFormat="1" x14ac:dyDescent="0.25"/>
    <row r="1631" s="214" customFormat="1" x14ac:dyDescent="0.25"/>
    <row r="1632" s="214" customFormat="1" x14ac:dyDescent="0.25"/>
    <row r="1633" s="214" customFormat="1" x14ac:dyDescent="0.25"/>
    <row r="1634" s="214" customFormat="1" x14ac:dyDescent="0.25"/>
    <row r="1635" s="214" customFormat="1" x14ac:dyDescent="0.25"/>
    <row r="1636" s="214" customFormat="1" x14ac:dyDescent="0.25"/>
    <row r="1637" s="214" customFormat="1" x14ac:dyDescent="0.25"/>
    <row r="1638" s="214" customFormat="1" x14ac:dyDescent="0.25"/>
    <row r="1639" s="214" customFormat="1" x14ac:dyDescent="0.25"/>
    <row r="1640" s="214" customFormat="1" x14ac:dyDescent="0.25"/>
    <row r="1641" s="214" customFormat="1" x14ac:dyDescent="0.25"/>
    <row r="1642" s="214" customFormat="1" x14ac:dyDescent="0.25"/>
    <row r="1643" s="214" customFormat="1" x14ac:dyDescent="0.25"/>
    <row r="1644" s="214" customFormat="1" x14ac:dyDescent="0.25"/>
    <row r="1645" s="214" customFormat="1" x14ac:dyDescent="0.25"/>
    <row r="1646" s="214" customFormat="1" x14ac:dyDescent="0.25"/>
    <row r="1647" s="214" customFormat="1" x14ac:dyDescent="0.25"/>
    <row r="1648" s="214" customFormat="1" x14ac:dyDescent="0.25"/>
    <row r="1649" s="214" customFormat="1" x14ac:dyDescent="0.25"/>
    <row r="1650" s="214" customFormat="1" x14ac:dyDescent="0.25"/>
    <row r="1651" s="214" customFormat="1" x14ac:dyDescent="0.25"/>
    <row r="1652" s="214" customFormat="1" x14ac:dyDescent="0.25"/>
    <row r="1653" s="214" customFormat="1" x14ac:dyDescent="0.25"/>
    <row r="1654" s="214" customFormat="1" x14ac:dyDescent="0.25"/>
    <row r="1655" s="214" customFormat="1" x14ac:dyDescent="0.25"/>
    <row r="1656" s="214" customFormat="1" x14ac:dyDescent="0.25"/>
    <row r="1657" s="214" customFormat="1" x14ac:dyDescent="0.25"/>
    <row r="1658" s="214" customFormat="1" x14ac:dyDescent="0.25"/>
    <row r="1659" s="214" customFormat="1" x14ac:dyDescent="0.25"/>
    <row r="1660" s="214" customFormat="1" x14ac:dyDescent="0.25"/>
    <row r="1661" s="214" customFormat="1" x14ac:dyDescent="0.25"/>
    <row r="1662" s="214" customFormat="1" x14ac:dyDescent="0.25"/>
    <row r="1663" s="214" customFormat="1" x14ac:dyDescent="0.25"/>
    <row r="1664" s="214" customFormat="1" x14ac:dyDescent="0.25"/>
    <row r="1665" s="214" customFormat="1" x14ac:dyDescent="0.25"/>
    <row r="1666" s="214" customFormat="1" x14ac:dyDescent="0.25"/>
    <row r="1667" s="214" customFormat="1" x14ac:dyDescent="0.25"/>
    <row r="1668" s="214" customFormat="1" x14ac:dyDescent="0.25"/>
    <row r="1669" s="214" customFormat="1" x14ac:dyDescent="0.25"/>
    <row r="1670" s="214" customFormat="1" x14ac:dyDescent="0.25"/>
    <row r="1671" s="214" customFormat="1" x14ac:dyDescent="0.25"/>
    <row r="1672" s="214" customFormat="1" x14ac:dyDescent="0.25"/>
    <row r="1673" s="214" customFormat="1" x14ac:dyDescent="0.25"/>
    <row r="1674" s="214" customFormat="1" x14ac:dyDescent="0.25"/>
    <row r="1675" s="214" customFormat="1" x14ac:dyDescent="0.25"/>
    <row r="1676" s="214" customFormat="1" x14ac:dyDescent="0.25"/>
    <row r="1677" s="214" customFormat="1" x14ac:dyDescent="0.25"/>
    <row r="1678" s="214" customFormat="1" x14ac:dyDescent="0.25"/>
    <row r="1679" s="214" customFormat="1" x14ac:dyDescent="0.25"/>
    <row r="1680" s="214" customFormat="1" x14ac:dyDescent="0.25"/>
    <row r="1681" s="214" customFormat="1" x14ac:dyDescent="0.25"/>
    <row r="1682" s="214" customFormat="1" x14ac:dyDescent="0.25"/>
    <row r="1683" s="214" customFormat="1" x14ac:dyDescent="0.25"/>
    <row r="1684" s="214" customFormat="1" x14ac:dyDescent="0.25"/>
    <row r="1685" s="214" customFormat="1" x14ac:dyDescent="0.25"/>
    <row r="1686" s="214" customFormat="1" x14ac:dyDescent="0.25"/>
    <row r="1687" s="214" customFormat="1" x14ac:dyDescent="0.25"/>
    <row r="1688" s="214" customFormat="1" x14ac:dyDescent="0.25"/>
    <row r="1689" s="214" customFormat="1" x14ac:dyDescent="0.25"/>
    <row r="1690" s="214" customFormat="1" x14ac:dyDescent="0.25"/>
    <row r="1691" s="214" customFormat="1" x14ac:dyDescent="0.25"/>
    <row r="1692" s="214" customFormat="1" x14ac:dyDescent="0.25"/>
    <row r="1693" s="214" customFormat="1" x14ac:dyDescent="0.25"/>
    <row r="1694" s="214" customFormat="1" x14ac:dyDescent="0.25"/>
    <row r="1695" s="214" customFormat="1" x14ac:dyDescent="0.25"/>
    <row r="1696" s="214" customFormat="1" x14ac:dyDescent="0.25"/>
    <row r="1697" s="214" customFormat="1" x14ac:dyDescent="0.25"/>
    <row r="1698" s="214" customFormat="1" x14ac:dyDescent="0.25"/>
    <row r="1699" s="214" customFormat="1" x14ac:dyDescent="0.25"/>
    <row r="1700" s="214" customFormat="1" x14ac:dyDescent="0.25"/>
    <row r="1701" s="214" customFormat="1" x14ac:dyDescent="0.25"/>
    <row r="1702" s="214" customFormat="1" x14ac:dyDescent="0.25"/>
    <row r="1703" s="214" customFormat="1" x14ac:dyDescent="0.25"/>
    <row r="1704" s="214" customFormat="1" x14ac:dyDescent="0.25"/>
    <row r="1705" s="214" customFormat="1" x14ac:dyDescent="0.25"/>
    <row r="1706" s="214" customFormat="1" x14ac:dyDescent="0.25"/>
    <row r="1707" s="214" customFormat="1" x14ac:dyDescent="0.25"/>
    <row r="1708" s="214" customFormat="1" x14ac:dyDescent="0.25"/>
    <row r="1709" s="214" customFormat="1" x14ac:dyDescent="0.25"/>
    <row r="1710" s="214" customFormat="1" x14ac:dyDescent="0.25"/>
    <row r="1711" s="214" customFormat="1" x14ac:dyDescent="0.25"/>
    <row r="1712" s="214" customFormat="1" x14ac:dyDescent="0.25"/>
    <row r="1713" s="214" customFormat="1" x14ac:dyDescent="0.25"/>
    <row r="1714" s="214" customFormat="1" x14ac:dyDescent="0.25"/>
    <row r="1715" s="214" customFormat="1" x14ac:dyDescent="0.25"/>
    <row r="1716" s="214" customFormat="1" x14ac:dyDescent="0.25"/>
    <row r="1717" s="214" customFormat="1" x14ac:dyDescent="0.25"/>
    <row r="1718" s="214" customFormat="1" x14ac:dyDescent="0.25"/>
    <row r="1719" s="214" customFormat="1" x14ac:dyDescent="0.25"/>
    <row r="1720" s="214" customFormat="1" x14ac:dyDescent="0.25"/>
    <row r="1721" s="214" customFormat="1" x14ac:dyDescent="0.25"/>
    <row r="1722" s="214" customFormat="1" x14ac:dyDescent="0.25"/>
    <row r="1723" s="214" customFormat="1" x14ac:dyDescent="0.25"/>
    <row r="1724" s="214" customFormat="1" x14ac:dyDescent="0.25"/>
    <row r="1725" s="214" customFormat="1" x14ac:dyDescent="0.25"/>
    <row r="1726" s="214" customFormat="1" x14ac:dyDescent="0.25"/>
    <row r="1727" s="214" customFormat="1" x14ac:dyDescent="0.25"/>
    <row r="1728" s="214" customFormat="1" x14ac:dyDescent="0.25"/>
    <row r="1729" s="214" customFormat="1" x14ac:dyDescent="0.25"/>
    <row r="1730" s="214" customFormat="1" x14ac:dyDescent="0.25"/>
    <row r="1731" s="214" customFormat="1" x14ac:dyDescent="0.25"/>
    <row r="1732" s="214" customFormat="1" x14ac:dyDescent="0.25"/>
    <row r="1733" s="214" customFormat="1" x14ac:dyDescent="0.25"/>
    <row r="1734" s="214" customFormat="1" x14ac:dyDescent="0.25"/>
    <row r="1735" s="214" customFormat="1" x14ac:dyDescent="0.25"/>
    <row r="1736" s="214" customFormat="1" x14ac:dyDescent="0.25"/>
    <row r="1737" s="214" customFormat="1" x14ac:dyDescent="0.25"/>
    <row r="1738" s="214" customFormat="1" x14ac:dyDescent="0.25"/>
    <row r="1739" s="214" customFormat="1" x14ac:dyDescent="0.25"/>
    <row r="1740" s="214" customFormat="1" x14ac:dyDescent="0.25"/>
    <row r="1741" s="214" customFormat="1" x14ac:dyDescent="0.25"/>
    <row r="1742" s="214" customFormat="1" x14ac:dyDescent="0.25"/>
    <row r="1743" s="214" customFormat="1" x14ac:dyDescent="0.25"/>
    <row r="1744" s="214" customFormat="1" x14ac:dyDescent="0.25"/>
    <row r="1745" s="214" customFormat="1" x14ac:dyDescent="0.25"/>
    <row r="1746" s="214" customFormat="1" x14ac:dyDescent="0.25"/>
    <row r="1747" s="214" customFormat="1" x14ac:dyDescent="0.25"/>
    <row r="1748" s="214" customFormat="1" x14ac:dyDescent="0.25"/>
    <row r="1749" s="214" customFormat="1" x14ac:dyDescent="0.25"/>
    <row r="1750" s="214" customFormat="1" x14ac:dyDescent="0.25"/>
    <row r="1751" s="214" customFormat="1" x14ac:dyDescent="0.25"/>
    <row r="1752" s="214" customFormat="1" x14ac:dyDescent="0.25"/>
    <row r="1753" s="214" customFormat="1" x14ac:dyDescent="0.25"/>
    <row r="1754" s="214" customFormat="1" x14ac:dyDescent="0.25"/>
    <row r="1755" s="214" customFormat="1" x14ac:dyDescent="0.25"/>
    <row r="1756" s="214" customFormat="1" x14ac:dyDescent="0.25"/>
    <row r="1757" s="214" customFormat="1" x14ac:dyDescent="0.25"/>
    <row r="1758" s="214" customFormat="1" x14ac:dyDescent="0.25"/>
    <row r="1759" s="214" customFormat="1" x14ac:dyDescent="0.25"/>
    <row r="1760" s="214" customFormat="1" x14ac:dyDescent="0.25"/>
    <row r="1761" s="214" customFormat="1" x14ac:dyDescent="0.25"/>
    <row r="1762" s="214" customFormat="1" x14ac:dyDescent="0.25"/>
    <row r="1763" s="214" customFormat="1" x14ac:dyDescent="0.25"/>
    <row r="1764" s="214" customFormat="1" x14ac:dyDescent="0.25"/>
    <row r="1765" s="214" customFormat="1" x14ac:dyDescent="0.25"/>
    <row r="1766" s="214" customFormat="1" x14ac:dyDescent="0.25"/>
    <row r="1767" s="214" customFormat="1" x14ac:dyDescent="0.25"/>
    <row r="1768" s="214" customFormat="1" x14ac:dyDescent="0.25"/>
    <row r="1769" s="214" customFormat="1" x14ac:dyDescent="0.25"/>
    <row r="1770" s="214" customFormat="1" x14ac:dyDescent="0.25"/>
    <row r="1771" s="214" customFormat="1" x14ac:dyDescent="0.25"/>
    <row r="1772" s="214" customFormat="1" x14ac:dyDescent="0.25"/>
    <row r="1773" s="214" customFormat="1" x14ac:dyDescent="0.25"/>
    <row r="1774" s="214" customFormat="1" x14ac:dyDescent="0.25"/>
    <row r="1775" s="214" customFormat="1" x14ac:dyDescent="0.25"/>
    <row r="1776" s="214" customFormat="1" x14ac:dyDescent="0.25"/>
    <row r="1777" s="214" customFormat="1" x14ac:dyDescent="0.25"/>
    <row r="1778" s="214" customFormat="1" x14ac:dyDescent="0.25"/>
    <row r="1779" s="214" customFormat="1" x14ac:dyDescent="0.25"/>
    <row r="1780" s="214" customFormat="1" x14ac:dyDescent="0.25"/>
    <row r="1781" s="214" customFormat="1" x14ac:dyDescent="0.25"/>
    <row r="1782" s="214" customFormat="1" x14ac:dyDescent="0.25"/>
    <row r="1783" s="214" customFormat="1" x14ac:dyDescent="0.25"/>
    <row r="1784" s="214" customFormat="1" x14ac:dyDescent="0.25"/>
    <row r="1785" s="214" customFormat="1" x14ac:dyDescent="0.25"/>
    <row r="1786" s="214" customFormat="1" x14ac:dyDescent="0.25"/>
    <row r="1787" s="214" customFormat="1" x14ac:dyDescent="0.25"/>
    <row r="1788" s="214" customFormat="1" x14ac:dyDescent="0.25"/>
    <row r="1789" s="214" customFormat="1" x14ac:dyDescent="0.25"/>
    <row r="1790" s="214" customFormat="1" x14ac:dyDescent="0.25"/>
    <row r="1791" s="214" customFormat="1" x14ac:dyDescent="0.25"/>
    <row r="1792" s="214" customFormat="1" x14ac:dyDescent="0.25"/>
    <row r="1793" s="214" customFormat="1" x14ac:dyDescent="0.25"/>
    <row r="1794" s="214" customFormat="1" x14ac:dyDescent="0.25"/>
    <row r="1795" s="214" customFormat="1" x14ac:dyDescent="0.25"/>
    <row r="1796" s="214" customFormat="1" x14ac:dyDescent="0.25"/>
    <row r="1797" s="214" customFormat="1" x14ac:dyDescent="0.25"/>
    <row r="1798" s="214" customFormat="1" x14ac:dyDescent="0.25"/>
    <row r="1799" s="214" customFormat="1" x14ac:dyDescent="0.25"/>
    <row r="1800" s="214" customFormat="1" x14ac:dyDescent="0.25"/>
    <row r="1801" s="214" customFormat="1" x14ac:dyDescent="0.25"/>
    <row r="1802" s="214" customFormat="1" x14ac:dyDescent="0.25"/>
    <row r="1803" s="214" customFormat="1" x14ac:dyDescent="0.25"/>
    <row r="1804" s="214" customFormat="1" x14ac:dyDescent="0.25"/>
    <row r="1805" s="214" customFormat="1" x14ac:dyDescent="0.25"/>
    <row r="1806" s="214" customFormat="1" x14ac:dyDescent="0.25"/>
    <row r="1807" s="214" customFormat="1" x14ac:dyDescent="0.25"/>
    <row r="1808" s="214" customFormat="1" x14ac:dyDescent="0.25"/>
    <row r="1809" s="214" customFormat="1" x14ac:dyDescent="0.25"/>
    <row r="1810" s="214" customFormat="1" x14ac:dyDescent="0.25"/>
    <row r="1811" s="214" customFormat="1" x14ac:dyDescent="0.25"/>
    <row r="1812" s="214" customFormat="1" x14ac:dyDescent="0.25"/>
    <row r="1813" s="214" customFormat="1" x14ac:dyDescent="0.25"/>
    <row r="1814" s="214" customFormat="1" x14ac:dyDescent="0.25"/>
    <row r="1815" s="214" customFormat="1" x14ac:dyDescent="0.25"/>
    <row r="1816" s="214" customFormat="1" x14ac:dyDescent="0.25"/>
    <row r="1817" s="214" customFormat="1" x14ac:dyDescent="0.25"/>
    <row r="1818" s="214" customFormat="1" x14ac:dyDescent="0.25"/>
    <row r="1819" s="214" customFormat="1" x14ac:dyDescent="0.25"/>
    <row r="1820" s="214" customFormat="1" x14ac:dyDescent="0.25"/>
    <row r="1821" s="214" customFormat="1" x14ac:dyDescent="0.25"/>
    <row r="1822" s="214" customFormat="1" x14ac:dyDescent="0.25"/>
    <row r="1823" s="214" customFormat="1" x14ac:dyDescent="0.25"/>
    <row r="1824" s="214" customFormat="1" x14ac:dyDescent="0.25"/>
    <row r="1825" s="214" customFormat="1" x14ac:dyDescent="0.25"/>
    <row r="1826" s="214" customFormat="1" x14ac:dyDescent="0.25"/>
    <row r="1827" s="214" customFormat="1" x14ac:dyDescent="0.25"/>
    <row r="1828" s="214" customFormat="1" x14ac:dyDescent="0.25"/>
    <row r="1829" s="214" customFormat="1" x14ac:dyDescent="0.25"/>
    <row r="1830" s="214" customFormat="1" x14ac:dyDescent="0.25"/>
    <row r="1831" s="214" customFormat="1" x14ac:dyDescent="0.25"/>
    <row r="1832" s="214" customFormat="1" x14ac:dyDescent="0.25"/>
    <row r="1833" s="214" customFormat="1" x14ac:dyDescent="0.25"/>
    <row r="1834" s="214" customFormat="1" x14ac:dyDescent="0.25"/>
    <row r="1835" s="214" customFormat="1" x14ac:dyDescent="0.25"/>
    <row r="1836" s="214" customFormat="1" x14ac:dyDescent="0.25"/>
    <row r="1837" s="214" customFormat="1" x14ac:dyDescent="0.25"/>
    <row r="1838" s="214" customFormat="1" x14ac:dyDescent="0.25"/>
    <row r="1839" s="214" customFormat="1" x14ac:dyDescent="0.25"/>
    <row r="1840" s="214" customFormat="1" x14ac:dyDescent="0.25"/>
    <row r="1841" s="214" customFormat="1" x14ac:dyDescent="0.25"/>
    <row r="1842" s="214" customFormat="1" x14ac:dyDescent="0.25"/>
    <row r="1843" s="214" customFormat="1" x14ac:dyDescent="0.25"/>
    <row r="1844" s="214" customFormat="1" x14ac:dyDescent="0.25"/>
    <row r="1845" s="214" customFormat="1" x14ac:dyDescent="0.25"/>
    <row r="1846" s="214" customFormat="1" x14ac:dyDescent="0.25"/>
    <row r="1847" s="214" customFormat="1" x14ac:dyDescent="0.25"/>
    <row r="1848" s="214" customFormat="1" x14ac:dyDescent="0.25"/>
    <row r="1849" s="214" customFormat="1" x14ac:dyDescent="0.25"/>
    <row r="1850" s="214" customFormat="1" x14ac:dyDescent="0.25"/>
    <row r="1851" s="214" customFormat="1" x14ac:dyDescent="0.25"/>
    <row r="1852" s="214" customFormat="1" x14ac:dyDescent="0.25"/>
    <row r="1853" s="214" customFormat="1" x14ac:dyDescent="0.25"/>
    <row r="1854" s="214" customFormat="1" x14ac:dyDescent="0.25"/>
    <row r="1855" s="214" customFormat="1" x14ac:dyDescent="0.25"/>
    <row r="1856" s="214" customFormat="1" x14ac:dyDescent="0.25"/>
    <row r="1857" s="214" customFormat="1" x14ac:dyDescent="0.25"/>
    <row r="1858" s="214" customFormat="1" x14ac:dyDescent="0.25"/>
    <row r="1859" s="214" customFormat="1" x14ac:dyDescent="0.25"/>
    <row r="1860" s="214" customFormat="1" x14ac:dyDescent="0.25"/>
    <row r="1861" s="214" customFormat="1" x14ac:dyDescent="0.25"/>
    <row r="1862" s="214" customFormat="1" x14ac:dyDescent="0.25"/>
    <row r="1863" s="214" customFormat="1" x14ac:dyDescent="0.25"/>
    <row r="1864" s="214" customFormat="1" x14ac:dyDescent="0.25"/>
    <row r="1865" s="214" customFormat="1" x14ac:dyDescent="0.25"/>
    <row r="1866" s="214" customFormat="1" x14ac:dyDescent="0.25"/>
    <row r="1867" s="214" customFormat="1" x14ac:dyDescent="0.25"/>
    <row r="1868" s="214" customFormat="1" x14ac:dyDescent="0.25"/>
    <row r="1869" s="214" customFormat="1" x14ac:dyDescent="0.25"/>
    <row r="1870" s="214" customFormat="1" x14ac:dyDescent="0.25"/>
    <row r="1871" s="214" customFormat="1" x14ac:dyDescent="0.25"/>
    <row r="1872" s="214" customFormat="1" x14ac:dyDescent="0.25"/>
    <row r="1873" s="214" customFormat="1" x14ac:dyDescent="0.25"/>
    <row r="1874" s="214" customFormat="1" x14ac:dyDescent="0.25"/>
    <row r="1875" s="214" customFormat="1" x14ac:dyDescent="0.25"/>
    <row r="1876" s="214" customFormat="1" x14ac:dyDescent="0.25"/>
    <row r="1877" s="214" customFormat="1" x14ac:dyDescent="0.25"/>
    <row r="1878" s="214" customFormat="1" x14ac:dyDescent="0.25"/>
    <row r="1879" s="214" customFormat="1" x14ac:dyDescent="0.25"/>
    <row r="1880" s="214" customFormat="1" x14ac:dyDescent="0.25"/>
    <row r="1881" s="214" customFormat="1" x14ac:dyDescent="0.25"/>
    <row r="1882" s="214" customFormat="1" x14ac:dyDescent="0.25"/>
    <row r="1883" s="214" customFormat="1" x14ac:dyDescent="0.25"/>
    <row r="1884" s="214" customFormat="1" x14ac:dyDescent="0.25"/>
    <row r="1885" s="214" customFormat="1" x14ac:dyDescent="0.25"/>
    <row r="1886" s="214" customFormat="1" x14ac:dyDescent="0.25"/>
    <row r="1887" s="214" customFormat="1" x14ac:dyDescent="0.25"/>
    <row r="1888" s="214" customFormat="1" x14ac:dyDescent="0.25"/>
    <row r="1889" s="214" customFormat="1" x14ac:dyDescent="0.25"/>
    <row r="1890" s="214" customFormat="1" x14ac:dyDescent="0.25"/>
    <row r="1891" s="214" customFormat="1" x14ac:dyDescent="0.25"/>
    <row r="1892" s="214" customFormat="1" x14ac:dyDescent="0.25"/>
    <row r="1893" s="214" customFormat="1" x14ac:dyDescent="0.25"/>
    <row r="1894" s="214" customFormat="1" x14ac:dyDescent="0.25"/>
    <row r="1895" s="214" customFormat="1" x14ac:dyDescent="0.25"/>
    <row r="1896" s="214" customFormat="1" x14ac:dyDescent="0.25"/>
    <row r="1897" s="214" customFormat="1" x14ac:dyDescent="0.25"/>
    <row r="1898" s="214" customFormat="1" x14ac:dyDescent="0.25"/>
    <row r="1899" s="214" customFormat="1" x14ac:dyDescent="0.25"/>
    <row r="1900" s="214" customFormat="1" x14ac:dyDescent="0.25"/>
    <row r="1901" s="214" customFormat="1" x14ac:dyDescent="0.25"/>
    <row r="1902" s="214" customFormat="1" x14ac:dyDescent="0.25"/>
    <row r="1903" s="214" customFormat="1" x14ac:dyDescent="0.25"/>
    <row r="1904" s="214" customFormat="1" x14ac:dyDescent="0.25"/>
    <row r="1905" s="214" customFormat="1" x14ac:dyDescent="0.25"/>
    <row r="1906" s="214" customFormat="1" x14ac:dyDescent="0.25"/>
    <row r="1907" s="214" customFormat="1" x14ac:dyDescent="0.25"/>
    <row r="1908" s="214" customFormat="1" x14ac:dyDescent="0.25"/>
    <row r="1909" s="214" customFormat="1" x14ac:dyDescent="0.25"/>
    <row r="1910" s="214" customFormat="1" x14ac:dyDescent="0.25"/>
    <row r="1911" s="214" customFormat="1" x14ac:dyDescent="0.25"/>
    <row r="1912" s="214" customFormat="1" x14ac:dyDescent="0.25"/>
    <row r="1913" s="214" customFormat="1" x14ac:dyDescent="0.25"/>
    <row r="1914" s="214" customFormat="1" x14ac:dyDescent="0.25"/>
    <row r="1915" s="214" customFormat="1" x14ac:dyDescent="0.25"/>
    <row r="1916" s="214" customFormat="1" x14ac:dyDescent="0.25"/>
    <row r="1917" s="214" customFormat="1" x14ac:dyDescent="0.25"/>
    <row r="1918" s="214" customFormat="1" x14ac:dyDescent="0.25"/>
    <row r="1919" s="214" customFormat="1" x14ac:dyDescent="0.25"/>
    <row r="1920" s="214" customFormat="1" x14ac:dyDescent="0.25"/>
    <row r="1921" s="214" customFormat="1" x14ac:dyDescent="0.25"/>
    <row r="1922" s="214" customFormat="1" x14ac:dyDescent="0.25"/>
    <row r="1923" s="214" customFormat="1" x14ac:dyDescent="0.25"/>
    <row r="1924" s="214" customFormat="1" x14ac:dyDescent="0.25"/>
    <row r="1925" s="214" customFormat="1" x14ac:dyDescent="0.25"/>
    <row r="1926" s="214" customFormat="1" x14ac:dyDescent="0.25"/>
    <row r="1927" s="214" customFormat="1" x14ac:dyDescent="0.25"/>
    <row r="1928" s="214" customFormat="1" x14ac:dyDescent="0.25"/>
    <row r="1929" s="214" customFormat="1" x14ac:dyDescent="0.25"/>
    <row r="1930" s="214" customFormat="1" x14ac:dyDescent="0.25"/>
    <row r="1931" s="214" customFormat="1" x14ac:dyDescent="0.25"/>
    <row r="1932" s="214" customFormat="1" x14ac:dyDescent="0.25"/>
    <row r="1933" s="214" customFormat="1" x14ac:dyDescent="0.25"/>
    <row r="1934" s="214" customFormat="1" x14ac:dyDescent="0.25"/>
    <row r="1935" s="214" customFormat="1" x14ac:dyDescent="0.25"/>
    <row r="1936" s="214" customFormat="1" x14ac:dyDescent="0.25"/>
    <row r="1937" s="214" customFormat="1" x14ac:dyDescent="0.25"/>
    <row r="1938" s="214" customFormat="1" x14ac:dyDescent="0.25"/>
    <row r="1939" s="214" customFormat="1" x14ac:dyDescent="0.25"/>
    <row r="1940" s="214" customFormat="1" x14ac:dyDescent="0.25"/>
    <row r="1941" s="214" customFormat="1" x14ac:dyDescent="0.25"/>
    <row r="1942" s="214" customFormat="1" x14ac:dyDescent="0.25"/>
    <row r="1943" s="214" customFormat="1" x14ac:dyDescent="0.25"/>
    <row r="1944" s="214" customFormat="1" x14ac:dyDescent="0.25"/>
    <row r="1945" s="214" customFormat="1" x14ac:dyDescent="0.25"/>
    <row r="1946" s="214" customFormat="1" x14ac:dyDescent="0.25"/>
    <row r="1947" s="214" customFormat="1" x14ac:dyDescent="0.25"/>
    <row r="1948" s="214" customFormat="1" x14ac:dyDescent="0.25"/>
    <row r="1949" s="214" customFormat="1" x14ac:dyDescent="0.25"/>
    <row r="1950" s="214" customFormat="1" x14ac:dyDescent="0.25"/>
    <row r="1951" s="214" customFormat="1" x14ac:dyDescent="0.25"/>
    <row r="1952" s="214" customFormat="1" x14ac:dyDescent="0.25"/>
    <row r="1953" s="214" customFormat="1" x14ac:dyDescent="0.25"/>
    <row r="1954" s="214" customFormat="1" x14ac:dyDescent="0.25"/>
    <row r="1955" s="214" customFormat="1" x14ac:dyDescent="0.25"/>
    <row r="1956" s="214" customFormat="1" x14ac:dyDescent="0.25"/>
    <row r="1957" s="214" customFormat="1" x14ac:dyDescent="0.25"/>
    <row r="1958" s="214" customFormat="1" x14ac:dyDescent="0.25"/>
    <row r="1959" s="214" customFormat="1" x14ac:dyDescent="0.25"/>
    <row r="1960" s="214" customFormat="1" x14ac:dyDescent="0.25"/>
    <row r="1961" s="214" customFormat="1" x14ac:dyDescent="0.25"/>
    <row r="1962" s="214" customFormat="1" x14ac:dyDescent="0.25"/>
    <row r="1963" s="214" customFormat="1" x14ac:dyDescent="0.25"/>
    <row r="1964" s="214" customFormat="1" x14ac:dyDescent="0.25"/>
    <row r="1965" s="214" customFormat="1" x14ac:dyDescent="0.25"/>
    <row r="1966" s="214" customFormat="1" x14ac:dyDescent="0.25"/>
    <row r="1967" s="214" customFormat="1" x14ac:dyDescent="0.25"/>
    <row r="1968" s="214" customFormat="1" x14ac:dyDescent="0.25"/>
    <row r="1969" s="214" customFormat="1" x14ac:dyDescent="0.25"/>
    <row r="1970" s="214" customFormat="1" x14ac:dyDescent="0.25"/>
    <row r="1971" s="214" customFormat="1" x14ac:dyDescent="0.25"/>
    <row r="1972" s="214" customFormat="1" x14ac:dyDescent="0.25"/>
    <row r="1973" s="214" customFormat="1" x14ac:dyDescent="0.25"/>
    <row r="1974" s="214" customFormat="1" x14ac:dyDescent="0.25"/>
    <row r="1975" s="214" customFormat="1" x14ac:dyDescent="0.25"/>
    <row r="1976" s="214" customFormat="1" x14ac:dyDescent="0.25"/>
    <row r="1977" s="214" customFormat="1" x14ac:dyDescent="0.25"/>
    <row r="1978" s="214" customFormat="1" x14ac:dyDescent="0.25"/>
    <row r="1979" s="214" customFormat="1" x14ac:dyDescent="0.25"/>
    <row r="1980" s="214" customFormat="1" x14ac:dyDescent="0.25"/>
    <row r="1981" s="214" customFormat="1" x14ac:dyDescent="0.25"/>
    <row r="1982" s="214" customFormat="1" x14ac:dyDescent="0.25"/>
    <row r="1983" s="214" customFormat="1" x14ac:dyDescent="0.25"/>
    <row r="1984" s="214" customFormat="1" x14ac:dyDescent="0.25"/>
    <row r="1985" s="214" customFormat="1" x14ac:dyDescent="0.25"/>
    <row r="1986" s="214" customFormat="1" x14ac:dyDescent="0.25"/>
    <row r="1987" s="214" customFormat="1" x14ac:dyDescent="0.25"/>
    <row r="1988" s="214" customFormat="1" x14ac:dyDescent="0.25"/>
    <row r="1989" s="214" customFormat="1" x14ac:dyDescent="0.25"/>
    <row r="1990" s="214" customFormat="1" x14ac:dyDescent="0.25"/>
    <row r="1991" s="214" customFormat="1" x14ac:dyDescent="0.25"/>
    <row r="1992" s="214" customFormat="1" x14ac:dyDescent="0.25"/>
    <row r="1993" s="214" customFormat="1" x14ac:dyDescent="0.25"/>
    <row r="1994" s="214" customFormat="1" x14ac:dyDescent="0.25"/>
    <row r="1995" s="214" customFormat="1" x14ac:dyDescent="0.25"/>
    <row r="1996" s="214" customFormat="1" x14ac:dyDescent="0.25"/>
    <row r="1997" s="214" customFormat="1" x14ac:dyDescent="0.25"/>
    <row r="1998" s="214" customFormat="1" x14ac:dyDescent="0.25"/>
    <row r="1999" s="214" customFormat="1" x14ac:dyDescent="0.25"/>
    <row r="2000" s="214" customFormat="1" x14ac:dyDescent="0.25"/>
    <row r="2001" s="214" customFormat="1" x14ac:dyDescent="0.25"/>
    <row r="2002" s="214" customFormat="1" x14ac:dyDescent="0.25"/>
    <row r="2003" s="214" customFormat="1" x14ac:dyDescent="0.25"/>
    <row r="2004" s="214" customFormat="1" x14ac:dyDescent="0.25"/>
    <row r="2005" s="214" customFormat="1" x14ac:dyDescent="0.25"/>
    <row r="2006" s="214" customFormat="1" x14ac:dyDescent="0.25"/>
    <row r="2007" s="214" customFormat="1" x14ac:dyDescent="0.25"/>
    <row r="2008" s="214" customFormat="1" x14ac:dyDescent="0.25"/>
    <row r="2009" s="214" customFormat="1" x14ac:dyDescent="0.25"/>
    <row r="2010" s="214" customFormat="1" x14ac:dyDescent="0.25"/>
    <row r="2011" s="214" customFormat="1" x14ac:dyDescent="0.25"/>
    <row r="2012" s="214" customFormat="1" x14ac:dyDescent="0.25"/>
    <row r="2013" s="214" customFormat="1" x14ac:dyDescent="0.25"/>
    <row r="2014" s="214" customFormat="1" x14ac:dyDescent="0.25"/>
    <row r="2015" s="214" customFormat="1" x14ac:dyDescent="0.25"/>
    <row r="2016" s="214" customFormat="1" x14ac:dyDescent="0.25"/>
    <row r="2017" s="214" customFormat="1" x14ac:dyDescent="0.25"/>
    <row r="2018" s="214" customFormat="1" x14ac:dyDescent="0.25"/>
    <row r="2019" s="214" customFormat="1" x14ac:dyDescent="0.25"/>
    <row r="2020" s="214" customFormat="1" x14ac:dyDescent="0.25"/>
    <row r="2021" s="214" customFormat="1" x14ac:dyDescent="0.25"/>
    <row r="2022" s="214" customFormat="1" x14ac:dyDescent="0.25"/>
    <row r="2023" s="214" customFormat="1" x14ac:dyDescent="0.25"/>
    <row r="2024" s="214" customFormat="1" x14ac:dyDescent="0.25"/>
    <row r="2025" s="214" customFormat="1" x14ac:dyDescent="0.25"/>
    <row r="2026" s="214" customFormat="1" x14ac:dyDescent="0.25"/>
    <row r="2027" s="214" customFormat="1" x14ac:dyDescent="0.25"/>
    <row r="2028" s="214" customFormat="1" x14ac:dyDescent="0.25"/>
    <row r="2029" s="214" customFormat="1" x14ac:dyDescent="0.25"/>
    <row r="2030" s="214" customFormat="1" x14ac:dyDescent="0.25"/>
    <row r="2031" s="214" customFormat="1" x14ac:dyDescent="0.25"/>
    <row r="2032" s="214" customFormat="1" x14ac:dyDescent="0.25"/>
    <row r="2033" s="214" customFormat="1" x14ac:dyDescent="0.25"/>
    <row r="2034" s="214" customFormat="1" x14ac:dyDescent="0.25"/>
    <row r="2035" s="214" customFormat="1" x14ac:dyDescent="0.25"/>
    <row r="2036" s="214" customFormat="1" x14ac:dyDescent="0.25"/>
    <row r="2037" s="214" customFormat="1" x14ac:dyDescent="0.25"/>
    <row r="2038" s="214" customFormat="1" x14ac:dyDescent="0.25"/>
    <row r="2039" s="214" customFormat="1" x14ac:dyDescent="0.25"/>
    <row r="2040" s="214" customFormat="1" x14ac:dyDescent="0.25"/>
    <row r="2041" s="214" customFormat="1" x14ac:dyDescent="0.25"/>
    <row r="2042" s="214" customFormat="1" x14ac:dyDescent="0.25"/>
    <row r="2043" s="214" customFormat="1" x14ac:dyDescent="0.25"/>
    <row r="2044" s="214" customFormat="1" x14ac:dyDescent="0.25"/>
    <row r="2045" s="214" customFormat="1" x14ac:dyDescent="0.25"/>
    <row r="2046" s="214" customFormat="1" x14ac:dyDescent="0.25"/>
    <row r="2047" s="214" customFormat="1" x14ac:dyDescent="0.25"/>
    <row r="2048" s="214" customFormat="1" x14ac:dyDescent="0.25"/>
    <row r="2049" s="214" customFormat="1" x14ac:dyDescent="0.25"/>
    <row r="2050" s="214" customFormat="1" x14ac:dyDescent="0.25"/>
    <row r="2051" s="214" customFormat="1" x14ac:dyDescent="0.25"/>
    <row r="2052" s="214" customFormat="1" x14ac:dyDescent="0.25"/>
    <row r="2053" s="214" customFormat="1" x14ac:dyDescent="0.25"/>
    <row r="2054" s="214" customFormat="1" x14ac:dyDescent="0.25"/>
    <row r="2055" s="214" customFormat="1" x14ac:dyDescent="0.25"/>
    <row r="2056" s="214" customFormat="1" x14ac:dyDescent="0.25"/>
    <row r="2057" s="214" customFormat="1" x14ac:dyDescent="0.25"/>
    <row r="2058" s="214" customFormat="1" x14ac:dyDescent="0.25"/>
    <row r="2059" s="214" customFormat="1" x14ac:dyDescent="0.25"/>
    <row r="2060" s="214" customFormat="1" x14ac:dyDescent="0.25"/>
    <row r="2061" s="214" customFormat="1" x14ac:dyDescent="0.25"/>
    <row r="2062" s="214" customFormat="1" x14ac:dyDescent="0.25"/>
    <row r="2063" s="214" customFormat="1" x14ac:dyDescent="0.25"/>
    <row r="2064" s="214" customFormat="1" x14ac:dyDescent="0.25"/>
    <row r="2065" s="214" customFormat="1" x14ac:dyDescent="0.25"/>
    <row r="2066" s="214" customFormat="1" x14ac:dyDescent="0.25"/>
    <row r="2067" s="214" customFormat="1" x14ac:dyDescent="0.25"/>
    <row r="2068" s="214" customFormat="1" x14ac:dyDescent="0.25"/>
    <row r="2069" s="214" customFormat="1" x14ac:dyDescent="0.25"/>
    <row r="2070" s="214" customFormat="1" x14ac:dyDescent="0.25"/>
    <row r="2071" s="214" customFormat="1" x14ac:dyDescent="0.25"/>
    <row r="2072" s="214" customFormat="1" x14ac:dyDescent="0.25"/>
    <row r="2073" s="214" customFormat="1" x14ac:dyDescent="0.25"/>
    <row r="2074" s="214" customFormat="1" x14ac:dyDescent="0.25"/>
    <row r="2075" s="214" customFormat="1" x14ac:dyDescent="0.25"/>
    <row r="2076" s="214" customFormat="1" x14ac:dyDescent="0.25"/>
    <row r="2077" s="214" customFormat="1" x14ac:dyDescent="0.25"/>
    <row r="2078" s="214" customFormat="1" x14ac:dyDescent="0.25"/>
    <row r="2079" s="214" customFormat="1" x14ac:dyDescent="0.25"/>
    <row r="2080" s="214" customFormat="1" x14ac:dyDescent="0.25"/>
    <row r="2081" s="214" customFormat="1" x14ac:dyDescent="0.25"/>
    <row r="2082" s="214" customFormat="1" x14ac:dyDescent="0.25"/>
    <row r="2083" s="214" customFormat="1" x14ac:dyDescent="0.25"/>
    <row r="2084" s="214" customFormat="1" x14ac:dyDescent="0.25"/>
    <row r="2085" s="214" customFormat="1" x14ac:dyDescent="0.25"/>
    <row r="2086" s="214" customFormat="1" x14ac:dyDescent="0.25"/>
    <row r="2087" s="214" customFormat="1" x14ac:dyDescent="0.25"/>
    <row r="2088" s="214" customFormat="1" x14ac:dyDescent="0.25"/>
    <row r="2089" s="214" customFormat="1" x14ac:dyDescent="0.25"/>
    <row r="2090" s="214" customFormat="1" x14ac:dyDescent="0.25"/>
    <row r="2091" s="214" customFormat="1" x14ac:dyDescent="0.25"/>
    <row r="2092" s="214" customFormat="1" x14ac:dyDescent="0.25"/>
    <row r="2093" s="214" customFormat="1" x14ac:dyDescent="0.25"/>
    <row r="2094" s="214" customFormat="1" x14ac:dyDescent="0.25"/>
    <row r="2095" s="214" customFormat="1" x14ac:dyDescent="0.25"/>
    <row r="2096" s="214" customFormat="1" x14ac:dyDescent="0.25"/>
    <row r="2097" s="214" customFormat="1" x14ac:dyDescent="0.25"/>
    <row r="2098" s="214" customFormat="1" x14ac:dyDescent="0.25"/>
    <row r="2099" s="214" customFormat="1" x14ac:dyDescent="0.25"/>
    <row r="2100" s="214" customFormat="1" x14ac:dyDescent="0.25"/>
    <row r="2101" s="214" customFormat="1" x14ac:dyDescent="0.25"/>
    <row r="2102" s="214" customFormat="1" x14ac:dyDescent="0.25"/>
    <row r="2103" s="214" customFormat="1" x14ac:dyDescent="0.25"/>
    <row r="2104" s="214" customFormat="1" x14ac:dyDescent="0.25"/>
    <row r="2105" s="214" customFormat="1" x14ac:dyDescent="0.25"/>
    <row r="2106" s="214" customFormat="1" x14ac:dyDescent="0.25"/>
    <row r="2107" s="214" customFormat="1" x14ac:dyDescent="0.25"/>
    <row r="2108" s="214" customFormat="1" x14ac:dyDescent="0.25"/>
    <row r="2109" s="214" customFormat="1" x14ac:dyDescent="0.25"/>
    <row r="2110" s="214" customFormat="1" x14ac:dyDescent="0.25"/>
    <row r="2111" s="214" customFormat="1" x14ac:dyDescent="0.25"/>
    <row r="2112" s="214" customFormat="1" x14ac:dyDescent="0.25"/>
    <row r="2113" s="214" customFormat="1" x14ac:dyDescent="0.25"/>
    <row r="2114" s="214" customFormat="1" x14ac:dyDescent="0.25"/>
    <row r="2115" s="214" customFormat="1" x14ac:dyDescent="0.25"/>
    <row r="2116" s="214" customFormat="1" x14ac:dyDescent="0.25"/>
    <row r="2117" s="214" customFormat="1" x14ac:dyDescent="0.25"/>
    <row r="2118" s="214" customFormat="1" x14ac:dyDescent="0.25"/>
    <row r="2119" s="214" customFormat="1" x14ac:dyDescent="0.25"/>
    <row r="2120" s="214" customFormat="1" x14ac:dyDescent="0.25"/>
    <row r="2121" s="214" customFormat="1" x14ac:dyDescent="0.25"/>
    <row r="2122" s="214" customFormat="1" x14ac:dyDescent="0.25"/>
    <row r="2123" s="214" customFormat="1" x14ac:dyDescent="0.25"/>
    <row r="2124" s="214" customFormat="1" x14ac:dyDescent="0.25"/>
    <row r="2125" s="214" customFormat="1" x14ac:dyDescent="0.25"/>
    <row r="2126" s="214" customFormat="1" x14ac:dyDescent="0.25"/>
    <row r="2127" s="214" customFormat="1" x14ac:dyDescent="0.25"/>
    <row r="2128" s="214" customFormat="1" x14ac:dyDescent="0.25"/>
    <row r="2129" s="214" customFormat="1" x14ac:dyDescent="0.25"/>
    <row r="2130" s="214" customFormat="1" x14ac:dyDescent="0.25"/>
    <row r="2131" s="214" customFormat="1" x14ac:dyDescent="0.25"/>
    <row r="2132" s="214" customFormat="1" x14ac:dyDescent="0.25"/>
    <row r="2133" s="214" customFormat="1" x14ac:dyDescent="0.25"/>
    <row r="2134" s="214" customFormat="1" x14ac:dyDescent="0.25"/>
    <row r="2135" s="214" customFormat="1" x14ac:dyDescent="0.25"/>
    <row r="2136" s="214" customFormat="1" x14ac:dyDescent="0.25"/>
    <row r="2137" s="214" customFormat="1" x14ac:dyDescent="0.25"/>
    <row r="2138" s="214" customFormat="1" x14ac:dyDescent="0.25"/>
    <row r="2139" s="214" customFormat="1" x14ac:dyDescent="0.25"/>
    <row r="2140" s="214" customFormat="1" x14ac:dyDescent="0.25"/>
    <row r="2141" s="214" customFormat="1" x14ac:dyDescent="0.25"/>
    <row r="2142" s="214" customFormat="1" x14ac:dyDescent="0.25"/>
    <row r="2143" s="214" customFormat="1" x14ac:dyDescent="0.25"/>
    <row r="2144" s="214" customFormat="1" x14ac:dyDescent="0.25"/>
    <row r="2145" s="214" customFormat="1" x14ac:dyDescent="0.25"/>
    <row r="2146" s="214" customFormat="1" x14ac:dyDescent="0.25"/>
    <row r="2147" s="214" customFormat="1" x14ac:dyDescent="0.25"/>
    <row r="2148" s="214" customFormat="1" x14ac:dyDescent="0.25"/>
    <row r="2149" s="214" customFormat="1" x14ac:dyDescent="0.25"/>
    <row r="2150" s="214" customFormat="1" x14ac:dyDescent="0.25"/>
    <row r="2151" s="214" customFormat="1" x14ac:dyDescent="0.25"/>
    <row r="2152" s="214" customFormat="1" x14ac:dyDescent="0.25"/>
    <row r="2153" s="214" customFormat="1" x14ac:dyDescent="0.25"/>
    <row r="2154" s="214" customFormat="1" x14ac:dyDescent="0.25"/>
    <row r="2155" s="214" customFormat="1" x14ac:dyDescent="0.25"/>
    <row r="2156" s="214" customFormat="1" x14ac:dyDescent="0.25"/>
    <row r="2157" s="214" customFormat="1" x14ac:dyDescent="0.25"/>
    <row r="2158" s="214" customFormat="1" x14ac:dyDescent="0.25"/>
    <row r="2159" s="214" customFormat="1" x14ac:dyDescent="0.25"/>
    <row r="2160" s="214" customFormat="1" x14ac:dyDescent="0.25"/>
    <row r="2161" s="214" customFormat="1" x14ac:dyDescent="0.25"/>
    <row r="2162" s="214" customFormat="1" x14ac:dyDescent="0.25"/>
    <row r="2163" s="214" customFormat="1" x14ac:dyDescent="0.25"/>
    <row r="2164" s="214" customFormat="1" x14ac:dyDescent="0.25"/>
    <row r="2165" s="214" customFormat="1" x14ac:dyDescent="0.25"/>
    <row r="2166" s="214" customFormat="1" x14ac:dyDescent="0.25"/>
    <row r="2167" s="214" customFormat="1" x14ac:dyDescent="0.25"/>
    <row r="2168" s="214" customFormat="1" x14ac:dyDescent="0.25"/>
    <row r="2169" s="214" customFormat="1" x14ac:dyDescent="0.25"/>
    <row r="2170" s="214" customFormat="1" x14ac:dyDescent="0.25"/>
    <row r="2171" s="214" customFormat="1" x14ac:dyDescent="0.25"/>
    <row r="2172" s="214" customFormat="1" x14ac:dyDescent="0.25"/>
    <row r="2173" s="214" customFormat="1" x14ac:dyDescent="0.25"/>
    <row r="2174" s="214" customFormat="1" x14ac:dyDescent="0.25"/>
    <row r="2175" s="214" customFormat="1" x14ac:dyDescent="0.25"/>
    <row r="2176" s="214" customFormat="1" x14ac:dyDescent="0.25"/>
    <row r="2177" s="214" customFormat="1" x14ac:dyDescent="0.25"/>
    <row r="2178" s="214" customFormat="1" x14ac:dyDescent="0.25"/>
    <row r="2179" s="214" customFormat="1" x14ac:dyDescent="0.25"/>
    <row r="2180" s="214" customFormat="1" x14ac:dyDescent="0.25"/>
    <row r="2181" s="214" customFormat="1" x14ac:dyDescent="0.25"/>
    <row r="2182" s="214" customFormat="1" x14ac:dyDescent="0.25"/>
    <row r="2183" s="214" customFormat="1" x14ac:dyDescent="0.25"/>
    <row r="2184" s="214" customFormat="1" x14ac:dyDescent="0.25"/>
    <row r="2185" s="214" customFormat="1" x14ac:dyDescent="0.25"/>
    <row r="2186" s="214" customFormat="1" x14ac:dyDescent="0.25"/>
    <row r="2187" s="214" customFormat="1" x14ac:dyDescent="0.25"/>
    <row r="2188" s="214" customFormat="1" x14ac:dyDescent="0.25"/>
    <row r="2189" s="214" customFormat="1" x14ac:dyDescent="0.25"/>
    <row r="2190" s="214" customFormat="1" x14ac:dyDescent="0.25"/>
    <row r="2191" s="214" customFormat="1" x14ac:dyDescent="0.25"/>
    <row r="2192" s="214" customFormat="1" x14ac:dyDescent="0.25"/>
    <row r="2193" s="214" customFormat="1" x14ac:dyDescent="0.25"/>
    <row r="2194" s="214" customFormat="1" x14ac:dyDescent="0.25"/>
    <row r="2195" s="214" customFormat="1" x14ac:dyDescent="0.25"/>
    <row r="2196" s="214" customFormat="1" x14ac:dyDescent="0.25"/>
    <row r="2197" s="214" customFormat="1" x14ac:dyDescent="0.25"/>
    <row r="2198" s="214" customFormat="1" x14ac:dyDescent="0.25"/>
    <row r="2199" s="214" customFormat="1" x14ac:dyDescent="0.25"/>
    <row r="2200" s="214" customFormat="1" x14ac:dyDescent="0.25"/>
    <row r="2201" s="214" customFormat="1" x14ac:dyDescent="0.25"/>
    <row r="2202" s="214" customFormat="1" x14ac:dyDescent="0.25"/>
    <row r="2203" s="214" customFormat="1" x14ac:dyDescent="0.25"/>
    <row r="2204" s="214" customFormat="1" x14ac:dyDescent="0.25"/>
    <row r="2205" s="214" customFormat="1" x14ac:dyDescent="0.25"/>
    <row r="2206" s="214" customFormat="1" x14ac:dyDescent="0.25"/>
    <row r="2207" s="214" customFormat="1" x14ac:dyDescent="0.25"/>
    <row r="2208" s="214" customFormat="1" x14ac:dyDescent="0.25"/>
    <row r="2209" s="214" customFormat="1" x14ac:dyDescent="0.25"/>
    <row r="2210" s="214" customFormat="1" x14ac:dyDescent="0.25"/>
    <row r="2211" s="214" customFormat="1" x14ac:dyDescent="0.25"/>
    <row r="2212" s="214" customFormat="1" x14ac:dyDescent="0.25"/>
    <row r="2213" s="214" customFormat="1" x14ac:dyDescent="0.25"/>
    <row r="2214" s="214" customFormat="1" x14ac:dyDescent="0.25"/>
    <row r="2215" s="214" customFormat="1" x14ac:dyDescent="0.25"/>
    <row r="2216" s="214" customFormat="1" x14ac:dyDescent="0.25"/>
    <row r="2217" s="214" customFormat="1" x14ac:dyDescent="0.25"/>
    <row r="2218" s="214" customFormat="1" x14ac:dyDescent="0.25"/>
    <row r="2219" s="214" customFormat="1" x14ac:dyDescent="0.25"/>
    <row r="2220" s="214" customFormat="1" x14ac:dyDescent="0.25"/>
    <row r="2221" s="214" customFormat="1" x14ac:dyDescent="0.25"/>
    <row r="2222" s="214" customFormat="1" x14ac:dyDescent="0.25"/>
    <row r="2223" s="214" customFormat="1" x14ac:dyDescent="0.25"/>
    <row r="2224" s="214" customFormat="1" x14ac:dyDescent="0.25"/>
    <row r="2225" s="214" customFormat="1" x14ac:dyDescent="0.25"/>
    <row r="2226" s="214" customFormat="1" x14ac:dyDescent="0.25"/>
    <row r="2227" s="214" customFormat="1" x14ac:dyDescent="0.25"/>
    <row r="2228" s="214" customFormat="1" x14ac:dyDescent="0.25"/>
    <row r="2229" s="214" customFormat="1" x14ac:dyDescent="0.25"/>
    <row r="2230" s="214" customFormat="1" x14ac:dyDescent="0.25"/>
    <row r="2231" s="214" customFormat="1" x14ac:dyDescent="0.25"/>
    <row r="2232" s="214" customFormat="1" x14ac:dyDescent="0.25"/>
    <row r="2233" s="214" customFormat="1" x14ac:dyDescent="0.25"/>
    <row r="2234" s="214" customFormat="1" x14ac:dyDescent="0.25"/>
    <row r="2235" s="214" customFormat="1" x14ac:dyDescent="0.25"/>
    <row r="2236" s="214" customFormat="1" x14ac:dyDescent="0.25"/>
    <row r="2237" s="214" customFormat="1" x14ac:dyDescent="0.25"/>
    <row r="2238" s="214" customFormat="1" x14ac:dyDescent="0.25"/>
    <row r="2239" s="214" customFormat="1" x14ac:dyDescent="0.25"/>
    <row r="2240" s="214" customFormat="1" x14ac:dyDescent="0.25"/>
    <row r="2241" s="214" customFormat="1" x14ac:dyDescent="0.25"/>
    <row r="2242" s="214" customFormat="1" x14ac:dyDescent="0.25"/>
    <row r="2243" s="214" customFormat="1" x14ac:dyDescent="0.25"/>
    <row r="2244" s="214" customFormat="1" x14ac:dyDescent="0.25"/>
    <row r="2245" s="214" customFormat="1" x14ac:dyDescent="0.25"/>
    <row r="2246" s="214" customFormat="1" x14ac:dyDescent="0.25"/>
    <row r="2247" s="214" customFormat="1" x14ac:dyDescent="0.25"/>
    <row r="2248" s="214" customFormat="1" x14ac:dyDescent="0.25"/>
    <row r="2249" s="214" customFormat="1" x14ac:dyDescent="0.25"/>
    <row r="2250" s="214" customFormat="1" x14ac:dyDescent="0.25"/>
    <row r="2251" s="214" customFormat="1" x14ac:dyDescent="0.25"/>
    <row r="2252" s="214" customFormat="1" x14ac:dyDescent="0.25"/>
    <row r="2253" s="214" customFormat="1" x14ac:dyDescent="0.25"/>
    <row r="2254" s="214" customFormat="1" x14ac:dyDescent="0.25"/>
    <row r="2255" s="214" customFormat="1" x14ac:dyDescent="0.25"/>
    <row r="2256" s="214" customFormat="1" x14ac:dyDescent="0.25"/>
    <row r="2257" s="214" customFormat="1" x14ac:dyDescent="0.25"/>
    <row r="2258" s="214" customFormat="1" x14ac:dyDescent="0.25"/>
    <row r="2259" s="214" customFormat="1" x14ac:dyDescent="0.25"/>
    <row r="2260" s="214" customFormat="1" x14ac:dyDescent="0.25"/>
    <row r="2261" s="214" customFormat="1" x14ac:dyDescent="0.25"/>
    <row r="2262" s="214" customFormat="1" x14ac:dyDescent="0.25"/>
    <row r="2263" s="214" customFormat="1" x14ac:dyDescent="0.25"/>
    <row r="2264" s="214" customFormat="1" x14ac:dyDescent="0.25"/>
    <row r="2265" s="214" customFormat="1" x14ac:dyDescent="0.25"/>
    <row r="2266" s="214" customFormat="1" x14ac:dyDescent="0.25"/>
    <row r="2267" s="214" customFormat="1" x14ac:dyDescent="0.25"/>
    <row r="2268" s="214" customFormat="1" x14ac:dyDescent="0.25"/>
    <row r="2269" s="214" customFormat="1" x14ac:dyDescent="0.25"/>
    <row r="2270" s="214" customFormat="1" x14ac:dyDescent="0.25"/>
    <row r="2271" s="214" customFormat="1" x14ac:dyDescent="0.25"/>
    <row r="2272" s="214" customFormat="1" x14ac:dyDescent="0.25"/>
    <row r="2273" s="214" customFormat="1" x14ac:dyDescent="0.25"/>
    <row r="2274" s="214" customFormat="1" x14ac:dyDescent="0.25"/>
    <row r="2275" s="214" customFormat="1" x14ac:dyDescent="0.25"/>
    <row r="2276" s="214" customFormat="1" x14ac:dyDescent="0.25"/>
    <row r="2277" s="214" customFormat="1" x14ac:dyDescent="0.25"/>
    <row r="2278" s="214" customFormat="1" x14ac:dyDescent="0.25"/>
    <row r="2279" s="214" customFormat="1" x14ac:dyDescent="0.25"/>
    <row r="2280" s="214" customFormat="1" x14ac:dyDescent="0.25"/>
    <row r="2281" s="214" customFormat="1" x14ac:dyDescent="0.25"/>
    <row r="2282" s="214" customFormat="1" x14ac:dyDescent="0.25"/>
    <row r="2283" s="214" customFormat="1" x14ac:dyDescent="0.25"/>
    <row r="2284" s="214" customFormat="1" x14ac:dyDescent="0.25"/>
    <row r="2285" s="214" customFormat="1" x14ac:dyDescent="0.25"/>
    <row r="2286" s="214" customFormat="1" x14ac:dyDescent="0.25"/>
    <row r="2287" s="214" customFormat="1" x14ac:dyDescent="0.25"/>
    <row r="2288" s="214" customFormat="1" x14ac:dyDescent="0.25"/>
    <row r="2289" s="214" customFormat="1" x14ac:dyDescent="0.25"/>
    <row r="2290" s="214" customFormat="1" x14ac:dyDescent="0.25"/>
    <row r="2291" s="214" customFormat="1" x14ac:dyDescent="0.25"/>
    <row r="2292" s="214" customFormat="1" x14ac:dyDescent="0.25"/>
    <row r="2293" s="214" customFormat="1" x14ac:dyDescent="0.25"/>
    <row r="2294" s="214" customFormat="1" x14ac:dyDescent="0.25"/>
    <row r="2295" s="214" customFormat="1" x14ac:dyDescent="0.25"/>
    <row r="2296" s="214" customFormat="1" x14ac:dyDescent="0.25"/>
    <row r="2297" s="214" customFormat="1" x14ac:dyDescent="0.25"/>
    <row r="2298" s="214" customFormat="1" x14ac:dyDescent="0.25"/>
    <row r="2299" s="214" customFormat="1" x14ac:dyDescent="0.25"/>
    <row r="2300" s="214" customFormat="1" x14ac:dyDescent="0.25"/>
    <row r="2301" s="214" customFormat="1" x14ac:dyDescent="0.25"/>
    <row r="2302" s="214" customFormat="1" x14ac:dyDescent="0.25"/>
    <row r="2303" s="214" customFormat="1" x14ac:dyDescent="0.25"/>
    <row r="2304" s="214" customFormat="1" x14ac:dyDescent="0.25"/>
    <row r="2305" s="214" customFormat="1" x14ac:dyDescent="0.25"/>
    <row r="2306" s="214" customFormat="1" x14ac:dyDescent="0.25"/>
    <row r="2307" s="214" customFormat="1" x14ac:dyDescent="0.25"/>
    <row r="2308" s="214" customFormat="1" x14ac:dyDescent="0.25"/>
    <row r="2309" s="214" customFormat="1" x14ac:dyDescent="0.25"/>
    <row r="2310" s="214" customFormat="1" x14ac:dyDescent="0.25"/>
    <row r="2311" s="214" customFormat="1" x14ac:dyDescent="0.25"/>
    <row r="2312" s="214" customFormat="1" x14ac:dyDescent="0.25"/>
    <row r="2313" s="214" customFormat="1" x14ac:dyDescent="0.25"/>
    <row r="2314" s="214" customFormat="1" x14ac:dyDescent="0.25"/>
    <row r="2315" s="214" customFormat="1" x14ac:dyDescent="0.25"/>
    <row r="2316" s="214" customFormat="1" x14ac:dyDescent="0.25"/>
    <row r="2317" s="214" customFormat="1" x14ac:dyDescent="0.25"/>
    <row r="2318" s="214" customFormat="1" x14ac:dyDescent="0.25"/>
    <row r="2319" s="214" customFormat="1" x14ac:dyDescent="0.25"/>
    <row r="2320" s="214" customFormat="1" x14ac:dyDescent="0.25"/>
    <row r="2321" s="214" customFormat="1" x14ac:dyDescent="0.25"/>
    <row r="2322" s="214" customFormat="1" x14ac:dyDescent="0.25"/>
    <row r="2323" s="214" customFormat="1" x14ac:dyDescent="0.25"/>
    <row r="2324" s="214" customFormat="1" x14ac:dyDescent="0.25"/>
    <row r="2325" s="214" customFormat="1" x14ac:dyDescent="0.25"/>
    <row r="2326" s="214" customFormat="1" x14ac:dyDescent="0.25"/>
    <row r="2327" s="214" customFormat="1" x14ac:dyDescent="0.25"/>
    <row r="2328" s="214" customFormat="1" x14ac:dyDescent="0.25"/>
    <row r="2329" s="214" customFormat="1" x14ac:dyDescent="0.25"/>
    <row r="2330" s="214" customFormat="1" x14ac:dyDescent="0.25"/>
    <row r="2331" s="214" customFormat="1" x14ac:dyDescent="0.25"/>
    <row r="2332" s="214" customFormat="1" x14ac:dyDescent="0.25"/>
    <row r="2333" s="214" customFormat="1" x14ac:dyDescent="0.25"/>
    <row r="2334" s="214" customFormat="1" x14ac:dyDescent="0.25"/>
    <row r="2335" s="214" customFormat="1" x14ac:dyDescent="0.25"/>
    <row r="2336" s="214" customFormat="1" x14ac:dyDescent="0.25"/>
    <row r="2337" s="214" customFormat="1" x14ac:dyDescent="0.25"/>
    <row r="2338" s="214" customFormat="1" x14ac:dyDescent="0.25"/>
    <row r="2339" s="214" customFormat="1" x14ac:dyDescent="0.25"/>
    <row r="2340" s="214" customFormat="1" x14ac:dyDescent="0.25"/>
    <row r="2341" s="214" customFormat="1" x14ac:dyDescent="0.25"/>
    <row r="2342" s="214" customFormat="1" x14ac:dyDescent="0.25"/>
    <row r="2343" s="214" customFormat="1" x14ac:dyDescent="0.25"/>
    <row r="2344" s="214" customFormat="1" x14ac:dyDescent="0.25"/>
    <row r="2345" s="214" customFormat="1" x14ac:dyDescent="0.25"/>
    <row r="2346" s="214" customFormat="1" x14ac:dyDescent="0.25"/>
    <row r="2347" s="214" customFormat="1" x14ac:dyDescent="0.25"/>
    <row r="2348" s="214" customFormat="1" x14ac:dyDescent="0.25"/>
    <row r="2349" s="214" customFormat="1" x14ac:dyDescent="0.25"/>
    <row r="2350" s="214" customFormat="1" x14ac:dyDescent="0.25"/>
    <row r="2351" s="214" customFormat="1" x14ac:dyDescent="0.25"/>
    <row r="2352" s="214" customFormat="1" x14ac:dyDescent="0.25"/>
    <row r="2353" s="214" customFormat="1" x14ac:dyDescent="0.25"/>
    <row r="2354" s="214" customFormat="1" x14ac:dyDescent="0.25"/>
    <row r="2355" s="214" customFormat="1" x14ac:dyDescent="0.25"/>
    <row r="2356" s="214" customFormat="1" x14ac:dyDescent="0.25"/>
    <row r="2357" s="214" customFormat="1" x14ac:dyDescent="0.25"/>
    <row r="2358" s="214" customFormat="1" x14ac:dyDescent="0.25"/>
    <row r="2359" s="214" customFormat="1" x14ac:dyDescent="0.25"/>
    <row r="2360" s="214" customFormat="1" x14ac:dyDescent="0.25"/>
    <row r="2361" s="214" customFormat="1" x14ac:dyDescent="0.25"/>
    <row r="2362" s="214" customFormat="1" x14ac:dyDescent="0.25"/>
    <row r="2363" s="214" customFormat="1" x14ac:dyDescent="0.25"/>
    <row r="2364" s="214" customFormat="1" x14ac:dyDescent="0.25"/>
    <row r="2365" s="214" customFormat="1" x14ac:dyDescent="0.25"/>
    <row r="2366" s="214" customFormat="1" x14ac:dyDescent="0.25"/>
    <row r="2367" s="214" customFormat="1" x14ac:dyDescent="0.25"/>
    <row r="2368" s="214" customFormat="1" x14ac:dyDescent="0.25"/>
    <row r="2369" s="214" customFormat="1" x14ac:dyDescent="0.25"/>
    <row r="2370" s="214" customFormat="1" x14ac:dyDescent="0.25"/>
    <row r="2371" s="214" customFormat="1" x14ac:dyDescent="0.25"/>
    <row r="2372" s="214" customFormat="1" x14ac:dyDescent="0.25"/>
    <row r="2373" s="214" customFormat="1" x14ac:dyDescent="0.25"/>
    <row r="2374" s="214" customFormat="1" x14ac:dyDescent="0.25"/>
    <row r="2375" s="214" customFormat="1" x14ac:dyDescent="0.25"/>
    <row r="2376" s="214" customFormat="1" x14ac:dyDescent="0.25"/>
    <row r="2377" s="214" customFormat="1" x14ac:dyDescent="0.25"/>
    <row r="2378" s="214" customFormat="1" x14ac:dyDescent="0.25"/>
    <row r="2379" s="214" customFormat="1" x14ac:dyDescent="0.25"/>
    <row r="2380" s="214" customFormat="1" x14ac:dyDescent="0.25"/>
    <row r="2381" s="214" customFormat="1" x14ac:dyDescent="0.25"/>
    <row r="2382" s="214" customFormat="1" x14ac:dyDescent="0.25"/>
    <row r="2383" s="214" customFormat="1" x14ac:dyDescent="0.25"/>
    <row r="2384" s="214" customFormat="1" x14ac:dyDescent="0.25"/>
    <row r="2385" s="214" customFormat="1" x14ac:dyDescent="0.25"/>
    <row r="2386" s="214" customFormat="1" x14ac:dyDescent="0.25"/>
    <row r="2387" s="214" customFormat="1" x14ac:dyDescent="0.25"/>
    <row r="2388" s="214" customFormat="1" x14ac:dyDescent="0.25"/>
    <row r="2389" s="214" customFormat="1" x14ac:dyDescent="0.25"/>
    <row r="2390" s="214" customFormat="1" x14ac:dyDescent="0.25"/>
    <row r="2391" s="214" customFormat="1" x14ac:dyDescent="0.25"/>
    <row r="2392" s="214" customFormat="1" x14ac:dyDescent="0.25"/>
    <row r="2393" s="214" customFormat="1" x14ac:dyDescent="0.25"/>
    <row r="2394" s="214" customFormat="1" x14ac:dyDescent="0.25"/>
    <row r="2395" s="214" customFormat="1" x14ac:dyDescent="0.25"/>
    <row r="2396" s="214" customFormat="1" x14ac:dyDescent="0.25"/>
    <row r="2397" s="214" customFormat="1" x14ac:dyDescent="0.25"/>
    <row r="2398" s="214" customFormat="1" x14ac:dyDescent="0.25"/>
    <row r="2399" s="214" customFormat="1" x14ac:dyDescent="0.25"/>
    <row r="2400" s="214" customFormat="1" x14ac:dyDescent="0.25"/>
    <row r="2401" s="214" customFormat="1" x14ac:dyDescent="0.25"/>
    <row r="2402" s="214" customFormat="1" x14ac:dyDescent="0.25"/>
    <row r="2403" s="214" customFormat="1" x14ac:dyDescent="0.25"/>
    <row r="2404" s="214" customFormat="1" x14ac:dyDescent="0.25"/>
    <row r="2405" s="214" customFormat="1" x14ac:dyDescent="0.25"/>
    <row r="2406" s="214" customFormat="1" x14ac:dyDescent="0.25"/>
    <row r="2407" s="214" customFormat="1" x14ac:dyDescent="0.25"/>
    <row r="2408" s="214" customFormat="1" x14ac:dyDescent="0.25"/>
    <row r="2409" s="214" customFormat="1" x14ac:dyDescent="0.25"/>
    <row r="2410" s="214" customFormat="1" x14ac:dyDescent="0.25"/>
    <row r="2411" s="214" customFormat="1" x14ac:dyDescent="0.25"/>
    <row r="2412" s="214" customFormat="1" x14ac:dyDescent="0.25"/>
    <row r="2413" s="214" customFormat="1" x14ac:dyDescent="0.25"/>
    <row r="2414" s="214" customFormat="1" x14ac:dyDescent="0.25"/>
    <row r="2415" s="214" customFormat="1" x14ac:dyDescent="0.25"/>
    <row r="2416" s="214" customFormat="1" x14ac:dyDescent="0.25"/>
    <row r="2417" s="214" customFormat="1" x14ac:dyDescent="0.25"/>
    <row r="2418" s="214" customFormat="1" x14ac:dyDescent="0.25"/>
    <row r="2419" s="214" customFormat="1" x14ac:dyDescent="0.25"/>
    <row r="2420" s="214" customFormat="1" x14ac:dyDescent="0.25"/>
    <row r="2421" s="214" customFormat="1" x14ac:dyDescent="0.25"/>
    <row r="2422" s="214" customFormat="1" x14ac:dyDescent="0.25"/>
    <row r="2423" s="214" customFormat="1" x14ac:dyDescent="0.25"/>
    <row r="2424" s="214" customFormat="1" x14ac:dyDescent="0.25"/>
    <row r="2425" s="214" customFormat="1" x14ac:dyDescent="0.25"/>
    <row r="2426" s="214" customFormat="1" x14ac:dyDescent="0.25"/>
    <row r="2427" s="214" customFormat="1" x14ac:dyDescent="0.25"/>
    <row r="2428" s="214" customFormat="1" x14ac:dyDescent="0.25"/>
    <row r="2429" s="214" customFormat="1" x14ac:dyDescent="0.25"/>
    <row r="2430" s="214" customFormat="1" x14ac:dyDescent="0.25"/>
    <row r="2431" s="214" customFormat="1" x14ac:dyDescent="0.25"/>
    <row r="2432" s="214" customFormat="1" x14ac:dyDescent="0.25"/>
    <row r="2433" s="214" customFormat="1" x14ac:dyDescent="0.25"/>
    <row r="2434" s="214" customFormat="1" x14ac:dyDescent="0.25"/>
    <row r="2435" s="214" customFormat="1" x14ac:dyDescent="0.25"/>
    <row r="2436" s="214" customFormat="1" x14ac:dyDescent="0.25"/>
    <row r="2437" s="214" customFormat="1" x14ac:dyDescent="0.25"/>
    <row r="2438" s="214" customFormat="1" x14ac:dyDescent="0.25"/>
    <row r="2439" s="214" customFormat="1" x14ac:dyDescent="0.25"/>
    <row r="2440" s="214" customFormat="1" x14ac:dyDescent="0.25"/>
    <row r="2441" s="214" customFormat="1" x14ac:dyDescent="0.25"/>
    <row r="2442" s="214" customFormat="1" x14ac:dyDescent="0.25"/>
    <row r="2443" s="214" customFormat="1" x14ac:dyDescent="0.25"/>
    <row r="2444" s="214" customFormat="1" x14ac:dyDescent="0.25"/>
    <row r="2445" s="214" customFormat="1" x14ac:dyDescent="0.25"/>
    <row r="2446" s="214" customFormat="1" x14ac:dyDescent="0.25"/>
    <row r="2447" s="214" customFormat="1" x14ac:dyDescent="0.25"/>
    <row r="2448" s="214" customFormat="1" x14ac:dyDescent="0.25"/>
    <row r="2449" s="214" customFormat="1" x14ac:dyDescent="0.25"/>
    <row r="2450" s="214" customFormat="1" x14ac:dyDescent="0.25"/>
    <row r="2451" s="214" customFormat="1" x14ac:dyDescent="0.25"/>
    <row r="2452" s="214" customFormat="1" x14ac:dyDescent="0.25"/>
    <row r="2453" s="214" customFormat="1" x14ac:dyDescent="0.25"/>
    <row r="2454" s="214" customFormat="1" x14ac:dyDescent="0.25"/>
    <row r="2455" s="214" customFormat="1" x14ac:dyDescent="0.25"/>
    <row r="2456" s="214" customFormat="1" x14ac:dyDescent="0.25"/>
    <row r="2457" s="214" customFormat="1" x14ac:dyDescent="0.25"/>
    <row r="2458" s="214" customFormat="1" x14ac:dyDescent="0.25"/>
    <row r="2459" s="214" customFormat="1" x14ac:dyDescent="0.25"/>
    <row r="2460" s="214" customFormat="1" x14ac:dyDescent="0.25"/>
    <row r="2461" s="214" customFormat="1" x14ac:dyDescent="0.25"/>
    <row r="2462" s="214" customFormat="1" x14ac:dyDescent="0.25"/>
    <row r="2463" s="214" customFormat="1" x14ac:dyDescent="0.25"/>
    <row r="2464" s="214" customFormat="1" x14ac:dyDescent="0.25"/>
    <row r="2465" s="214" customFormat="1" x14ac:dyDescent="0.25"/>
    <row r="2466" s="214" customFormat="1" x14ac:dyDescent="0.25"/>
    <row r="2467" s="214" customFormat="1" x14ac:dyDescent="0.25"/>
    <row r="2468" s="214" customFormat="1" x14ac:dyDescent="0.25"/>
    <row r="2469" s="214" customFormat="1" x14ac:dyDescent="0.25"/>
    <row r="2470" s="214" customFormat="1" x14ac:dyDescent="0.25"/>
    <row r="2471" s="214" customFormat="1" x14ac:dyDescent="0.25"/>
    <row r="2472" s="214" customFormat="1" x14ac:dyDescent="0.25"/>
    <row r="2473" s="214" customFormat="1" x14ac:dyDescent="0.25"/>
    <row r="2474" s="214" customFormat="1" x14ac:dyDescent="0.25"/>
    <row r="2475" s="214" customFormat="1" x14ac:dyDescent="0.25"/>
    <row r="2476" s="214" customFormat="1" x14ac:dyDescent="0.25"/>
    <row r="2477" s="214" customFormat="1" x14ac:dyDescent="0.25"/>
    <row r="2478" s="214" customFormat="1" x14ac:dyDescent="0.25"/>
    <row r="2479" s="214" customFormat="1" x14ac:dyDescent="0.25"/>
    <row r="2480" s="214" customFormat="1" x14ac:dyDescent="0.25"/>
    <row r="2481" s="214" customFormat="1" x14ac:dyDescent="0.25"/>
    <row r="2482" s="214" customFormat="1" x14ac:dyDescent="0.25"/>
    <row r="2483" s="214" customFormat="1" x14ac:dyDescent="0.25"/>
    <row r="2484" s="214" customFormat="1" x14ac:dyDescent="0.25"/>
    <row r="2485" s="214" customFormat="1" x14ac:dyDescent="0.25"/>
    <row r="2486" s="214" customFormat="1" x14ac:dyDescent="0.25"/>
    <row r="2487" s="214" customFormat="1" x14ac:dyDescent="0.25"/>
    <row r="2488" s="214" customFormat="1" x14ac:dyDescent="0.25"/>
    <row r="2489" s="214" customFormat="1" x14ac:dyDescent="0.25"/>
    <row r="2490" s="214" customFormat="1" x14ac:dyDescent="0.25"/>
    <row r="2491" s="214" customFormat="1" x14ac:dyDescent="0.25"/>
    <row r="2492" s="214" customFormat="1" x14ac:dyDescent="0.25"/>
    <row r="2493" s="214" customFormat="1" x14ac:dyDescent="0.25"/>
    <row r="2494" s="214" customFormat="1" x14ac:dyDescent="0.25"/>
    <row r="2495" s="214" customFormat="1" x14ac:dyDescent="0.25"/>
    <row r="2496" s="214" customFormat="1" x14ac:dyDescent="0.25"/>
    <row r="2497" s="214" customFormat="1" x14ac:dyDescent="0.25"/>
    <row r="2498" s="214" customFormat="1" x14ac:dyDescent="0.25"/>
    <row r="2499" s="214" customFormat="1" x14ac:dyDescent="0.25"/>
    <row r="2500" s="214" customFormat="1" x14ac:dyDescent="0.25"/>
    <row r="2501" s="214" customFormat="1" x14ac:dyDescent="0.25"/>
    <row r="2502" s="214" customFormat="1" x14ac:dyDescent="0.25"/>
    <row r="2503" s="214" customFormat="1" x14ac:dyDescent="0.25"/>
    <row r="2504" s="214" customFormat="1" x14ac:dyDescent="0.25"/>
    <row r="2505" s="214" customFormat="1" x14ac:dyDescent="0.25"/>
    <row r="2506" s="214" customFormat="1" x14ac:dyDescent="0.25"/>
    <row r="2507" s="214" customFormat="1" x14ac:dyDescent="0.25"/>
    <row r="2508" s="214" customFormat="1" x14ac:dyDescent="0.25"/>
    <row r="2509" s="214" customFormat="1" x14ac:dyDescent="0.25"/>
    <row r="2510" s="214" customFormat="1" x14ac:dyDescent="0.25"/>
    <row r="2511" s="214" customFormat="1" x14ac:dyDescent="0.25"/>
    <row r="2512" s="214" customFormat="1" x14ac:dyDescent="0.25"/>
    <row r="2513" s="214" customFormat="1" x14ac:dyDescent="0.25"/>
    <row r="2514" s="214" customFormat="1" x14ac:dyDescent="0.25"/>
    <row r="2515" s="214" customFormat="1" x14ac:dyDescent="0.25"/>
    <row r="2516" s="214" customFormat="1" x14ac:dyDescent="0.25"/>
    <row r="2517" s="214" customFormat="1" x14ac:dyDescent="0.25"/>
    <row r="2518" s="214" customFormat="1" x14ac:dyDescent="0.25"/>
    <row r="2519" s="214" customFormat="1" x14ac:dyDescent="0.25"/>
    <row r="2520" s="214" customFormat="1" x14ac:dyDescent="0.25"/>
    <row r="2521" s="214" customFormat="1" x14ac:dyDescent="0.25"/>
    <row r="2522" s="214" customFormat="1" x14ac:dyDescent="0.25"/>
    <row r="2523" s="214" customFormat="1" x14ac:dyDescent="0.25"/>
    <row r="2524" s="214" customFormat="1" x14ac:dyDescent="0.25"/>
    <row r="2525" s="214" customFormat="1" x14ac:dyDescent="0.25"/>
    <row r="2526" s="214" customFormat="1" x14ac:dyDescent="0.25"/>
    <row r="2527" s="214" customFormat="1" x14ac:dyDescent="0.25"/>
    <row r="2528" s="214" customFormat="1" x14ac:dyDescent="0.25"/>
    <row r="2529" s="214" customFormat="1" x14ac:dyDescent="0.25"/>
    <row r="2530" s="214" customFormat="1" x14ac:dyDescent="0.25"/>
    <row r="2531" s="214" customFormat="1" x14ac:dyDescent="0.25"/>
    <row r="2532" s="214" customFormat="1" x14ac:dyDescent="0.25"/>
    <row r="2533" s="214" customFormat="1" x14ac:dyDescent="0.25"/>
    <row r="2534" s="214" customFormat="1" x14ac:dyDescent="0.25"/>
    <row r="2535" s="214" customFormat="1" x14ac:dyDescent="0.25"/>
    <row r="2536" s="214" customFormat="1" x14ac:dyDescent="0.25"/>
    <row r="2537" s="214" customFormat="1" x14ac:dyDescent="0.25"/>
    <row r="2538" s="214" customFormat="1" x14ac:dyDescent="0.25"/>
    <row r="2539" s="214" customFormat="1" x14ac:dyDescent="0.25"/>
    <row r="2540" s="214" customFormat="1" x14ac:dyDescent="0.25"/>
    <row r="2541" s="214" customFormat="1" x14ac:dyDescent="0.25"/>
    <row r="2542" s="214" customFormat="1" x14ac:dyDescent="0.25"/>
    <row r="2543" s="214" customFormat="1" x14ac:dyDescent="0.25"/>
    <row r="2544" s="214" customFormat="1" x14ac:dyDescent="0.25"/>
    <row r="2545" s="214" customFormat="1" x14ac:dyDescent="0.25"/>
    <row r="2546" s="214" customFormat="1" x14ac:dyDescent="0.25"/>
    <row r="2547" s="214" customFormat="1" x14ac:dyDescent="0.25"/>
    <row r="2548" s="214" customFormat="1" x14ac:dyDescent="0.25"/>
    <row r="2549" s="214" customFormat="1" x14ac:dyDescent="0.25"/>
    <row r="2550" s="214" customFormat="1" x14ac:dyDescent="0.25"/>
    <row r="2551" s="214" customFormat="1" x14ac:dyDescent="0.25"/>
    <row r="2552" s="214" customFormat="1" x14ac:dyDescent="0.25"/>
    <row r="2553" s="214" customFormat="1" x14ac:dyDescent="0.25"/>
    <row r="2554" s="214" customFormat="1" x14ac:dyDescent="0.25"/>
    <row r="2555" s="214" customFormat="1" x14ac:dyDescent="0.25"/>
    <row r="2556" s="214" customFormat="1" x14ac:dyDescent="0.25"/>
    <row r="2557" s="214" customFormat="1" x14ac:dyDescent="0.25"/>
    <row r="2558" s="214" customFormat="1" x14ac:dyDescent="0.25"/>
    <row r="2559" s="214" customFormat="1" x14ac:dyDescent="0.25"/>
    <row r="2560" s="214" customFormat="1" x14ac:dyDescent="0.25"/>
    <row r="2561" s="214" customFormat="1" x14ac:dyDescent="0.25"/>
    <row r="2562" s="214" customFormat="1" x14ac:dyDescent="0.25"/>
    <row r="2563" s="214" customFormat="1" x14ac:dyDescent="0.25"/>
    <row r="2564" s="214" customFormat="1" x14ac:dyDescent="0.25"/>
    <row r="2565" s="214" customFormat="1" x14ac:dyDescent="0.25"/>
    <row r="2566" s="214" customFormat="1" x14ac:dyDescent="0.25"/>
    <row r="2567" s="214" customFormat="1" x14ac:dyDescent="0.25"/>
    <row r="2568" s="214" customFormat="1" x14ac:dyDescent="0.25"/>
    <row r="2569" s="214" customFormat="1" x14ac:dyDescent="0.25"/>
    <row r="2570" s="214" customFormat="1" x14ac:dyDescent="0.25"/>
    <row r="2571" s="214" customFormat="1" x14ac:dyDescent="0.25"/>
    <row r="2572" s="214" customFormat="1" x14ac:dyDescent="0.25"/>
    <row r="2573" s="214" customFormat="1" x14ac:dyDescent="0.25"/>
    <row r="2574" s="214" customFormat="1" x14ac:dyDescent="0.25"/>
    <row r="2575" s="214" customFormat="1" x14ac:dyDescent="0.25"/>
    <row r="2576" s="214" customFormat="1" x14ac:dyDescent="0.25"/>
    <row r="2577" s="214" customFormat="1" x14ac:dyDescent="0.25"/>
    <row r="2578" s="214" customFormat="1" x14ac:dyDescent="0.25"/>
    <row r="2579" s="214" customFormat="1" x14ac:dyDescent="0.25"/>
    <row r="2580" s="214" customFormat="1" x14ac:dyDescent="0.25"/>
    <row r="2581" s="214" customFormat="1" x14ac:dyDescent="0.25"/>
    <row r="2582" s="214" customFormat="1" x14ac:dyDescent="0.25"/>
    <row r="2583" s="214" customFormat="1" x14ac:dyDescent="0.25"/>
    <row r="2584" s="214" customFormat="1" x14ac:dyDescent="0.25"/>
    <row r="2585" s="214" customFormat="1" x14ac:dyDescent="0.25"/>
    <row r="2586" s="214" customFormat="1" x14ac:dyDescent="0.25"/>
    <row r="2587" s="214" customFormat="1" x14ac:dyDescent="0.25"/>
    <row r="2588" s="214" customFormat="1" x14ac:dyDescent="0.25"/>
    <row r="2589" s="214" customFormat="1" x14ac:dyDescent="0.25"/>
    <row r="2590" s="214" customFormat="1" x14ac:dyDescent="0.25"/>
    <row r="2591" s="214" customFormat="1" x14ac:dyDescent="0.25"/>
    <row r="2592" s="214" customFormat="1" x14ac:dyDescent="0.25"/>
    <row r="2593" s="214" customFormat="1" x14ac:dyDescent="0.25"/>
    <row r="2594" s="214" customFormat="1" x14ac:dyDescent="0.25"/>
    <row r="2595" s="214" customFormat="1" x14ac:dyDescent="0.25"/>
    <row r="2596" s="214" customFormat="1" x14ac:dyDescent="0.25"/>
    <row r="2597" s="214" customFormat="1" x14ac:dyDescent="0.25"/>
    <row r="2598" s="214" customFormat="1" x14ac:dyDescent="0.25"/>
    <row r="2599" s="214" customFormat="1" x14ac:dyDescent="0.25"/>
    <row r="2600" s="214" customFormat="1" x14ac:dyDescent="0.25"/>
    <row r="2601" s="214" customFormat="1" x14ac:dyDescent="0.25"/>
    <row r="2602" s="214" customFormat="1" x14ac:dyDescent="0.25"/>
    <row r="2603" s="214" customFormat="1" x14ac:dyDescent="0.25"/>
    <row r="2604" s="214" customFormat="1" x14ac:dyDescent="0.25"/>
    <row r="2605" s="214" customFormat="1" x14ac:dyDescent="0.25"/>
    <row r="2606" s="214" customFormat="1" x14ac:dyDescent="0.25"/>
    <row r="2607" s="214" customFormat="1" x14ac:dyDescent="0.25"/>
    <row r="2608" s="214" customFormat="1" x14ac:dyDescent="0.25"/>
    <row r="2609" s="214" customFormat="1" x14ac:dyDescent="0.25"/>
    <row r="2610" s="214" customFormat="1" x14ac:dyDescent="0.25"/>
    <row r="2611" s="214" customFormat="1" x14ac:dyDescent="0.25"/>
    <row r="2612" s="214" customFormat="1" x14ac:dyDescent="0.25"/>
    <row r="2613" s="214" customFormat="1" x14ac:dyDescent="0.25"/>
    <row r="2614" s="214" customFormat="1" x14ac:dyDescent="0.25"/>
    <row r="2615" s="214" customFormat="1" x14ac:dyDescent="0.25"/>
    <row r="2616" s="214" customFormat="1" x14ac:dyDescent="0.25"/>
    <row r="2617" s="214" customFormat="1" x14ac:dyDescent="0.25"/>
    <row r="2618" s="214" customFormat="1" x14ac:dyDescent="0.25"/>
    <row r="2619" s="214" customFormat="1" x14ac:dyDescent="0.25"/>
    <row r="2620" s="214" customFormat="1" x14ac:dyDescent="0.25"/>
    <row r="2621" s="214" customFormat="1" x14ac:dyDescent="0.25"/>
    <row r="2622" s="214" customFormat="1" x14ac:dyDescent="0.25"/>
    <row r="2623" s="214" customFormat="1" x14ac:dyDescent="0.25"/>
    <row r="2624" s="214" customFormat="1" x14ac:dyDescent="0.25"/>
    <row r="2625" s="214" customFormat="1" x14ac:dyDescent="0.25"/>
    <row r="2626" s="214" customFormat="1" x14ac:dyDescent="0.25"/>
    <row r="2627" s="214" customFormat="1" x14ac:dyDescent="0.25"/>
    <row r="2628" s="214" customFormat="1" x14ac:dyDescent="0.25"/>
    <row r="2629" s="214" customFormat="1" x14ac:dyDescent="0.25"/>
    <row r="2630" s="214" customFormat="1" x14ac:dyDescent="0.25"/>
    <row r="2631" s="214" customFormat="1" x14ac:dyDescent="0.25"/>
    <row r="2632" s="214" customFormat="1" x14ac:dyDescent="0.25"/>
    <row r="2633" s="214" customFormat="1" x14ac:dyDescent="0.25"/>
    <row r="2634" s="214" customFormat="1" x14ac:dyDescent="0.25"/>
    <row r="2635" s="214" customFormat="1" x14ac:dyDescent="0.25"/>
    <row r="2636" s="214" customFormat="1" x14ac:dyDescent="0.25"/>
    <row r="2637" s="214" customFormat="1" x14ac:dyDescent="0.25"/>
    <row r="2638" s="214" customFormat="1" x14ac:dyDescent="0.25"/>
    <row r="2639" s="214" customFormat="1" x14ac:dyDescent="0.25"/>
    <row r="2640" s="214" customFormat="1" x14ac:dyDescent="0.25"/>
    <row r="2641" s="214" customFormat="1" x14ac:dyDescent="0.25"/>
    <row r="2642" s="214" customFormat="1" x14ac:dyDescent="0.25"/>
    <row r="2643" s="214" customFormat="1" x14ac:dyDescent="0.25"/>
    <row r="2644" s="214" customFormat="1" x14ac:dyDescent="0.25"/>
    <row r="2645" s="214" customFormat="1" x14ac:dyDescent="0.25"/>
    <row r="2646" s="214" customFormat="1" x14ac:dyDescent="0.25"/>
    <row r="2647" s="214" customFormat="1" x14ac:dyDescent="0.25"/>
    <row r="2648" s="214" customFormat="1" x14ac:dyDescent="0.25"/>
    <row r="2649" s="214" customFormat="1" x14ac:dyDescent="0.25"/>
    <row r="2650" s="214" customFormat="1" x14ac:dyDescent="0.25"/>
    <row r="2651" s="214" customFormat="1" x14ac:dyDescent="0.25"/>
    <row r="2652" s="214" customFormat="1" x14ac:dyDescent="0.25"/>
    <row r="2653" s="214" customFormat="1" x14ac:dyDescent="0.25"/>
    <row r="2654" s="214" customFormat="1" x14ac:dyDescent="0.25"/>
    <row r="2655" s="214" customFormat="1" x14ac:dyDescent="0.25"/>
    <row r="2656" s="214" customFormat="1" x14ac:dyDescent="0.25"/>
    <row r="2657" s="214" customFormat="1" x14ac:dyDescent="0.25"/>
    <row r="2658" s="214" customFormat="1" x14ac:dyDescent="0.25"/>
    <row r="2659" s="214" customFormat="1" x14ac:dyDescent="0.25"/>
    <row r="2660" s="214" customFormat="1" x14ac:dyDescent="0.25"/>
    <row r="2661" s="214" customFormat="1" x14ac:dyDescent="0.25"/>
    <row r="2662" s="214" customFormat="1" x14ac:dyDescent="0.25"/>
    <row r="2663" s="214" customFormat="1" x14ac:dyDescent="0.25"/>
    <row r="2664" s="214" customFormat="1" x14ac:dyDescent="0.25"/>
    <row r="2665" s="214" customFormat="1" x14ac:dyDescent="0.25"/>
    <row r="2666" s="214" customFormat="1" x14ac:dyDescent="0.25"/>
    <row r="2667" s="214" customFormat="1" x14ac:dyDescent="0.25"/>
    <row r="2668" s="214" customFormat="1" x14ac:dyDescent="0.25"/>
    <row r="2669" s="214" customFormat="1" x14ac:dyDescent="0.25"/>
    <row r="2670" s="214" customFormat="1" x14ac:dyDescent="0.25"/>
    <row r="2671" s="214" customFormat="1" x14ac:dyDescent="0.25"/>
    <row r="2672" s="214" customFormat="1" x14ac:dyDescent="0.25"/>
    <row r="2673" s="214" customFormat="1" x14ac:dyDescent="0.25"/>
    <row r="2674" s="214" customFormat="1" x14ac:dyDescent="0.25"/>
    <row r="2675" s="214" customFormat="1" x14ac:dyDescent="0.25"/>
    <row r="2676" s="214" customFormat="1" x14ac:dyDescent="0.25"/>
    <row r="2677" s="214" customFormat="1" x14ac:dyDescent="0.25"/>
    <row r="2678" s="214" customFormat="1" x14ac:dyDescent="0.25"/>
    <row r="2679" s="214" customFormat="1" x14ac:dyDescent="0.25"/>
    <row r="2680" s="214" customFormat="1" x14ac:dyDescent="0.25"/>
    <row r="2681" s="214" customFormat="1" x14ac:dyDescent="0.25"/>
    <row r="2682" s="214" customFormat="1" x14ac:dyDescent="0.25"/>
    <row r="2683" s="214" customFormat="1" x14ac:dyDescent="0.25"/>
    <row r="2684" s="214" customFormat="1" x14ac:dyDescent="0.25"/>
    <row r="2685" s="214" customFormat="1" x14ac:dyDescent="0.25"/>
    <row r="2686" s="214" customFormat="1" x14ac:dyDescent="0.25"/>
    <row r="2687" s="214" customFormat="1" x14ac:dyDescent="0.25"/>
    <row r="2688" s="214" customFormat="1" x14ac:dyDescent="0.25"/>
    <row r="2689" s="214" customFormat="1" x14ac:dyDescent="0.25"/>
    <row r="2690" s="214" customFormat="1" x14ac:dyDescent="0.25"/>
    <row r="2691" s="214" customFormat="1" x14ac:dyDescent="0.25"/>
    <row r="2692" s="214" customFormat="1" x14ac:dyDescent="0.25"/>
    <row r="2693" s="214" customFormat="1" x14ac:dyDescent="0.25"/>
    <row r="2694" s="214" customFormat="1" x14ac:dyDescent="0.25"/>
    <row r="2695" s="214" customFormat="1" x14ac:dyDescent="0.25"/>
    <row r="2696" s="214" customFormat="1" x14ac:dyDescent="0.25"/>
    <row r="2697" s="214" customFormat="1" x14ac:dyDescent="0.25"/>
    <row r="2698" s="214" customFormat="1" x14ac:dyDescent="0.25"/>
    <row r="2699" s="214" customFormat="1" x14ac:dyDescent="0.25"/>
    <row r="2700" s="214" customFormat="1" x14ac:dyDescent="0.25"/>
    <row r="2701" s="214" customFormat="1" x14ac:dyDescent="0.25"/>
    <row r="2702" s="214" customFormat="1" x14ac:dyDescent="0.25"/>
    <row r="2703" s="214" customFormat="1" x14ac:dyDescent="0.25"/>
    <row r="2704" s="214" customFormat="1" x14ac:dyDescent="0.25"/>
    <row r="2705" s="214" customFormat="1" x14ac:dyDescent="0.25"/>
    <row r="2706" s="214" customFormat="1" x14ac:dyDescent="0.25"/>
    <row r="2707" s="214" customFormat="1" x14ac:dyDescent="0.25"/>
    <row r="2708" s="214" customFormat="1" x14ac:dyDescent="0.25"/>
    <row r="2709" s="214" customFormat="1" x14ac:dyDescent="0.25"/>
    <row r="2710" s="214" customFormat="1" x14ac:dyDescent="0.25"/>
    <row r="2711" s="214" customFormat="1" x14ac:dyDescent="0.25"/>
    <row r="2712" s="214" customFormat="1" x14ac:dyDescent="0.25"/>
    <row r="2713" s="214" customFormat="1" x14ac:dyDescent="0.25"/>
    <row r="2714" s="214" customFormat="1" x14ac:dyDescent="0.25"/>
    <row r="2715" s="214" customFormat="1" x14ac:dyDescent="0.25"/>
    <row r="2716" s="214" customFormat="1" x14ac:dyDescent="0.25"/>
    <row r="2717" s="214" customFormat="1" x14ac:dyDescent="0.25"/>
    <row r="2718" s="214" customFormat="1" x14ac:dyDescent="0.25"/>
    <row r="2719" s="214" customFormat="1" x14ac:dyDescent="0.25"/>
    <row r="2720" s="214" customFormat="1" x14ac:dyDescent="0.25"/>
    <row r="2721" s="214" customFormat="1" x14ac:dyDescent="0.25"/>
    <row r="2722" s="214" customFormat="1" x14ac:dyDescent="0.25"/>
    <row r="2723" s="214" customFormat="1" x14ac:dyDescent="0.25"/>
    <row r="2724" s="214" customFormat="1" x14ac:dyDescent="0.25"/>
    <row r="2725" s="214" customFormat="1" x14ac:dyDescent="0.25"/>
    <row r="2726" s="214" customFormat="1" x14ac:dyDescent="0.25"/>
    <row r="2727" s="214" customFormat="1" x14ac:dyDescent="0.25"/>
    <row r="2728" s="214" customFormat="1" x14ac:dyDescent="0.25"/>
    <row r="2729" s="214" customFormat="1" x14ac:dyDescent="0.25"/>
    <row r="2730" s="214" customFormat="1" x14ac:dyDescent="0.25"/>
    <row r="2731" s="214" customFormat="1" x14ac:dyDescent="0.25"/>
    <row r="2732" s="214" customFormat="1" x14ac:dyDescent="0.25"/>
    <row r="2733" s="214" customFormat="1" x14ac:dyDescent="0.25"/>
    <row r="2734" s="214" customFormat="1" x14ac:dyDescent="0.25"/>
    <row r="2735" s="214" customFormat="1" x14ac:dyDescent="0.25"/>
    <row r="2736" s="214" customFormat="1" x14ac:dyDescent="0.25"/>
    <row r="2737" s="214" customFormat="1" x14ac:dyDescent="0.25"/>
    <row r="2738" s="214" customFormat="1" x14ac:dyDescent="0.25"/>
    <row r="2739" s="214" customFormat="1" x14ac:dyDescent="0.25"/>
    <row r="2740" s="214" customFormat="1" x14ac:dyDescent="0.25"/>
    <row r="2741" s="214" customFormat="1" x14ac:dyDescent="0.25"/>
    <row r="2742" s="214" customFormat="1" x14ac:dyDescent="0.25"/>
    <row r="2743" s="214" customFormat="1" x14ac:dyDescent="0.25"/>
    <row r="2744" s="214" customFormat="1" x14ac:dyDescent="0.25"/>
    <row r="2745" s="214" customFormat="1" x14ac:dyDescent="0.25"/>
    <row r="2746" s="214" customFormat="1" x14ac:dyDescent="0.25"/>
    <row r="2747" s="214" customFormat="1" x14ac:dyDescent="0.25"/>
    <row r="2748" s="214" customFormat="1" x14ac:dyDescent="0.25"/>
    <row r="2749" s="214" customFormat="1" x14ac:dyDescent="0.25"/>
    <row r="2750" s="214" customFormat="1" x14ac:dyDescent="0.25"/>
    <row r="2751" s="214" customFormat="1" x14ac:dyDescent="0.25"/>
    <row r="2752" s="214" customFormat="1" x14ac:dyDescent="0.25"/>
    <row r="2753" s="214" customFormat="1" x14ac:dyDescent="0.25"/>
    <row r="2754" s="214" customFormat="1" x14ac:dyDescent="0.25"/>
    <row r="2755" s="214" customFormat="1" x14ac:dyDescent="0.25"/>
    <row r="2756" s="214" customFormat="1" x14ac:dyDescent="0.25"/>
    <row r="2757" s="214" customFormat="1" x14ac:dyDescent="0.25"/>
    <row r="2758" s="214" customFormat="1" x14ac:dyDescent="0.25"/>
    <row r="2759" s="214" customFormat="1" x14ac:dyDescent="0.25"/>
    <row r="2760" s="214" customFormat="1" x14ac:dyDescent="0.25"/>
    <row r="2761" s="214" customFormat="1" x14ac:dyDescent="0.25"/>
    <row r="2762" s="214" customFormat="1" x14ac:dyDescent="0.25"/>
    <row r="2763" s="214" customFormat="1" x14ac:dyDescent="0.25"/>
    <row r="2764" s="214" customFormat="1" x14ac:dyDescent="0.25"/>
    <row r="2765" s="214" customFormat="1" x14ac:dyDescent="0.25"/>
    <row r="2766" s="214" customFormat="1" x14ac:dyDescent="0.25"/>
    <row r="2767" s="214" customFormat="1" x14ac:dyDescent="0.25"/>
    <row r="2768" s="214" customFormat="1" x14ac:dyDescent="0.25"/>
    <row r="2769" s="214" customFormat="1" x14ac:dyDescent="0.25"/>
    <row r="2770" s="214" customFormat="1" x14ac:dyDescent="0.25"/>
    <row r="2771" s="214" customFormat="1" x14ac:dyDescent="0.25"/>
    <row r="2772" s="214" customFormat="1" x14ac:dyDescent="0.25"/>
    <row r="2773" s="214" customFormat="1" x14ac:dyDescent="0.25"/>
    <row r="2774" s="214" customFormat="1" x14ac:dyDescent="0.25"/>
    <row r="2775" s="214" customFormat="1" x14ac:dyDescent="0.25"/>
    <row r="2776" s="214" customFormat="1" x14ac:dyDescent="0.25"/>
    <row r="2777" s="214" customFormat="1" x14ac:dyDescent="0.25"/>
    <row r="2778" s="214" customFormat="1" x14ac:dyDescent="0.25"/>
    <row r="2779" s="214" customFormat="1" x14ac:dyDescent="0.25"/>
    <row r="2780" s="214" customFormat="1" x14ac:dyDescent="0.25"/>
    <row r="2781" s="214" customFormat="1" x14ac:dyDescent="0.25"/>
    <row r="2782" s="214" customFormat="1" x14ac:dyDescent="0.25"/>
    <row r="2783" s="214" customFormat="1" x14ac:dyDescent="0.25"/>
    <row r="2784" s="214" customFormat="1" x14ac:dyDescent="0.25"/>
    <row r="2785" s="214" customFormat="1" x14ac:dyDescent="0.25"/>
    <row r="2786" s="214" customFormat="1" x14ac:dyDescent="0.25"/>
    <row r="2787" s="214" customFormat="1" x14ac:dyDescent="0.25"/>
    <row r="2788" s="214" customFormat="1" x14ac:dyDescent="0.25"/>
    <row r="2789" s="214" customFormat="1" x14ac:dyDescent="0.25"/>
    <row r="2790" s="214" customFormat="1" x14ac:dyDescent="0.25"/>
    <row r="2791" s="214" customFormat="1" x14ac:dyDescent="0.25"/>
    <row r="2792" s="214" customFormat="1" x14ac:dyDescent="0.25"/>
    <row r="2793" s="214" customFormat="1" x14ac:dyDescent="0.25"/>
    <row r="2794" s="214" customFormat="1" x14ac:dyDescent="0.25"/>
    <row r="2795" s="214" customFormat="1" x14ac:dyDescent="0.25"/>
    <row r="2796" s="214" customFormat="1" x14ac:dyDescent="0.25"/>
    <row r="2797" s="214" customFormat="1" x14ac:dyDescent="0.25"/>
    <row r="2798" s="214" customFormat="1" x14ac:dyDescent="0.25"/>
    <row r="2799" s="214" customFormat="1" x14ac:dyDescent="0.25"/>
    <row r="2800" s="214" customFormat="1" x14ac:dyDescent="0.25"/>
    <row r="2801" s="214" customFormat="1" x14ac:dyDescent="0.25"/>
    <row r="2802" s="214" customFormat="1" x14ac:dyDescent="0.25"/>
    <row r="2803" s="214" customFormat="1" x14ac:dyDescent="0.25"/>
    <row r="2804" s="214" customFormat="1" x14ac:dyDescent="0.25"/>
    <row r="2805" s="214" customFormat="1" x14ac:dyDescent="0.25"/>
    <row r="2806" s="214" customFormat="1" x14ac:dyDescent="0.25"/>
    <row r="2807" s="214" customFormat="1" x14ac:dyDescent="0.25"/>
    <row r="2808" s="214" customFormat="1" x14ac:dyDescent="0.25"/>
    <row r="2809" s="214" customFormat="1" x14ac:dyDescent="0.25"/>
    <row r="2810" s="214" customFormat="1" x14ac:dyDescent="0.25"/>
    <row r="2811" s="214" customFormat="1" x14ac:dyDescent="0.25"/>
    <row r="2812" s="214" customFormat="1" x14ac:dyDescent="0.25"/>
    <row r="2813" s="214" customFormat="1" x14ac:dyDescent="0.25"/>
    <row r="2814" s="214" customFormat="1" x14ac:dyDescent="0.25"/>
    <row r="2815" s="214" customFormat="1" x14ac:dyDescent="0.25"/>
    <row r="2816" s="214" customFormat="1" x14ac:dyDescent="0.25"/>
    <row r="2817" s="214" customFormat="1" x14ac:dyDescent="0.25"/>
    <row r="2818" s="214" customFormat="1" x14ac:dyDescent="0.25"/>
    <row r="2819" s="214" customFormat="1" x14ac:dyDescent="0.25"/>
    <row r="2820" s="214" customFormat="1" x14ac:dyDescent="0.25"/>
    <row r="2821" s="214" customFormat="1" x14ac:dyDescent="0.25"/>
    <row r="2822" s="214" customFormat="1" x14ac:dyDescent="0.25"/>
    <row r="2823" s="214" customFormat="1" x14ac:dyDescent="0.25"/>
    <row r="2824" s="214" customFormat="1" x14ac:dyDescent="0.25"/>
    <row r="2825" s="214" customFormat="1" x14ac:dyDescent="0.25"/>
    <row r="2826" s="214" customFormat="1" x14ac:dyDescent="0.25"/>
    <row r="2827" s="214" customFormat="1" x14ac:dyDescent="0.25"/>
    <row r="2828" s="214" customFormat="1" x14ac:dyDescent="0.25"/>
    <row r="2829" s="214" customFormat="1" x14ac:dyDescent="0.25"/>
    <row r="2830" s="214" customFormat="1" x14ac:dyDescent="0.25"/>
    <row r="2831" s="214" customFormat="1" x14ac:dyDescent="0.25"/>
    <row r="2832" s="214" customFormat="1" x14ac:dyDescent="0.25"/>
    <row r="2833" s="214" customFormat="1" x14ac:dyDescent="0.25"/>
    <row r="2834" s="214" customFormat="1" x14ac:dyDescent="0.25"/>
    <row r="2835" s="214" customFormat="1" x14ac:dyDescent="0.25"/>
    <row r="2836" s="214" customFormat="1" x14ac:dyDescent="0.25"/>
    <row r="2837" s="214" customFormat="1" x14ac:dyDescent="0.25"/>
    <row r="2838" s="214" customFormat="1" x14ac:dyDescent="0.25"/>
    <row r="2839" s="214" customFormat="1" x14ac:dyDescent="0.25"/>
    <row r="2840" s="214" customFormat="1" x14ac:dyDescent="0.25"/>
    <row r="2841" s="214" customFormat="1" x14ac:dyDescent="0.25"/>
    <row r="2842" s="214" customFormat="1" x14ac:dyDescent="0.25"/>
    <row r="2843" s="214" customFormat="1" x14ac:dyDescent="0.25"/>
    <row r="2844" s="214" customFormat="1" x14ac:dyDescent="0.25"/>
    <row r="2845" s="214" customFormat="1" x14ac:dyDescent="0.25"/>
    <row r="2846" s="214" customFormat="1" x14ac:dyDescent="0.25"/>
    <row r="2847" s="214" customFormat="1" x14ac:dyDescent="0.25"/>
    <row r="2848" s="214" customFormat="1" x14ac:dyDescent="0.25"/>
    <row r="2849" s="214" customFormat="1" x14ac:dyDescent="0.25"/>
    <row r="2850" s="214" customFormat="1" x14ac:dyDescent="0.25"/>
    <row r="2851" s="214" customFormat="1" x14ac:dyDescent="0.25"/>
    <row r="2852" s="214" customFormat="1" x14ac:dyDescent="0.25"/>
    <row r="2853" s="214" customFormat="1" x14ac:dyDescent="0.25"/>
    <row r="2854" s="214" customFormat="1" x14ac:dyDescent="0.25"/>
    <row r="2855" s="214" customFormat="1" x14ac:dyDescent="0.25"/>
    <row r="2856" s="214" customFormat="1" x14ac:dyDescent="0.25"/>
    <row r="2857" s="214" customFormat="1" x14ac:dyDescent="0.25"/>
    <row r="2858" s="214" customFormat="1" x14ac:dyDescent="0.25"/>
    <row r="2859" s="214" customFormat="1" x14ac:dyDescent="0.25"/>
    <row r="2860" s="214" customFormat="1" x14ac:dyDescent="0.25"/>
    <row r="2861" s="214" customFormat="1" x14ac:dyDescent="0.25"/>
    <row r="2862" s="214" customFormat="1" x14ac:dyDescent="0.25"/>
    <row r="2863" s="214" customFormat="1" x14ac:dyDescent="0.25"/>
    <row r="2864" s="214" customFormat="1" x14ac:dyDescent="0.25"/>
    <row r="2865" s="214" customFormat="1" x14ac:dyDescent="0.25"/>
    <row r="2866" s="214" customFormat="1" x14ac:dyDescent="0.25"/>
    <row r="2867" s="214" customFormat="1" x14ac:dyDescent="0.25"/>
    <row r="2868" s="214" customFormat="1" x14ac:dyDescent="0.25"/>
    <row r="2869" s="214" customFormat="1" x14ac:dyDescent="0.25"/>
    <row r="2870" s="214" customFormat="1" x14ac:dyDescent="0.25"/>
    <row r="2871" s="214" customFormat="1" x14ac:dyDescent="0.25"/>
    <row r="2872" s="214" customFormat="1" x14ac:dyDescent="0.25"/>
    <row r="2873" s="214" customFormat="1" x14ac:dyDescent="0.25"/>
    <row r="2874" s="214" customFormat="1" x14ac:dyDescent="0.25"/>
    <row r="2875" s="214" customFormat="1" x14ac:dyDescent="0.25"/>
    <row r="2876" s="214" customFormat="1" x14ac:dyDescent="0.25"/>
    <row r="2877" s="214" customFormat="1" x14ac:dyDescent="0.25"/>
    <row r="2878" s="214" customFormat="1" x14ac:dyDescent="0.25"/>
    <row r="2879" s="214" customFormat="1" x14ac:dyDescent="0.25"/>
    <row r="2880" s="214" customFormat="1" x14ac:dyDescent="0.25"/>
    <row r="2881" s="214" customFormat="1" x14ac:dyDescent="0.25"/>
    <row r="2882" s="214" customFormat="1" x14ac:dyDescent="0.25"/>
    <row r="2883" s="214" customFormat="1" x14ac:dyDescent="0.25"/>
    <row r="2884" s="214" customFormat="1" x14ac:dyDescent="0.25"/>
    <row r="2885" s="214" customFormat="1" x14ac:dyDescent="0.25"/>
    <row r="2886" s="214" customFormat="1" x14ac:dyDescent="0.25"/>
    <row r="2887" s="214" customFormat="1" x14ac:dyDescent="0.25"/>
    <row r="2888" s="214" customFormat="1" x14ac:dyDescent="0.25"/>
    <row r="2889" s="214" customFormat="1" x14ac:dyDescent="0.25"/>
    <row r="2890" s="214" customFormat="1" x14ac:dyDescent="0.25"/>
    <row r="2891" s="214" customFormat="1" x14ac:dyDescent="0.25"/>
    <row r="2892" s="214" customFormat="1" x14ac:dyDescent="0.25"/>
    <row r="2893" s="214" customFormat="1" x14ac:dyDescent="0.25"/>
    <row r="2894" s="214" customFormat="1" x14ac:dyDescent="0.25"/>
    <row r="2895" s="214" customFormat="1" x14ac:dyDescent="0.25"/>
    <row r="2896" s="214" customFormat="1" x14ac:dyDescent="0.25"/>
    <row r="2897" s="214" customFormat="1" x14ac:dyDescent="0.25"/>
    <row r="2898" s="214" customFormat="1" x14ac:dyDescent="0.25"/>
    <row r="2899" s="214" customFormat="1" x14ac:dyDescent="0.25"/>
    <row r="2900" s="214" customFormat="1" x14ac:dyDescent="0.25"/>
    <row r="2901" s="214" customFormat="1" x14ac:dyDescent="0.25"/>
    <row r="2902" s="214" customFormat="1" x14ac:dyDescent="0.25"/>
    <row r="2903" s="214" customFormat="1" x14ac:dyDescent="0.25"/>
    <row r="2904" s="214" customFormat="1" x14ac:dyDescent="0.25"/>
    <row r="2905" s="214" customFormat="1" x14ac:dyDescent="0.25"/>
    <row r="2906" s="214" customFormat="1" x14ac:dyDescent="0.25"/>
    <row r="2907" s="214" customFormat="1" x14ac:dyDescent="0.25"/>
    <row r="2908" s="214" customFormat="1" x14ac:dyDescent="0.25"/>
    <row r="2909" s="214" customFormat="1" x14ac:dyDescent="0.25"/>
    <row r="2910" s="214" customFormat="1" x14ac:dyDescent="0.25"/>
    <row r="2911" s="214" customFormat="1" x14ac:dyDescent="0.25"/>
    <row r="2912" s="214" customFormat="1" x14ac:dyDescent="0.25"/>
    <row r="2913" s="214" customFormat="1" x14ac:dyDescent="0.25"/>
    <row r="2914" s="214" customFormat="1" x14ac:dyDescent="0.25"/>
    <row r="2915" s="214" customFormat="1" x14ac:dyDescent="0.25"/>
    <row r="2916" s="214" customFormat="1" x14ac:dyDescent="0.25"/>
    <row r="2917" s="214" customFormat="1" x14ac:dyDescent="0.25"/>
    <row r="2918" s="214" customFormat="1" x14ac:dyDescent="0.25"/>
    <row r="2919" s="214" customFormat="1" x14ac:dyDescent="0.25"/>
    <row r="2920" s="214" customFormat="1" x14ac:dyDescent="0.25"/>
    <row r="2921" s="214" customFormat="1" x14ac:dyDescent="0.25"/>
    <row r="2922" s="214" customFormat="1" x14ac:dyDescent="0.25"/>
    <row r="2923" s="214" customFormat="1" x14ac:dyDescent="0.25"/>
    <row r="2924" s="214" customFormat="1" x14ac:dyDescent="0.25"/>
    <row r="2925" s="214" customFormat="1" x14ac:dyDescent="0.25"/>
    <row r="2926" s="214" customFormat="1" x14ac:dyDescent="0.25"/>
    <row r="2927" s="214" customFormat="1" x14ac:dyDescent="0.25"/>
    <row r="2928" s="214" customFormat="1" x14ac:dyDescent="0.25"/>
    <row r="2929" s="214" customFormat="1" x14ac:dyDescent="0.25"/>
    <row r="2930" s="214" customFormat="1" x14ac:dyDescent="0.25"/>
    <row r="2931" s="214" customFormat="1" x14ac:dyDescent="0.25"/>
    <row r="2932" s="214" customFormat="1" x14ac:dyDescent="0.25"/>
    <row r="2933" s="214" customFormat="1" x14ac:dyDescent="0.25"/>
    <row r="2934" s="214" customFormat="1" x14ac:dyDescent="0.25"/>
    <row r="2935" s="214" customFormat="1" x14ac:dyDescent="0.25"/>
    <row r="2936" s="214" customFormat="1" x14ac:dyDescent="0.25"/>
    <row r="2937" s="214" customFormat="1" x14ac:dyDescent="0.25"/>
    <row r="2938" s="214" customFormat="1" x14ac:dyDescent="0.25"/>
    <row r="2939" s="214" customFormat="1" x14ac:dyDescent="0.25"/>
    <row r="2940" s="214" customFormat="1" x14ac:dyDescent="0.25"/>
    <row r="2941" s="214" customFormat="1" x14ac:dyDescent="0.25"/>
    <row r="2942" s="214" customFormat="1" x14ac:dyDescent="0.25"/>
    <row r="2943" s="214" customFormat="1" x14ac:dyDescent="0.25"/>
    <row r="2944" s="214" customFormat="1" x14ac:dyDescent="0.25"/>
    <row r="2945" s="214" customFormat="1" x14ac:dyDescent="0.25"/>
    <row r="2946" s="214" customFormat="1" x14ac:dyDescent="0.25"/>
    <row r="2947" s="214" customFormat="1" x14ac:dyDescent="0.25"/>
    <row r="2948" s="214" customFormat="1" x14ac:dyDescent="0.25"/>
    <row r="2949" s="214" customFormat="1" x14ac:dyDescent="0.25"/>
    <row r="2950" s="214" customFormat="1" x14ac:dyDescent="0.25"/>
    <row r="2951" s="214" customFormat="1" x14ac:dyDescent="0.25"/>
    <row r="2952" s="214" customFormat="1" x14ac:dyDescent="0.25"/>
    <row r="2953" s="214" customFormat="1" x14ac:dyDescent="0.25"/>
    <row r="2954" s="214" customFormat="1" x14ac:dyDescent="0.25"/>
    <row r="2955" s="214" customFormat="1" x14ac:dyDescent="0.25"/>
    <row r="2956" s="214" customFormat="1" x14ac:dyDescent="0.25"/>
    <row r="2957" s="214" customFormat="1" x14ac:dyDescent="0.25"/>
    <row r="2958" s="214" customFormat="1" x14ac:dyDescent="0.25"/>
    <row r="2959" s="214" customFormat="1" x14ac:dyDescent="0.25"/>
    <row r="2960" s="214" customFormat="1" x14ac:dyDescent="0.25"/>
    <row r="2961" s="214" customFormat="1" x14ac:dyDescent="0.25"/>
    <row r="2962" s="214" customFormat="1" x14ac:dyDescent="0.25"/>
    <row r="2963" s="214" customFormat="1" x14ac:dyDescent="0.25"/>
    <row r="2964" s="214" customFormat="1" x14ac:dyDescent="0.25"/>
    <row r="2965" s="214" customFormat="1" x14ac:dyDescent="0.25"/>
    <row r="2966" s="214" customFormat="1" x14ac:dyDescent="0.25"/>
    <row r="2967" s="214" customFormat="1" x14ac:dyDescent="0.25"/>
    <row r="2968" s="214" customFormat="1" x14ac:dyDescent="0.25"/>
    <row r="2969" s="214" customFormat="1" x14ac:dyDescent="0.25"/>
    <row r="2970" s="214" customFormat="1" x14ac:dyDescent="0.25"/>
    <row r="2971" s="214" customFormat="1" x14ac:dyDescent="0.25"/>
    <row r="2972" s="214" customFormat="1" x14ac:dyDescent="0.25"/>
    <row r="2973" s="214" customFormat="1" x14ac:dyDescent="0.25"/>
    <row r="2974" s="214" customFormat="1" x14ac:dyDescent="0.25"/>
    <row r="2975" s="214" customFormat="1" x14ac:dyDescent="0.25"/>
    <row r="2976" s="214" customFormat="1" x14ac:dyDescent="0.25"/>
    <row r="2977" s="214" customFormat="1" x14ac:dyDescent="0.25"/>
    <row r="2978" s="214" customFormat="1" x14ac:dyDescent="0.25"/>
    <row r="2979" s="214" customFormat="1" x14ac:dyDescent="0.25"/>
    <row r="2980" s="214" customFormat="1" x14ac:dyDescent="0.25"/>
    <row r="2981" s="214" customFormat="1" x14ac:dyDescent="0.25"/>
    <row r="2982" s="214" customFormat="1" x14ac:dyDescent="0.25"/>
    <row r="2983" s="214" customFormat="1" x14ac:dyDescent="0.25"/>
    <row r="2984" s="214" customFormat="1" x14ac:dyDescent="0.25"/>
    <row r="2985" s="214" customFormat="1" x14ac:dyDescent="0.25"/>
    <row r="2986" s="214" customFormat="1" x14ac:dyDescent="0.25"/>
    <row r="2987" s="214" customFormat="1" x14ac:dyDescent="0.25"/>
    <row r="2988" s="214" customFormat="1" x14ac:dyDescent="0.25"/>
    <row r="2989" s="214" customFormat="1" x14ac:dyDescent="0.25"/>
    <row r="2990" s="214" customFormat="1" x14ac:dyDescent="0.25"/>
    <row r="2991" s="214" customFormat="1" x14ac:dyDescent="0.25"/>
    <row r="2992" s="214" customFormat="1" x14ac:dyDescent="0.25"/>
    <row r="2993" s="214" customFormat="1" x14ac:dyDescent="0.25"/>
    <row r="2994" s="214" customFormat="1" x14ac:dyDescent="0.25"/>
    <row r="2995" s="214" customFormat="1" x14ac:dyDescent="0.25"/>
    <row r="2996" s="214" customFormat="1" x14ac:dyDescent="0.25"/>
    <row r="2997" s="214" customFormat="1" x14ac:dyDescent="0.25"/>
    <row r="2998" s="214" customFormat="1" x14ac:dyDescent="0.25"/>
    <row r="2999" s="214" customFormat="1" x14ac:dyDescent="0.25"/>
    <row r="3000" s="214" customFormat="1" x14ac:dyDescent="0.25"/>
  </sheetData>
  <sheetProtection password="A72C" sheet="1" objects="1" scenarios="1"/>
  <sortState ref="B10:P12">
    <sortCondition ref="B12"/>
  </sortState>
  <mergeCells count="1">
    <mergeCell ref="A10:D13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GoToView">
              <controlPr defaultSize="0" print="0" autoFill="0" autoPict="0" macro="[0]!goto_viewsheet">
                <anchor moveWithCells="1" sizeWithCells="1">
                  <from>
                    <xdr:col>0</xdr:col>
                    <xdr:colOff>133350</xdr:colOff>
                    <xdr:row>0</xdr:row>
                    <xdr:rowOff>171450</xdr:rowOff>
                  </from>
                  <to>
                    <xdr:col>3</xdr:col>
                    <xdr:colOff>9525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Filter">
              <controlPr defaultSize="0" print="0" autoFill="0" autoPict="0" macro="[0]!te_clear_filter_pinout">
                <anchor moveWithCells="1" sizeWithCells="1">
                  <from>
                    <xdr:col>0</xdr:col>
                    <xdr:colOff>133350</xdr:colOff>
                    <xdr:row>5</xdr:row>
                    <xdr:rowOff>104775</xdr:rowOff>
                  </from>
                  <to>
                    <xdr:col>3</xdr:col>
                    <xdr:colOff>9525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te_writeXdc">
                <anchor moveWithCells="1" sizeWithCells="1">
                  <from>
                    <xdr:col>0</xdr:col>
                    <xdr:colOff>133350</xdr:colOff>
                    <xdr:row>7</xdr:row>
                    <xdr:rowOff>19050</xdr:rowOff>
                  </from>
                  <to>
                    <xdr:col>3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7" name="Delete">
              <controlPr defaultSize="0" print="0" autoFill="0" autoPict="0" macro="[0]!delete_active_sheet">
                <anchor moveWithCells="1" sizeWithCells="1">
                  <from>
                    <xdr:col>0</xdr:col>
                    <xdr:colOff>133350</xdr:colOff>
                    <xdr:row>3</xdr:row>
                    <xdr:rowOff>190500</xdr:rowOff>
                  </from>
                  <to>
                    <xdr:col>3</xdr:col>
                    <xdr:colOff>9525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Schaltfläche_Disclaimer">
              <controlPr defaultSize="0" print="0" autoFill="0" autoPict="0" macro="[0]!goto_disclaimers">
                <anchor moveWithCells="1" sizeWithCells="1">
                  <from>
                    <xdr:col>0</xdr:col>
                    <xdr:colOff>133350</xdr:colOff>
                    <xdr:row>2</xdr:row>
                    <xdr:rowOff>85725</xdr:rowOff>
                  </from>
                  <to>
                    <xdr:col>3</xdr:col>
                    <xdr:colOff>9525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12:S24"/>
  <sheetViews>
    <sheetView zoomScaleNormal="100" workbookViewId="0">
      <pane xSplit="4" ySplit="17" topLeftCell="E18" activePane="bottomRight" state="frozen"/>
      <selection pane="topRight" activeCell="E1" sqref="E1"/>
      <selection pane="bottomLeft" activeCell="A18" sqref="A18"/>
      <selection pane="bottomRight" activeCell="F13" sqref="F13:M17"/>
    </sheetView>
  </sheetViews>
  <sheetFormatPr baseColWidth="10" defaultRowHeight="15" x14ac:dyDescent="0.25"/>
  <cols>
    <col min="1" max="3" width="11.42578125" style="4"/>
    <col min="4" max="4" width="11.85546875" style="4" bestFit="1" customWidth="1"/>
    <col min="5" max="5" width="11.85546875" style="4" customWidth="1"/>
    <col min="6" max="6" width="11" style="4" bestFit="1" customWidth="1"/>
    <col min="7" max="7" width="14.5703125" style="4" bestFit="1" customWidth="1"/>
    <col min="8" max="8" width="13.42578125" style="4" customWidth="1"/>
    <col min="9" max="9" width="11.42578125" style="4" customWidth="1"/>
    <col min="10" max="10" width="3.7109375" style="4" bestFit="1" customWidth="1"/>
    <col min="11" max="15" width="11.42578125" style="4" customWidth="1"/>
    <col min="16" max="16384" width="11.42578125" style="4"/>
  </cols>
  <sheetData>
    <row r="12" spans="2:19" ht="15.75" thickBot="1" x14ac:dyDescent="0.3"/>
    <row r="13" spans="2:19" ht="15.75" thickBot="1" x14ac:dyDescent="0.3">
      <c r="C13" s="5"/>
      <c r="D13" s="5"/>
      <c r="E13" s="5"/>
      <c r="F13" s="326" t="s">
        <v>675</v>
      </c>
      <c r="G13" s="327"/>
      <c r="H13" s="327"/>
      <c r="I13" s="327"/>
      <c r="J13" s="327"/>
      <c r="K13" s="327"/>
      <c r="L13" s="327"/>
      <c r="M13" s="328"/>
      <c r="P13" s="326" t="s">
        <v>1234</v>
      </c>
      <c r="Q13" s="327"/>
      <c r="R13" s="327"/>
      <c r="S13" s="328"/>
    </row>
    <row r="14" spans="2:19" ht="15" customHeight="1" thickBot="1" x14ac:dyDescent="0.3">
      <c r="C14" s="5"/>
      <c r="F14" s="324"/>
      <c r="G14" s="322" t="s">
        <v>661</v>
      </c>
      <c r="H14" s="322"/>
      <c r="I14" s="323"/>
      <c r="J14" s="329" t="s">
        <v>674</v>
      </c>
      <c r="K14" s="321" t="s">
        <v>660</v>
      </c>
      <c r="L14" s="322"/>
      <c r="M14" s="323"/>
      <c r="P14" s="324"/>
      <c r="Q14" s="321" t="s">
        <v>661</v>
      </c>
      <c r="R14" s="322"/>
      <c r="S14" s="323"/>
    </row>
    <row r="15" spans="2:19" x14ac:dyDescent="0.25">
      <c r="B15" s="333" t="s">
        <v>1059</v>
      </c>
      <c r="C15" s="334"/>
      <c r="F15" s="325"/>
      <c r="G15" s="335" t="s">
        <v>659</v>
      </c>
      <c r="H15" s="336"/>
      <c r="I15" s="337"/>
      <c r="J15" s="329"/>
      <c r="K15" s="330" t="s">
        <v>659</v>
      </c>
      <c r="L15" s="331"/>
      <c r="M15" s="332"/>
      <c r="P15" s="325"/>
      <c r="Q15" s="330" t="s">
        <v>659</v>
      </c>
      <c r="R15" s="331"/>
      <c r="S15" s="332"/>
    </row>
    <row r="16" spans="2:19" x14ac:dyDescent="0.25">
      <c r="B16" s="7" t="s">
        <v>661</v>
      </c>
      <c r="C16" s="8" t="s">
        <v>1058</v>
      </c>
      <c r="F16" s="325"/>
      <c r="G16" s="335" t="s">
        <v>658</v>
      </c>
      <c r="H16" s="336"/>
      <c r="I16" s="337"/>
      <c r="J16" s="329"/>
      <c r="K16" s="330" t="s">
        <v>658</v>
      </c>
      <c r="L16" s="331"/>
      <c r="M16" s="332"/>
      <c r="P16" s="325"/>
      <c r="Q16" s="330" t="s">
        <v>658</v>
      </c>
      <c r="R16" s="331"/>
      <c r="S16" s="332"/>
    </row>
    <row r="17" spans="2:19" s="217" customFormat="1" ht="15.75" thickBot="1" x14ac:dyDescent="0.3">
      <c r="B17" s="215" t="s">
        <v>1060</v>
      </c>
      <c r="C17" s="216" t="s">
        <v>1057</v>
      </c>
      <c r="F17" s="218" t="s">
        <v>1072</v>
      </c>
      <c r="G17" s="219" t="s">
        <v>4814</v>
      </c>
      <c r="H17" s="220" t="s">
        <v>4815</v>
      </c>
      <c r="I17" s="216" t="s">
        <v>266</v>
      </c>
      <c r="J17" s="221" t="s">
        <v>1042</v>
      </c>
      <c r="K17" s="215" t="s">
        <v>267</v>
      </c>
      <c r="L17" s="220" t="s">
        <v>4813</v>
      </c>
      <c r="M17" s="216" t="s">
        <v>656</v>
      </c>
      <c r="P17" s="218" t="s">
        <v>1072</v>
      </c>
      <c r="Q17" s="219" t="s">
        <v>4814</v>
      </c>
      <c r="R17" s="220" t="s">
        <v>4815</v>
      </c>
      <c r="S17" s="216" t="s">
        <v>266</v>
      </c>
    </row>
    <row r="18" spans="2:19" x14ac:dyDescent="0.25">
      <c r="F18" s="4" t="s">
        <v>672</v>
      </c>
      <c r="J18" s="6" t="s">
        <v>673</v>
      </c>
    </row>
    <row r="19" spans="2:19" x14ac:dyDescent="0.25">
      <c r="F19" s="4" t="s">
        <v>1071</v>
      </c>
      <c r="J19" s="6"/>
    </row>
    <row r="20" spans="2:19" x14ac:dyDescent="0.25">
      <c r="F20" s="4" t="s">
        <v>1071</v>
      </c>
      <c r="J20" s="6"/>
    </row>
    <row r="21" spans="2:19" x14ac:dyDescent="0.25">
      <c r="J21" s="6"/>
    </row>
    <row r="22" spans="2:19" x14ac:dyDescent="0.25">
      <c r="J22" s="6"/>
    </row>
    <row r="23" spans="2:19" x14ac:dyDescent="0.25">
      <c r="J23" s="6"/>
    </row>
    <row r="24" spans="2:19" x14ac:dyDescent="0.25">
      <c r="J24" s="6"/>
    </row>
  </sheetData>
  <sheetProtection password="A72C" sheet="1" objects="1" scenarios="1"/>
  <mergeCells count="15">
    <mergeCell ref="B15:C15"/>
    <mergeCell ref="F13:M13"/>
    <mergeCell ref="F14:F16"/>
    <mergeCell ref="G16:I16"/>
    <mergeCell ref="K16:M16"/>
    <mergeCell ref="G15:I15"/>
    <mergeCell ref="G14:I14"/>
    <mergeCell ref="K14:M14"/>
    <mergeCell ref="K15:M15"/>
    <mergeCell ref="Q14:S14"/>
    <mergeCell ref="P14:P16"/>
    <mergeCell ref="P13:S13"/>
    <mergeCell ref="J14:J16"/>
    <mergeCell ref="Q15:S15"/>
    <mergeCell ref="Q16:S16"/>
  </mergeCells>
  <dataValidations count="2">
    <dataValidation type="list" allowBlank="1" showInputMessage="1" showErrorMessage="1" sqref="D19:E20 F18 F20">
      <formula1>"Yes,No"</formula1>
    </dataValidation>
    <dataValidation type="list" allowBlank="1" showInputMessage="1" showErrorMessage="1" sqref="F19">
      <formula1>"Yes, No"</formula1>
    </dataValidation>
  </dataValidations>
  <pageMargins left="0.7" right="0.7" top="0.78740157499999996" bottom="0.78740157499999996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2:C13"/>
  <sheetViews>
    <sheetView workbookViewId="0">
      <selection activeCell="A13" sqref="A13"/>
    </sheetView>
  </sheetViews>
  <sheetFormatPr baseColWidth="10" defaultRowHeight="15" x14ac:dyDescent="0.25"/>
  <cols>
    <col min="1" max="16384" width="11.42578125" style="1"/>
  </cols>
  <sheetData>
    <row r="2" spans="1:3" x14ac:dyDescent="0.25">
      <c r="A2" s="1" t="s">
        <v>270</v>
      </c>
      <c r="B2" s="1" t="s">
        <v>271</v>
      </c>
      <c r="C2" s="1">
        <v>5.87</v>
      </c>
    </row>
    <row r="3" spans="1:3" x14ac:dyDescent="0.25">
      <c r="B3" s="1" t="s">
        <v>272</v>
      </c>
      <c r="C3" s="1">
        <v>8.41</v>
      </c>
    </row>
    <row r="5" spans="1:3" x14ac:dyDescent="0.25">
      <c r="A5" s="1" t="s">
        <v>652</v>
      </c>
    </row>
    <row r="6" spans="1:3" x14ac:dyDescent="0.25">
      <c r="A6" s="1" t="s">
        <v>1236</v>
      </c>
    </row>
    <row r="9" spans="1:3" x14ac:dyDescent="0.25">
      <c r="A9" s="1" t="s">
        <v>1075</v>
      </c>
    </row>
    <row r="10" spans="1:3" x14ac:dyDescent="0.25">
      <c r="A10" s="1" t="s">
        <v>1074</v>
      </c>
    </row>
    <row r="13" spans="1:3" x14ac:dyDescent="0.25">
      <c r="A13" s="1" t="s">
        <v>1085</v>
      </c>
    </row>
  </sheetData>
  <sheetProtection password="A72C" sheet="1" objects="1" scenarios="1" selectLockedCells="1" selectUnlockedCell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3</vt:i4>
      </vt:variant>
    </vt:vector>
  </HeadingPairs>
  <TitlesOfParts>
    <vt:vector size="12" baseType="lpstr">
      <vt:lpstr>Overview</vt:lpstr>
      <vt:lpstr>Notes_&amp;_Disclaimers</vt:lpstr>
      <vt:lpstr>FPGA_BOARDS</vt:lpstr>
      <vt:lpstr>CARRIER_BOARDS</vt:lpstr>
      <vt:lpstr>CurrentConfiguration</vt:lpstr>
      <vt:lpstr>TE-Configuration</vt:lpstr>
      <vt:lpstr>PINOUT_TEMPLATE</vt:lpstr>
      <vt:lpstr>PINOUT_TABLE_LAYOUT</vt:lpstr>
      <vt:lpstr>Docu</vt:lpstr>
      <vt:lpstr>TE_BOARD_LIST</vt:lpstr>
      <vt:lpstr>TE_MODULE_LIST</vt:lpstr>
      <vt:lpstr>XDC_LIST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Hartfiel</dc:creator>
  <cp:lastModifiedBy>John Hartfiel</cp:lastModifiedBy>
  <dcterms:created xsi:type="dcterms:W3CDTF">2016-04-26T07:25:46Z</dcterms:created>
  <dcterms:modified xsi:type="dcterms:W3CDTF">2019-03-04T08:25:28Z</dcterms:modified>
</cp:coreProperties>
</file>