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Usuario\Downloads\"/>
    </mc:Choice>
  </mc:AlternateContent>
  <xr:revisionPtr revIDLastSave="0" documentId="13_ncr:1_{228608E4-90D9-4184-B221-F359993A1476}" xr6:coauthVersionLast="47" xr6:coauthVersionMax="47" xr10:uidLastSave="{00000000-0000-0000-0000-000000000000}"/>
  <bookViews>
    <workbookView xWindow="-120" yWindow="-120" windowWidth="29040" windowHeight="15840" xr2:uid="{A15B6983-EFFD-4969-9ABB-D359D9951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5" i="1" s="1"/>
  <c r="F17" i="1"/>
  <c r="F16" i="1"/>
  <c r="F15" i="1"/>
  <c r="D11" i="1"/>
  <c r="D10" i="1"/>
  <c r="D12" i="1" s="1"/>
  <c r="F18" i="1" l="1"/>
</calcChain>
</file>

<file path=xl/sharedStrings.xml><?xml version="1.0" encoding="utf-8"?>
<sst xmlns="http://schemas.openxmlformats.org/spreadsheetml/2006/main" count="7" uniqueCount="5">
  <si>
    <t>x</t>
  </si>
  <si>
    <t>f(x)</t>
  </si>
  <si>
    <t>Total</t>
  </si>
  <si>
    <t>Polinomio de grado 1</t>
  </si>
  <si>
    <t>Polinomio de grado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</si>
</sst>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561974</xdr:colOff>
      <xdr:row>8</xdr:row>
      <xdr:rowOff>0</xdr:rowOff>
    </xdr:from>
    <xdr:ext cx="447675" cy="2027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CD9036-7245-4A5B-F1CA-42C52226B27E}"/>
                </a:ext>
              </a:extLst>
            </xdr:cNvPr>
            <xdr:cNvSpPr txBox="1"/>
          </xdr:nvSpPr>
          <xdr:spPr>
            <a:xfrm>
              <a:off x="1323974" y="152400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1(2,5)</m:t>
                        </m:r>
                      </m:sub>
                    </m:sSub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4CD9036-7245-4A5B-F1CA-42C52226B27E}"/>
                </a:ext>
              </a:extLst>
            </xdr:cNvPr>
            <xdr:cNvSpPr txBox="1"/>
          </xdr:nvSpPr>
          <xdr:spPr>
            <a:xfrm>
              <a:off x="1323974" y="152400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𝑓_(1(2,5))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4</xdr:col>
      <xdr:colOff>847725</xdr:colOff>
      <xdr:row>12</xdr:row>
      <xdr:rowOff>171450</xdr:rowOff>
    </xdr:from>
    <xdr:ext cx="447675" cy="2027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E98EC8-2E5C-4D4C-B59B-3ECB0562C327}"/>
                </a:ext>
              </a:extLst>
            </xdr:cNvPr>
            <xdr:cNvSpPr txBox="1"/>
          </xdr:nvSpPr>
          <xdr:spPr>
            <a:xfrm>
              <a:off x="3133725" y="283845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2(2,5)</m:t>
                        </m:r>
                      </m:sub>
                    </m:sSub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E98EC8-2E5C-4D4C-B59B-3ECB0562C327}"/>
                </a:ext>
              </a:extLst>
            </xdr:cNvPr>
            <xdr:cNvSpPr txBox="1"/>
          </xdr:nvSpPr>
          <xdr:spPr>
            <a:xfrm>
              <a:off x="3133725" y="283845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𝑓_(2(2,5))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6</xdr:col>
      <xdr:colOff>1162050</xdr:colOff>
      <xdr:row>18</xdr:row>
      <xdr:rowOff>180975</xdr:rowOff>
    </xdr:from>
    <xdr:ext cx="447675" cy="2027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AF9CC64-7CA1-43A9-B8E6-DF44E21A539F}"/>
                </a:ext>
              </a:extLst>
            </xdr:cNvPr>
            <xdr:cNvSpPr txBox="1"/>
          </xdr:nvSpPr>
          <xdr:spPr>
            <a:xfrm>
              <a:off x="5638800" y="459105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3(2,5)</m:t>
                        </m:r>
                      </m:sub>
                    </m:sSub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AF9CC64-7CA1-43A9-B8E6-DF44E21A539F}"/>
                </a:ext>
              </a:extLst>
            </xdr:cNvPr>
            <xdr:cNvSpPr txBox="1"/>
          </xdr:nvSpPr>
          <xdr:spPr>
            <a:xfrm>
              <a:off x="5638800" y="459105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𝑓_(3(2,5))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1</xdr:col>
      <xdr:colOff>152400</xdr:colOff>
      <xdr:row>1</xdr:row>
      <xdr:rowOff>0</xdr:rowOff>
    </xdr:from>
    <xdr:ext cx="447675" cy="2027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AEFD891-B628-4FC1-88C8-5CE30D06CF40}"/>
                </a:ext>
              </a:extLst>
            </xdr:cNvPr>
            <xdr:cNvSpPr txBox="1"/>
          </xdr:nvSpPr>
          <xdr:spPr>
            <a:xfrm>
              <a:off x="152400" y="19050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(2,5)</m:t>
                        </m:r>
                      </m:sub>
                    </m:sSub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AEFD891-B628-4FC1-88C8-5CE30D06CF40}"/>
                </a:ext>
              </a:extLst>
            </xdr:cNvPr>
            <xdr:cNvSpPr txBox="1"/>
          </xdr:nvSpPr>
          <xdr:spPr>
            <a:xfrm>
              <a:off x="152400" y="190500"/>
              <a:ext cx="447675" cy="2027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𝑓_((2,5))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2</xdr:col>
      <xdr:colOff>76200</xdr:colOff>
      <xdr:row>9</xdr:row>
      <xdr:rowOff>42862</xdr:rowOff>
    </xdr:from>
    <xdr:ext cx="672107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9F8DA23-8DF4-529C-45CF-2360029B9955}"/>
                </a:ext>
              </a:extLst>
            </xdr:cNvPr>
            <xdr:cNvSpPr txBox="1"/>
          </xdr:nvSpPr>
          <xdr:spPr>
            <a:xfrm>
              <a:off x="838200" y="1757362"/>
              <a:ext cx="672107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2,5−3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2−3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9F8DA23-8DF4-529C-45CF-2360029B9955}"/>
                </a:ext>
              </a:extLst>
            </xdr:cNvPr>
            <xdr:cNvSpPr txBox="1"/>
          </xdr:nvSpPr>
          <xdr:spPr>
            <a:xfrm>
              <a:off x="838200" y="1757362"/>
              <a:ext cx="672107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2,5−3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2−3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10</xdr:row>
      <xdr:rowOff>38100</xdr:rowOff>
    </xdr:from>
    <xdr:ext cx="779124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13B83EC-F660-49D8-A6F7-97686C05A9BD}"/>
                </a:ext>
              </a:extLst>
            </xdr:cNvPr>
            <xdr:cNvSpPr txBox="1"/>
          </xdr:nvSpPr>
          <xdr:spPr>
            <a:xfrm>
              <a:off x="762000" y="2133600"/>
              <a:ext cx="77912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2,5−2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3−2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13B83EC-F660-49D8-A6F7-97686C05A9BD}"/>
                </a:ext>
              </a:extLst>
            </xdr:cNvPr>
            <xdr:cNvSpPr txBox="1"/>
          </xdr:nvSpPr>
          <xdr:spPr>
            <a:xfrm>
              <a:off x="762000" y="2133600"/>
              <a:ext cx="77912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2,5−2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3−2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∗2,1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752475</xdr:colOff>
      <xdr:row>14</xdr:row>
      <xdr:rowOff>23813</xdr:rowOff>
    </xdr:from>
    <xdr:ext cx="1467581" cy="4143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D9D1E2B-7DD6-6A17-BC73-3D7F0CA59179}"/>
                </a:ext>
              </a:extLst>
            </xdr:cNvPr>
            <xdr:cNvSpPr txBox="1"/>
          </xdr:nvSpPr>
          <xdr:spPr>
            <a:xfrm>
              <a:off x="2276475" y="3071813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(2,5−2)(2,5−3)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(1−2)(1−3)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∗0,1</m:t>
                    </m:r>
                  </m:oMath>
                </m:oMathPara>
              </a14:m>
              <a:endParaRPr lang="es-ES" sz="1100" b="0"/>
            </a:p>
            <a:p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D9D1E2B-7DD6-6A17-BC73-3D7F0CA59179}"/>
                </a:ext>
              </a:extLst>
            </xdr:cNvPr>
            <xdr:cNvSpPr txBox="1"/>
          </xdr:nvSpPr>
          <xdr:spPr>
            <a:xfrm>
              <a:off x="2276475" y="3071813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(2,5−2)(2,5−3)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(1−2)(1−3)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∗0,1</a:t>
              </a:r>
              <a:endParaRPr lang="es-ES" sz="1100" b="0"/>
            </a:p>
            <a:p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714375</xdr:colOff>
      <xdr:row>15</xdr:row>
      <xdr:rowOff>19050</xdr:rowOff>
    </xdr:from>
    <xdr:ext cx="1467581" cy="4143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2E4FFB24-83C6-4862-88AF-6BC36DD29FBF}"/>
                </a:ext>
              </a:extLst>
            </xdr:cNvPr>
            <xdr:cNvSpPr txBox="1"/>
          </xdr:nvSpPr>
          <xdr:spPr>
            <a:xfrm>
              <a:off x="2238375" y="3457575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(2,5−1)(2,5−3)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(2−1)(2−3)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es-ES" sz="1100" b="0"/>
            </a:p>
            <a:p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2E4FFB24-83C6-4862-88AF-6BC36DD29FBF}"/>
                </a:ext>
              </a:extLst>
            </xdr:cNvPr>
            <xdr:cNvSpPr txBox="1"/>
          </xdr:nvSpPr>
          <xdr:spPr>
            <a:xfrm>
              <a:off x="2238375" y="3457575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(2,5−1)(2,5−3)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(2−1)(2−3)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∗1</a:t>
              </a:r>
              <a:endParaRPr lang="es-ES" sz="1100" b="0"/>
            </a:p>
            <a:p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752475</xdr:colOff>
      <xdr:row>16</xdr:row>
      <xdr:rowOff>9525</xdr:rowOff>
    </xdr:from>
    <xdr:ext cx="1467581" cy="4143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6D8CA58-0AB1-44D8-910E-679375FBAE0B}"/>
                </a:ext>
              </a:extLst>
            </xdr:cNvPr>
            <xdr:cNvSpPr txBox="1"/>
          </xdr:nvSpPr>
          <xdr:spPr>
            <a:xfrm>
              <a:off x="2276475" y="3838575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(2,5−1)(2,5−2)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(3−1)(3−2)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∗2,1</m:t>
                    </m:r>
                  </m:oMath>
                </m:oMathPara>
              </a14:m>
              <a:endParaRPr lang="es-ES" sz="1100" b="0"/>
            </a:p>
            <a:p>
              <a:endParaRPr lang="es-CO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6D8CA58-0AB1-44D8-910E-679375FBAE0B}"/>
                </a:ext>
              </a:extLst>
            </xdr:cNvPr>
            <xdr:cNvSpPr txBox="1"/>
          </xdr:nvSpPr>
          <xdr:spPr>
            <a:xfrm>
              <a:off x="2276475" y="3838575"/>
              <a:ext cx="1467581" cy="414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(2,5−1)(2,5−2)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(3−1)(3−2)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∗2,1</a:t>
              </a:r>
              <a:endParaRPr lang="es-ES" sz="1100" b="0"/>
            </a:p>
            <a:p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20</xdr:row>
      <xdr:rowOff>23812</xdr:rowOff>
    </xdr:from>
    <xdr:ext cx="1993046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02065C7-88A5-2E8D-70AB-600021296046}"/>
                </a:ext>
              </a:extLst>
            </xdr:cNvPr>
            <xdr:cNvSpPr txBox="1"/>
          </xdr:nvSpPr>
          <xdr:spPr>
            <a:xfrm>
              <a:off x="4476750" y="4814887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(2,5−2)(2,5−3)(2,5−4)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(1−2)(1−3)(1−4)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∗0,1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02065C7-88A5-2E8D-70AB-600021296046}"/>
                </a:ext>
              </a:extLst>
            </xdr:cNvPr>
            <xdr:cNvSpPr txBox="1"/>
          </xdr:nvSpPr>
          <xdr:spPr>
            <a:xfrm>
              <a:off x="4476750" y="4814887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(2,5−2)(2,5−3)(2,5−4)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(1−2)(1−3)(1−4)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∗0,1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21</xdr:row>
      <xdr:rowOff>19050</xdr:rowOff>
    </xdr:from>
    <xdr:ext cx="1886029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19A6790-638D-42CE-94F6-558E70015C43}"/>
                </a:ext>
              </a:extLst>
            </xdr:cNvPr>
            <xdr:cNvSpPr txBox="1"/>
          </xdr:nvSpPr>
          <xdr:spPr>
            <a:xfrm>
              <a:off x="4476750" y="5191125"/>
              <a:ext cx="1886029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(2,5−1)(2,5−3)(2,5−4)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(2−1)(2−3)(2−4)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19A6790-638D-42CE-94F6-558E70015C43}"/>
                </a:ext>
              </a:extLst>
            </xdr:cNvPr>
            <xdr:cNvSpPr txBox="1"/>
          </xdr:nvSpPr>
          <xdr:spPr>
            <a:xfrm>
              <a:off x="4476750" y="5191125"/>
              <a:ext cx="1886029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(2,5−1)(2,5−3)(2,5−4)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(2−1)(2−3)(2−4)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752475</xdr:colOff>
      <xdr:row>22</xdr:row>
      <xdr:rowOff>9525</xdr:rowOff>
    </xdr:from>
    <xdr:ext cx="1993046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0CEE954-89A1-49EA-986C-949153847166}"/>
                </a:ext>
              </a:extLst>
            </xdr:cNvPr>
            <xdr:cNvSpPr txBox="1"/>
          </xdr:nvSpPr>
          <xdr:spPr>
            <a:xfrm>
              <a:off x="4467225" y="5562600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(2,5−1)(2,5−2)(2,5−4)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(3−1)(3−2)(3−4)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0CEE954-89A1-49EA-986C-949153847166}"/>
                </a:ext>
              </a:extLst>
            </xdr:cNvPr>
            <xdr:cNvSpPr txBox="1"/>
          </xdr:nvSpPr>
          <xdr:spPr>
            <a:xfrm>
              <a:off x="4467225" y="5562600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(2,5−1)(2,5−2)(2,5−4)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(3−1)(3−2)(3−4)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∗2,1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23</xdr:row>
      <xdr:rowOff>19050</xdr:rowOff>
    </xdr:from>
    <xdr:ext cx="1993046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365E1B4-B334-4D41-893E-DB76AECD3E36}"/>
                </a:ext>
              </a:extLst>
            </xdr:cNvPr>
            <xdr:cNvSpPr txBox="1"/>
          </xdr:nvSpPr>
          <xdr:spPr>
            <a:xfrm>
              <a:off x="4476750" y="5953125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(2,5−1)(2,5−2)(2,5−3)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(4−1)(4−2)(4−3)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365E1B4-B334-4D41-893E-DB76AECD3E36}"/>
                </a:ext>
              </a:extLst>
            </xdr:cNvPr>
            <xdr:cNvSpPr txBox="1"/>
          </xdr:nvSpPr>
          <xdr:spPr>
            <a:xfrm>
              <a:off x="4476750" y="5953125"/>
              <a:ext cx="1993046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(2,5−1)(2,5−2)(2,5−3)</a:t>
              </a:r>
              <a:r>
                <a:rPr lang="es-CO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(4−1)(4−2)(4−3)</a:t>
              </a:r>
              <a:r>
                <a:rPr lang="es-CO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∗2,4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9</xdr:row>
      <xdr:rowOff>14287</xdr:rowOff>
    </xdr:from>
    <xdr:ext cx="1873911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4FB974E-97C7-4476-A8C7-B3117B3786CF}"/>
                </a:ext>
              </a:extLst>
            </xdr:cNvPr>
            <xdr:cNvSpPr txBox="1"/>
          </xdr:nvSpPr>
          <xdr:spPr>
            <a:xfrm>
              <a:off x="8001000" y="1728787"/>
              <a:ext cx="187391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2−3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∗1+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3−2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∗2,1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4FB974E-97C7-4476-A8C7-B3117B3786CF}"/>
                </a:ext>
              </a:extLst>
            </xdr:cNvPr>
            <xdr:cNvSpPr txBox="1"/>
          </xdr:nvSpPr>
          <xdr:spPr>
            <a:xfrm>
              <a:off x="8001000" y="1728787"/>
              <a:ext cx="187391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 (𝑥)=(𝑥−3)/(2−3)∗1+(𝑥−2)/(3−2)∗2,1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10</xdr:row>
      <xdr:rowOff>76200</xdr:rowOff>
    </xdr:from>
    <xdr:ext cx="1147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DFC8F3B8-7636-4A0C-98E7-0BEFA9155C6F}"/>
                </a:ext>
              </a:extLst>
            </xdr:cNvPr>
            <xdr:cNvSpPr txBox="1"/>
          </xdr:nvSpPr>
          <xdr:spPr>
            <a:xfrm>
              <a:off x="8324850" y="2171700"/>
              <a:ext cx="1147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=1,1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−1,2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DFC8F3B8-7636-4A0C-98E7-0BEFA9155C6F}"/>
                </a:ext>
              </a:extLst>
            </xdr:cNvPr>
            <xdr:cNvSpPr txBox="1"/>
          </xdr:nvSpPr>
          <xdr:spPr>
            <a:xfrm>
              <a:off x="8324850" y="2171700"/>
              <a:ext cx="1147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 (𝑥)=1,1𝑥−1,2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9</xdr:row>
      <xdr:rowOff>0</xdr:rowOff>
    </xdr:from>
    <xdr:ext cx="4366132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730FD6D3-B300-40FC-B45D-646EA0026625}"/>
                </a:ext>
              </a:extLst>
            </xdr:cNvPr>
            <xdr:cNvSpPr txBox="1"/>
          </xdr:nvSpPr>
          <xdr:spPr>
            <a:xfrm>
              <a:off x="9372600" y="3048000"/>
              <a:ext cx="436613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−2)(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−3)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(1−2)(1−3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∗0,1+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</m:e>
                        </m:d>
                      </m:num>
                      <m:den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2−1</m:t>
                            </m:r>
                          </m:e>
                        </m:d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2−3</m:t>
                            </m:r>
                          </m:e>
                        </m:d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∗1+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e>
                        </m:d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</m:e>
                        </m:d>
                      </m:num>
                      <m:den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3−1</m:t>
                            </m:r>
                          </m:e>
                        </m:d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3−2</m:t>
                            </m:r>
                          </m:e>
                        </m:d>
                      </m:den>
                    </m:f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∗2,1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730FD6D3-B300-40FC-B45D-646EA0026625}"/>
                </a:ext>
              </a:extLst>
            </xdr:cNvPr>
            <xdr:cNvSpPr txBox="1"/>
          </xdr:nvSpPr>
          <xdr:spPr>
            <a:xfrm>
              <a:off x="9372600" y="3048000"/>
              <a:ext cx="4366132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2 (𝑥)=((𝑥−2)(𝑥−3))/((1−2)(1−3)∗0,1+(𝑥−1)(𝑥−3)/(2−1)(2−3) ∗1+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(𝑥−1)(𝑥−2)/(3−1)(3−2) ∗2,1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514350</xdr:colOff>
      <xdr:row>10</xdr:row>
      <xdr:rowOff>104775</xdr:rowOff>
    </xdr:from>
    <xdr:ext cx="165224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98943A1-E20F-44D1-AC40-A1A2A9502C65}"/>
                </a:ext>
              </a:extLst>
            </xdr:cNvPr>
            <xdr:cNvSpPr txBox="1"/>
          </xdr:nvSpPr>
          <xdr:spPr>
            <a:xfrm>
              <a:off x="10648950" y="3543300"/>
              <a:ext cx="16522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=0,1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+0,6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−0,6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98943A1-E20F-44D1-AC40-A1A2A9502C65}"/>
                </a:ext>
              </a:extLst>
            </xdr:cNvPr>
            <xdr:cNvSpPr txBox="1"/>
          </xdr:nvSpPr>
          <xdr:spPr>
            <a:xfrm>
              <a:off x="10648950" y="3543300"/>
              <a:ext cx="16522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2 (𝑥)=0,1𝑥^2+0,6𝑥−0,6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9</xdr:row>
      <xdr:rowOff>14287</xdr:rowOff>
    </xdr:from>
    <xdr:ext cx="1873911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BFC4A6-9D75-4617-B6DE-EA04F4298B8B}"/>
                </a:ext>
              </a:extLst>
            </xdr:cNvPr>
            <xdr:cNvSpPr txBox="1"/>
          </xdr:nvSpPr>
          <xdr:spPr>
            <a:xfrm>
              <a:off x="5257800" y="1728787"/>
              <a:ext cx="187391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2−3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∗1+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3−2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∗2,1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BFC4A6-9D75-4617-B6DE-EA04F4298B8B}"/>
                </a:ext>
              </a:extLst>
            </xdr:cNvPr>
            <xdr:cNvSpPr txBox="1"/>
          </xdr:nvSpPr>
          <xdr:spPr>
            <a:xfrm>
              <a:off x="5257800" y="1728787"/>
              <a:ext cx="187391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 (𝑥)=(𝑥−3)/(2−3)∗1+(𝑥−2)/(3−2)∗2,1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10</xdr:row>
      <xdr:rowOff>76200</xdr:rowOff>
    </xdr:from>
    <xdr:ext cx="1147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52B0E171-A430-489F-A1B5-12F7A536A920}"/>
                </a:ext>
              </a:extLst>
            </xdr:cNvPr>
            <xdr:cNvSpPr txBox="1"/>
          </xdr:nvSpPr>
          <xdr:spPr>
            <a:xfrm>
              <a:off x="5581650" y="2171700"/>
              <a:ext cx="1147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=1,1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−1,2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52B0E171-A430-489F-A1B5-12F7A536A920}"/>
                </a:ext>
              </a:extLst>
            </xdr:cNvPr>
            <xdr:cNvSpPr txBox="1"/>
          </xdr:nvSpPr>
          <xdr:spPr>
            <a:xfrm>
              <a:off x="5581650" y="2171700"/>
              <a:ext cx="1147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𝑓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 (𝑥)=1,1𝑥−1,2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0B50-619F-43F5-A1F3-88E2BD9C3BCA}">
  <dimension ref="B2:L25"/>
  <sheetViews>
    <sheetView tabSelected="1" workbookViewId="0">
      <selection activeCell="K5" sqref="K5"/>
    </sheetView>
  </sheetViews>
  <sheetFormatPr baseColWidth="10" defaultRowHeight="15" x14ac:dyDescent="0.25"/>
  <cols>
    <col min="5" max="5" width="21.42578125" customWidth="1"/>
    <col min="7" max="7" width="29.7109375" customWidth="1"/>
    <col min="8" max="8" width="18.7109375" customWidth="1"/>
    <col min="10" max="10" width="3.42578125" customWidth="1"/>
    <col min="12" max="12" width="53.5703125" customWidth="1"/>
  </cols>
  <sheetData>
    <row r="2" spans="2:12" x14ac:dyDescent="0.25">
      <c r="B2" s="1"/>
      <c r="C2" s="2" t="s">
        <v>0</v>
      </c>
      <c r="D2" s="2" t="s">
        <v>1</v>
      </c>
      <c r="I2" s="3"/>
      <c r="J2" s="3"/>
    </row>
    <row r="3" spans="2:12" x14ac:dyDescent="0.25">
      <c r="B3" s="1">
        <v>2.5</v>
      </c>
      <c r="C3" s="9">
        <v>0</v>
      </c>
      <c r="D3" s="9">
        <v>0.5</v>
      </c>
      <c r="I3" s="3"/>
      <c r="J3" s="3"/>
    </row>
    <row r="4" spans="2:12" x14ac:dyDescent="0.25">
      <c r="C4" s="9">
        <v>1</v>
      </c>
      <c r="D4" s="9">
        <v>0.1</v>
      </c>
      <c r="I4" s="3"/>
      <c r="J4" s="3"/>
    </row>
    <row r="5" spans="2:12" x14ac:dyDescent="0.25">
      <c r="C5" s="9">
        <v>2</v>
      </c>
      <c r="D5" s="9">
        <v>1</v>
      </c>
      <c r="I5" s="3"/>
      <c r="J5" s="3"/>
    </row>
    <row r="6" spans="2:12" x14ac:dyDescent="0.25">
      <c r="C6" s="9">
        <v>3</v>
      </c>
      <c r="D6" s="9">
        <v>2.1</v>
      </c>
      <c r="I6" s="3"/>
      <c r="J6" s="3"/>
    </row>
    <row r="7" spans="2:12" x14ac:dyDescent="0.25">
      <c r="C7" s="9">
        <v>4</v>
      </c>
      <c r="D7" s="9">
        <v>2.4</v>
      </c>
      <c r="I7" s="3"/>
      <c r="J7" s="3"/>
    </row>
    <row r="9" spans="2:12" ht="15" customHeight="1" x14ac:dyDescent="0.25">
      <c r="C9" s="14"/>
      <c r="D9" s="15"/>
      <c r="H9" s="20" t="s">
        <v>3</v>
      </c>
      <c r="I9" s="21"/>
      <c r="K9" s="18" t="s">
        <v>4</v>
      </c>
      <c r="L9" s="19"/>
    </row>
    <row r="10" spans="2:12" ht="30" customHeight="1" x14ac:dyDescent="0.25">
      <c r="C10" s="16"/>
      <c r="D10" s="16">
        <f>((B3-C6)/(C5-C6))*D5</f>
        <v>0.5</v>
      </c>
      <c r="H10" s="22"/>
      <c r="I10" s="23"/>
      <c r="K10" s="12"/>
      <c r="L10" s="13"/>
    </row>
    <row r="11" spans="2:12" ht="30" customHeight="1" x14ac:dyDescent="0.25">
      <c r="C11" s="16"/>
      <c r="D11" s="16">
        <f>((B3-C5)/(C6-C5))*D6</f>
        <v>1.05</v>
      </c>
      <c r="H11" s="22"/>
      <c r="I11" s="23"/>
      <c r="K11" s="12"/>
      <c r="L11" s="13"/>
    </row>
    <row r="12" spans="2:12" x14ac:dyDescent="0.25">
      <c r="C12" s="16" t="s">
        <v>2</v>
      </c>
      <c r="D12" s="17">
        <f>D10+D11</f>
        <v>1.55</v>
      </c>
    </row>
    <row r="13" spans="2:12" x14ac:dyDescent="0.25">
      <c r="C13" s="3"/>
      <c r="D13" s="4"/>
    </row>
    <row r="14" spans="2:12" ht="15" customHeight="1" x14ac:dyDescent="0.25">
      <c r="E14" s="7"/>
      <c r="F14" s="8"/>
    </row>
    <row r="15" spans="2:12" ht="30.75" customHeight="1" x14ac:dyDescent="0.25">
      <c r="E15" s="11"/>
      <c r="F15" s="11">
        <f>((B3-C5)*(B3-C6))/((C4-C5)*(C4-C6))*D4</f>
        <v>-1.2500000000000001E-2</v>
      </c>
    </row>
    <row r="16" spans="2:12" ht="30.75" customHeight="1" x14ac:dyDescent="0.25">
      <c r="E16" s="11"/>
      <c r="F16" s="11">
        <f>((B3-C4)*(B3-C6))/((C5-C4)*(C5-C6))*D5</f>
        <v>0.75</v>
      </c>
    </row>
    <row r="17" spans="5:8" ht="30.75" customHeight="1" x14ac:dyDescent="0.25">
      <c r="E17" s="11"/>
      <c r="F17" s="11">
        <f>((B3-C4)*(B3-C5))/((C6-C4)*(C6-C5))*D6</f>
        <v>0.78750000000000009</v>
      </c>
    </row>
    <row r="18" spans="5:8" x14ac:dyDescent="0.25">
      <c r="E18" s="11" t="s">
        <v>2</v>
      </c>
      <c r="F18" s="11">
        <f>F15+F16+F17</f>
        <v>1.5250000000000001</v>
      </c>
    </row>
    <row r="20" spans="5:8" x14ac:dyDescent="0.25">
      <c r="G20" s="5"/>
      <c r="H20" s="6"/>
    </row>
    <row r="21" spans="5:8" ht="30" customHeight="1" x14ac:dyDescent="0.25">
      <c r="G21" s="10"/>
      <c r="H21" s="10">
        <f>(((B3-C5)*(B3-C6)*(B3-C7))/((C4-C5)*(C4-C6)*(C4-C7)))*D4</f>
        <v>-6.2500000000000003E-3</v>
      </c>
    </row>
    <row r="22" spans="5:8" ht="30" customHeight="1" x14ac:dyDescent="0.25">
      <c r="G22" s="10"/>
      <c r="H22" s="10">
        <f>(((B3-C4)*(B3-C6)*(B3-C7))/((C5-C4)*(C5-C6)*(C5-C7)))*D5</f>
        <v>0.5625</v>
      </c>
    </row>
    <row r="23" spans="5:8" ht="30" customHeight="1" x14ac:dyDescent="0.25">
      <c r="G23" s="10"/>
      <c r="H23" s="10">
        <f>(((B3-C4)*(B3-C5)*(B3-C7))/((C6-C4)*(C6-C5)*(C6-C7)))*D6</f>
        <v>1.1812500000000001</v>
      </c>
    </row>
    <row r="24" spans="5:8" ht="30" customHeight="1" x14ac:dyDescent="0.25">
      <c r="G24" s="10"/>
      <c r="H24" s="10">
        <f>(((B3-C4)*(B3-C5)*(B3-C6))/((C7-C4)*(C7-C5)*(C7-C6)))*D7</f>
        <v>-0.15</v>
      </c>
    </row>
    <row r="25" spans="5:8" x14ac:dyDescent="0.25">
      <c r="G25" s="10" t="s">
        <v>2</v>
      </c>
      <c r="H25" s="10">
        <f>H21+H22+H23+H24</f>
        <v>1.5875000000000004</v>
      </c>
    </row>
  </sheetData>
  <mergeCells count="6">
    <mergeCell ref="G20:H20"/>
    <mergeCell ref="C9:D9"/>
    <mergeCell ref="E14:F14"/>
    <mergeCell ref="K9:L9"/>
    <mergeCell ref="K10:L10"/>
    <mergeCell ref="K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Denis Diaz</cp:lastModifiedBy>
  <dcterms:created xsi:type="dcterms:W3CDTF">2022-11-01T12:08:43Z</dcterms:created>
  <dcterms:modified xsi:type="dcterms:W3CDTF">2022-11-13T03:15:05Z</dcterms:modified>
</cp:coreProperties>
</file>