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odenwald/Desktop/DFI/Liver Manuscript/NATURE MICRO SUBMISSION/"/>
    </mc:Choice>
  </mc:AlternateContent>
  <xr:revisionPtr revIDLastSave="0" documentId="13_ncr:1_{FFD905E7-16F8-4247-910A-91FE3407635A}" xr6:coauthVersionLast="36" xr6:coauthVersionMax="36" xr10:uidLastSave="{00000000-0000-0000-0000-000000000000}"/>
  <bookViews>
    <workbookView xWindow="0" yWindow="1780" windowWidth="28040" windowHeight="17440" activeTab="7" xr2:uid="{7E6A7BF1-62D2-1742-A76B-F20E3715E612}"/>
  </bookViews>
  <sheets>
    <sheet name="5B" sheetId="1" r:id="rId1"/>
    <sheet name="5D" sheetId="2" r:id="rId2"/>
    <sheet name="Sup 5A" sheetId="3" r:id="rId3"/>
    <sheet name="Sup 5B" sheetId="4" r:id="rId4"/>
    <sheet name="Sup 5C and D" sheetId="5" r:id="rId5"/>
    <sheet name="Sup 6B" sheetId="22" r:id="rId6"/>
    <sheet name="Sup 6C" sheetId="21" r:id="rId7"/>
    <sheet name="Sup 6E" sheetId="7" r:id="rId8"/>
    <sheet name="Sup 6F" sheetId="8" r:id="rId9"/>
    <sheet name="Sup 6G" sheetId="9" r:id="rId10"/>
    <sheet name="Sup 6H (top)" sheetId="10" r:id="rId11"/>
    <sheet name="Sup 6H (bottom)" sheetId="11" r:id="rId12"/>
    <sheet name="Sup 6I (top)" sheetId="12" r:id="rId13"/>
    <sheet name="Sup 6I (bottom)" sheetId="13" r:id="rId14"/>
    <sheet name="Sup 6J (top)" sheetId="14" r:id="rId15"/>
    <sheet name="Sup 6J (bottom)" sheetId="15" r:id="rId16"/>
    <sheet name="Sup 8B" sheetId="16" r:id="rId17"/>
    <sheet name="Sup 8C" sheetId="17" r:id="rId18"/>
    <sheet name="Sup 8D" sheetId="20" r:id="rId19"/>
    <sheet name="Sup 8E" sheetId="18" r:id="rId20"/>
    <sheet name="Sup 8F" sheetId="19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1" l="1"/>
  <c r="F9" i="21"/>
  <c r="E9" i="21"/>
  <c r="F8" i="21"/>
  <c r="E8" i="21"/>
  <c r="G8" i="21" s="1"/>
  <c r="H8" i="21" s="1"/>
  <c r="F7" i="21"/>
  <c r="G7" i="21" s="1"/>
  <c r="H7" i="21" s="1"/>
  <c r="E7" i="21"/>
  <c r="F6" i="21"/>
  <c r="E6" i="21"/>
  <c r="G6" i="21" s="1"/>
  <c r="H6" i="21" s="1"/>
  <c r="F5" i="21"/>
  <c r="E5" i="21"/>
  <c r="G5" i="21" s="1"/>
  <c r="H5" i="21" s="1"/>
  <c r="E4" i="21"/>
  <c r="G4" i="21" l="1"/>
  <c r="H4" i="21" s="1"/>
  <c r="G9" i="21"/>
  <c r="H9" i="21" s="1"/>
</calcChain>
</file>

<file path=xl/sharedStrings.xml><?xml version="1.0" encoding="utf-8"?>
<sst xmlns="http://schemas.openxmlformats.org/spreadsheetml/2006/main" count="419" uniqueCount="232">
  <si>
    <t>time (hours)</t>
  </si>
  <si>
    <t>BHIS</t>
  </si>
  <si>
    <t>BHIS, sucrose</t>
  </si>
  <si>
    <t>BHIS, lactulose</t>
  </si>
  <si>
    <t>0:19:16</t>
  </si>
  <si>
    <t>0:39:16</t>
  </si>
  <si>
    <t>0:59:16</t>
  </si>
  <si>
    <t>1:19:16</t>
  </si>
  <si>
    <t>1:39:16</t>
  </si>
  <si>
    <t>1:59:16</t>
  </si>
  <si>
    <t>2:19:16</t>
  </si>
  <si>
    <t>2:39:16</t>
  </si>
  <si>
    <t>2:59:16</t>
  </si>
  <si>
    <t>3:19:16</t>
  </si>
  <si>
    <t>3:39:16</t>
  </si>
  <si>
    <t>3:59:16</t>
  </si>
  <si>
    <t>4:19:16</t>
  </si>
  <si>
    <t>4:39:16</t>
  </si>
  <si>
    <t>4:59:16</t>
  </si>
  <si>
    <t>5:19:16</t>
  </si>
  <si>
    <t>5:39:16</t>
  </si>
  <si>
    <t>5:59:16</t>
  </si>
  <si>
    <t>6:19:16</t>
  </si>
  <si>
    <t>6:39:16</t>
  </si>
  <si>
    <t>6:59:16</t>
  </si>
  <si>
    <t>7:19:16</t>
  </si>
  <si>
    <t>7:39:16</t>
  </si>
  <si>
    <t>7:59:16</t>
  </si>
  <si>
    <t>8:19:16</t>
  </si>
  <si>
    <t>8:39:16</t>
  </si>
  <si>
    <t>8:59:16</t>
  </si>
  <si>
    <t>9:19:16</t>
  </si>
  <si>
    <t>9:39:16</t>
  </si>
  <si>
    <t>9:59:16</t>
  </si>
  <si>
    <t>10:19:16</t>
  </si>
  <si>
    <t>10:39:16</t>
  </si>
  <si>
    <t>10:59:16</t>
  </si>
  <si>
    <t>11:19:16</t>
  </si>
  <si>
    <t>11:39:16</t>
  </si>
  <si>
    <t>11:59:16</t>
  </si>
  <si>
    <t>12:19:16</t>
  </si>
  <si>
    <t>12:39:16</t>
  </si>
  <si>
    <t>12:59:16</t>
  </si>
  <si>
    <t>13:19:16</t>
  </si>
  <si>
    <t>13:39:16</t>
  </si>
  <si>
    <t>13:59:16</t>
  </si>
  <si>
    <t>14:19:16</t>
  </si>
  <si>
    <t>14:39:16</t>
  </si>
  <si>
    <t>14:59:16</t>
  </si>
  <si>
    <t>15:19:16</t>
  </si>
  <si>
    <t>15:39:16</t>
  </si>
  <si>
    <t>15:59:16</t>
  </si>
  <si>
    <t>16:19:16</t>
  </si>
  <si>
    <t>16:39:16</t>
  </si>
  <si>
    <t>16:59:16</t>
  </si>
  <si>
    <t>17:19:16</t>
  </si>
  <si>
    <t>17:39:16</t>
  </si>
  <si>
    <t>17:59:16</t>
  </si>
  <si>
    <t>18:19:16</t>
  </si>
  <si>
    <t>18:39:16</t>
  </si>
  <si>
    <t>18:59:16</t>
  </si>
  <si>
    <t>19:19:16</t>
  </si>
  <si>
    <t>19:39:16</t>
  </si>
  <si>
    <t>19:59:16</t>
  </si>
  <si>
    <t>20:19:16</t>
  </si>
  <si>
    <t>20:39:16</t>
  </si>
  <si>
    <t>20:59:16</t>
  </si>
  <si>
    <t>21:19:16</t>
  </si>
  <si>
    <t>21:39:16</t>
  </si>
  <si>
    <t>21:59:16</t>
  </si>
  <si>
    <t>22:19:16</t>
  </si>
  <si>
    <t>22:39:16</t>
  </si>
  <si>
    <t>22:59:16</t>
  </si>
  <si>
    <t>23:19:16</t>
  </si>
  <si>
    <t>23:39:16</t>
  </si>
  <si>
    <t>23:59:16</t>
  </si>
  <si>
    <t>24:19:16</t>
  </si>
  <si>
    <t>initial VRE inoculum</t>
  </si>
  <si>
    <t>Bifido + VRE, BHIS</t>
  </si>
  <si>
    <t>VRE only, BHIS</t>
  </si>
  <si>
    <t>Bifido +VRE, BHIS + lactulose</t>
  </si>
  <si>
    <t>VRE only, BHIS + lactulose</t>
  </si>
  <si>
    <t>0h delay</t>
  </si>
  <si>
    <t>24h delay</t>
  </si>
  <si>
    <t>48h delay</t>
  </si>
  <si>
    <t>+50mM lactulose</t>
  </si>
  <si>
    <t>+50mM sucrose</t>
  </si>
  <si>
    <t>0h</t>
  </si>
  <si>
    <t>24h</t>
  </si>
  <si>
    <t>BHIS, blank</t>
  </si>
  <si>
    <t>acetate</t>
  </si>
  <si>
    <t>butyrate</t>
  </si>
  <si>
    <t>propionate</t>
  </si>
  <si>
    <t>Media Only - Taurocholic</t>
  </si>
  <si>
    <t>Taurocholic - Bifido</t>
  </si>
  <si>
    <t>Media Only - Glycocholic</t>
  </si>
  <si>
    <t>Glycocholic - Bifido</t>
  </si>
  <si>
    <t>Taurocholic acid</t>
  </si>
  <si>
    <t>Glycocholic acid</t>
  </si>
  <si>
    <t>Cholic acid</t>
  </si>
  <si>
    <t>Chenodeoxycholic Acid</t>
  </si>
  <si>
    <t>Deoxycholic acid</t>
  </si>
  <si>
    <t>Lithocholic acid</t>
  </si>
  <si>
    <t>B. longum</t>
  </si>
  <si>
    <t>B. longum + Lactulose</t>
  </si>
  <si>
    <t>Time</t>
  </si>
  <si>
    <t>100% Conditioned media blank</t>
  </si>
  <si>
    <t>50% conditioned media blank</t>
  </si>
  <si>
    <t>12.5% conditioned media blank</t>
  </si>
  <si>
    <t>BHIS blank</t>
  </si>
  <si>
    <t>Bif #2 (100%), VRE</t>
  </si>
  <si>
    <t>Bif #2 (50%), VRE</t>
  </si>
  <si>
    <t>Bif #2 (12.5%), VRE</t>
  </si>
  <si>
    <t>BHIS, VRE</t>
  </si>
  <si>
    <t>0:19:16.000</t>
  </si>
  <si>
    <t>0:39:16.000</t>
  </si>
  <si>
    <t>0:59:16.000</t>
  </si>
  <si>
    <t>1:19:16.000</t>
  </si>
  <si>
    <t>1:39:16.000</t>
  </si>
  <si>
    <t>1:59:16.000</t>
  </si>
  <si>
    <t>2:19:16.000</t>
  </si>
  <si>
    <t>2:39:16.000</t>
  </si>
  <si>
    <t>2:59:16.000</t>
  </si>
  <si>
    <t>3:19:16.000</t>
  </si>
  <si>
    <t>3:39:16.000</t>
  </si>
  <si>
    <t>3:59:16.000</t>
  </si>
  <si>
    <t>4:19:16.000</t>
  </si>
  <si>
    <t>4:39:16.000</t>
  </si>
  <si>
    <t>4:59:16.000</t>
  </si>
  <si>
    <t>5:19:16.000</t>
  </si>
  <si>
    <t>5:39:16.000</t>
  </si>
  <si>
    <t>5:59:16.000</t>
  </si>
  <si>
    <t>6:19:16.000</t>
  </si>
  <si>
    <t>6:39:16.000</t>
  </si>
  <si>
    <t>6:59:16.000</t>
  </si>
  <si>
    <t>7:19:16.000</t>
  </si>
  <si>
    <t>7:39:16.000</t>
  </si>
  <si>
    <t>7:59:16.000</t>
  </si>
  <si>
    <t>8:19:16.000</t>
  </si>
  <si>
    <t>8:39:16.000</t>
  </si>
  <si>
    <t>8:59:16.000</t>
  </si>
  <si>
    <t>9:19:16.000</t>
  </si>
  <si>
    <t>9:39:16.000</t>
  </si>
  <si>
    <t>9:59:16.000</t>
  </si>
  <si>
    <t>10:19:16.000</t>
  </si>
  <si>
    <t>10:39:16.000</t>
  </si>
  <si>
    <t>10:59:16.000</t>
  </si>
  <si>
    <t>11:19:16.000</t>
  </si>
  <si>
    <t>11:39:16.000</t>
  </si>
  <si>
    <t>11:59:16.000</t>
  </si>
  <si>
    <t>12:19:16.000</t>
  </si>
  <si>
    <t>12:39:16.000</t>
  </si>
  <si>
    <t>12:59:16.000</t>
  </si>
  <si>
    <t>13:19:16.000</t>
  </si>
  <si>
    <t>13:39:16.000</t>
  </si>
  <si>
    <t>13:59:16.000</t>
  </si>
  <si>
    <t>14:19:16.000</t>
  </si>
  <si>
    <t>14:39:16.000</t>
  </si>
  <si>
    <t>14:59:16.000</t>
  </si>
  <si>
    <t>15:19:16.000</t>
  </si>
  <si>
    <t>15:39:16.000</t>
  </si>
  <si>
    <t>15:59:16.000</t>
  </si>
  <si>
    <t>16:19:16.000</t>
  </si>
  <si>
    <t>16:39:16.000</t>
  </si>
  <si>
    <t>16:59:16.000</t>
  </si>
  <si>
    <t>17:19:16.000</t>
  </si>
  <si>
    <t>17:39:16.000</t>
  </si>
  <si>
    <t>17:59:16.000</t>
  </si>
  <si>
    <t>18:19:16.000</t>
  </si>
  <si>
    <t>18:39:16.000</t>
  </si>
  <si>
    <t>18:59:16.000</t>
  </si>
  <si>
    <t>BHIS, acidified</t>
  </si>
  <si>
    <t>B. longum supernatant</t>
  </si>
  <si>
    <t>B. longum supernatant, alkalinized</t>
  </si>
  <si>
    <t>BHIS, pH 7</t>
  </si>
  <si>
    <t>BHIS, pH 5.8</t>
  </si>
  <si>
    <t>30mM acetate, pH 7</t>
  </si>
  <si>
    <t>30mM acetate, pH 5.8</t>
  </si>
  <si>
    <t>100mM acetate, pH 7</t>
  </si>
  <si>
    <t>100mM acetate, pH 5.8</t>
  </si>
  <si>
    <t>300mM acetate, pH 7</t>
  </si>
  <si>
    <t>300mM acetate, pH 5.8</t>
  </si>
  <si>
    <t>30mM butyrate, pH 7</t>
  </si>
  <si>
    <t>30mM butyrate, pH 5.8</t>
  </si>
  <si>
    <t>100mM butyrate, pH 7</t>
  </si>
  <si>
    <t>100mM butyrate, pH 5.8</t>
  </si>
  <si>
    <t>300mM butyrate, pH 7</t>
  </si>
  <si>
    <t>300mM butyrate, pH 5.8</t>
  </si>
  <si>
    <t>30mM propionate, pH 7</t>
  </si>
  <si>
    <t>30mM propionate, pH 5.8</t>
  </si>
  <si>
    <t>100mM propionate, pH 7</t>
  </si>
  <si>
    <t>100mM propionate, pH 5.8</t>
  </si>
  <si>
    <t>300mM propionate, pH 7</t>
  </si>
  <si>
    <t>300mM propionate, pH 5.8</t>
  </si>
  <si>
    <t>VRE, min media</t>
  </si>
  <si>
    <t>VRE, min media + 50mM lactulose</t>
  </si>
  <si>
    <t>19:19:16.000</t>
  </si>
  <si>
    <t>19:39:16.000</t>
  </si>
  <si>
    <t>19:59:16.000</t>
  </si>
  <si>
    <t>20:19:16.000</t>
  </si>
  <si>
    <t>20:39:16.000</t>
  </si>
  <si>
    <t>20:59:16.000</t>
  </si>
  <si>
    <t>21:19:16.000</t>
  </si>
  <si>
    <t>21:39:16.000</t>
  </si>
  <si>
    <t>21:59:16.000</t>
  </si>
  <si>
    <t>22:19:16.000</t>
  </si>
  <si>
    <t>22:39:16.000</t>
  </si>
  <si>
    <t>22:59:16.000</t>
  </si>
  <si>
    <t>23:19:16.000</t>
  </si>
  <si>
    <t>23:39:16.000</t>
  </si>
  <si>
    <t>23:59:16.000</t>
  </si>
  <si>
    <t>24h, VRE only, BHIS+Lactulose</t>
  </si>
  <si>
    <t>24h, VRE only, BHIS</t>
  </si>
  <si>
    <t>Mouse Group</t>
  </si>
  <si>
    <t>Lactulose Concentration (in drinking water, g/L)</t>
  </si>
  <si>
    <t>Lactulose Concentration (in stool, uM)</t>
  </si>
  <si>
    <t>GF</t>
  </si>
  <si>
    <t>SPF</t>
  </si>
  <si>
    <t>Mouse ID</t>
  </si>
  <si>
    <t>Tube weight</t>
  </si>
  <si>
    <t>Tube + wet stool</t>
  </si>
  <si>
    <t>Tube + dry stool</t>
  </si>
  <si>
    <t>Wet stool weight</t>
  </si>
  <si>
    <t>Dry stool weight</t>
  </si>
  <si>
    <t>Water weight</t>
  </si>
  <si>
    <t>%water</t>
  </si>
  <si>
    <t>GF1, no lact</t>
  </si>
  <si>
    <t>GF2, no lact</t>
  </si>
  <si>
    <t>GF3, no lact</t>
  </si>
  <si>
    <t>GF1, with lact</t>
  </si>
  <si>
    <t>GF2, with lact</t>
  </si>
  <si>
    <t>GF3, with lact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</si>
</sst>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/>
    <xf numFmtId="2" fontId="0" fillId="0" borderId="0" xfId="0" applyNumberFormat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0" fillId="0" borderId="11" xfId="0" applyBorder="1"/>
    <xf numFmtId="0" fontId="0" fillId="0" borderId="13" xfId="0" applyBorder="1"/>
    <xf numFmtId="0" fontId="0" fillId="0" borderId="3" xfId="0" applyBorder="1"/>
    <xf numFmtId="0" fontId="0" fillId="0" borderId="4" xfId="0" applyBorder="1"/>
    <xf numFmtId="0" fontId="2" fillId="0" borderId="24" xfId="0" applyFont="1" applyBorder="1"/>
    <xf numFmtId="0" fontId="0" fillId="0" borderId="2" xfId="0" applyBorder="1"/>
    <xf numFmtId="0" fontId="0" fillId="0" borderId="25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stool lactulose vs water lactulose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67136535288141"/>
                  <c:y val="0.13613462789089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'Sup 6B'!$B$3:$B$6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'Sup 6B'!$C$3:$C$6</c:f>
              <c:numCache>
                <c:formatCode>0.00</c:formatCode>
                <c:ptCount val="4"/>
                <c:pt idx="0">
                  <c:v>0</c:v>
                </c:pt>
                <c:pt idx="1">
                  <c:v>717.27272727272725</c:v>
                </c:pt>
                <c:pt idx="2">
                  <c:v>1367.272727272727</c:v>
                </c:pt>
                <c:pt idx="3">
                  <c:v>2501.8181818181815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5-E642-BFBF-609EBF97C1D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'Sup 6B'!$B$7:$B$8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'Sup 6B'!$C$7:$C$8</c:f>
              <c:numCache>
                <c:formatCode>0.00</c:formatCode>
                <c:ptCount val="2"/>
                <c:pt idx="0">
                  <c:v>8.1818181818181905</c:v>
                </c:pt>
                <c:pt idx="1">
                  <c:v>54.545454545454575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25-E642-BFBF-609EBF97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16704"/>
        <c:axId val="279618384"/>
      </c:scatterChart>
      <c:valAx>
        <c:axId val="2796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18384"/>
        <c:crosses val="autoZero"/>
        <c:crossBetween val="midCat"/>
      </c:valAx>
      <c:valAx>
        <c:axId val="2796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9</xdr:row>
      <xdr:rowOff>50800</xdr:rowOff>
    </xdr:from>
    <xdr:to>
      <xdr:col>2</xdr:col>
      <xdr:colOff>1136650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BAB9D-710D-254D-BD12-C306E30D1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4137-DEA9-8846-BDF2-986B36C610CA}">
  <dimension ref="A1:J74"/>
  <sheetViews>
    <sheetView workbookViewId="0">
      <selection sqref="A1:J1"/>
    </sheetView>
  </sheetViews>
  <sheetFormatPr baseColWidth="10" defaultRowHeight="16" x14ac:dyDescent="0.2"/>
  <sheetData>
    <row r="1" spans="1:10" x14ac:dyDescent="0.2">
      <c r="A1" s="2" t="s">
        <v>0</v>
      </c>
      <c r="B1" s="30" t="s">
        <v>1</v>
      </c>
      <c r="C1" s="30"/>
      <c r="D1" s="30"/>
      <c r="E1" s="30" t="s">
        <v>2</v>
      </c>
      <c r="F1" s="30"/>
      <c r="G1" s="30"/>
      <c r="H1" s="30" t="s">
        <v>3</v>
      </c>
      <c r="I1" s="30"/>
      <c r="J1" s="30"/>
    </row>
    <row r="2" spans="1:10" x14ac:dyDescent="0.2">
      <c r="A2" s="1" t="s">
        <v>4</v>
      </c>
      <c r="B2" s="1">
        <v>4.333333E-3</v>
      </c>
      <c r="C2" s="1">
        <v>6.3333E-3</v>
      </c>
      <c r="D2" s="1">
        <v>6.3333E-3</v>
      </c>
      <c r="E2" s="1">
        <v>4.333333E-3</v>
      </c>
      <c r="F2" s="1">
        <v>4.3333E-3</v>
      </c>
      <c r="G2" s="1">
        <v>1.5333299999999999E-2</v>
      </c>
      <c r="H2" s="1">
        <v>3.33333E-4</v>
      </c>
      <c r="I2" s="1">
        <v>3.3333E-3</v>
      </c>
      <c r="J2" s="1">
        <v>5.3333E-3</v>
      </c>
    </row>
    <row r="3" spans="1:10" x14ac:dyDescent="0.2">
      <c r="A3" s="1" t="s">
        <v>5</v>
      </c>
      <c r="B3" s="1">
        <v>5.333333E-3</v>
      </c>
      <c r="C3" s="1">
        <v>6.3333E-3</v>
      </c>
      <c r="D3" s="1">
        <v>6.3333E-3</v>
      </c>
      <c r="E3" s="1">
        <v>5.333333E-3</v>
      </c>
      <c r="F3" s="1">
        <v>4.3333E-3</v>
      </c>
      <c r="G3" s="1">
        <v>1.5333299999999999E-2</v>
      </c>
      <c r="H3" s="1">
        <v>1.3333329999999999E-3</v>
      </c>
      <c r="I3" s="1">
        <v>5.3333E-3</v>
      </c>
      <c r="J3" s="1">
        <v>6.3333E-3</v>
      </c>
    </row>
    <row r="4" spans="1:10" x14ac:dyDescent="0.2">
      <c r="A4" s="1" t="s">
        <v>6</v>
      </c>
      <c r="B4" s="1">
        <v>5.333333E-3</v>
      </c>
      <c r="C4" s="1">
        <v>6.3333E-3</v>
      </c>
      <c r="D4" s="1">
        <v>6.3333E-3</v>
      </c>
      <c r="E4" s="1">
        <v>5.333333E-3</v>
      </c>
      <c r="F4" s="1">
        <v>4.3333E-3</v>
      </c>
      <c r="G4" s="1">
        <v>1.6333299999999999E-2</v>
      </c>
      <c r="H4" s="1">
        <v>1.3333329999999999E-3</v>
      </c>
      <c r="I4" s="1">
        <v>5.3333E-3</v>
      </c>
      <c r="J4" s="1">
        <v>6.3333E-3</v>
      </c>
    </row>
    <row r="5" spans="1:10" x14ac:dyDescent="0.2">
      <c r="A5" s="1" t="s">
        <v>7</v>
      </c>
      <c r="B5" s="1">
        <v>5.0000000000000001E-3</v>
      </c>
      <c r="C5" s="1">
        <v>6.0000000000000001E-3</v>
      </c>
      <c r="D5" s="1">
        <v>6.0000000000000001E-3</v>
      </c>
      <c r="E5" s="1">
        <v>5.0000000000000001E-3</v>
      </c>
      <c r="F5" s="1">
        <v>4.0000000000000001E-3</v>
      </c>
      <c r="G5" s="1">
        <v>1.4999999999999999E-2</v>
      </c>
      <c r="H5" s="1">
        <v>2E-3</v>
      </c>
      <c r="I5" s="1">
        <v>5.0000000000000001E-3</v>
      </c>
      <c r="J5" s="1">
        <v>6.0000000000000001E-3</v>
      </c>
    </row>
    <row r="6" spans="1:10" x14ac:dyDescent="0.2">
      <c r="A6" s="1" t="s">
        <v>8</v>
      </c>
      <c r="B6" s="1">
        <v>3.333333E-3</v>
      </c>
      <c r="C6" s="1">
        <v>5.3333E-3</v>
      </c>
      <c r="D6" s="1">
        <v>5.3333E-3</v>
      </c>
      <c r="E6" s="1">
        <v>3.333333E-3</v>
      </c>
      <c r="F6" s="1">
        <v>3.3333E-3</v>
      </c>
      <c r="G6" s="1">
        <v>1.43333E-2</v>
      </c>
      <c r="H6" s="1">
        <v>3.33333E-4</v>
      </c>
      <c r="I6" s="1">
        <v>4.3333E-3</v>
      </c>
      <c r="J6" s="1">
        <v>5.3333E-3</v>
      </c>
    </row>
    <row r="7" spans="1:10" x14ac:dyDescent="0.2">
      <c r="A7" s="1" t="s">
        <v>9</v>
      </c>
      <c r="B7" s="1">
        <v>4.333333E-3</v>
      </c>
      <c r="C7" s="1">
        <v>5.3333E-3</v>
      </c>
      <c r="D7" s="1">
        <v>5.3333E-3</v>
      </c>
      <c r="E7" s="1">
        <v>3.333333E-3</v>
      </c>
      <c r="F7" s="1">
        <v>3.3333E-3</v>
      </c>
      <c r="G7" s="1">
        <v>1.43333E-2</v>
      </c>
      <c r="H7" s="1">
        <v>3.33333E-4</v>
      </c>
      <c r="I7" s="1">
        <v>4.3333E-3</v>
      </c>
      <c r="J7" s="1">
        <v>4.3333E-3</v>
      </c>
    </row>
    <row r="8" spans="1:10" x14ac:dyDescent="0.2">
      <c r="A8" s="1" t="s">
        <v>10</v>
      </c>
      <c r="B8" s="1">
        <v>3.333333E-3</v>
      </c>
      <c r="C8" s="1">
        <v>5.3333E-3</v>
      </c>
      <c r="D8" s="1">
        <v>5.3333E-3</v>
      </c>
      <c r="E8" s="1">
        <v>3.333333E-3</v>
      </c>
      <c r="F8" s="1">
        <v>2.3333E-3</v>
      </c>
      <c r="G8" s="1">
        <v>1.43333E-2</v>
      </c>
      <c r="H8" s="1">
        <v>3.33333E-4</v>
      </c>
      <c r="I8" s="1">
        <v>4.3333E-3</v>
      </c>
      <c r="J8" s="1">
        <v>4.3333E-3</v>
      </c>
    </row>
    <row r="9" spans="1:10" x14ac:dyDescent="0.2">
      <c r="A9" s="1" t="s">
        <v>11</v>
      </c>
      <c r="B9" s="1">
        <v>3.333333E-3</v>
      </c>
      <c r="C9" s="1">
        <v>5.3333E-3</v>
      </c>
      <c r="D9" s="1">
        <v>5.3333E-3</v>
      </c>
      <c r="E9" s="1">
        <v>4.333333E-3</v>
      </c>
      <c r="F9" s="1">
        <v>3.3333E-3</v>
      </c>
      <c r="G9" s="1">
        <v>1.3333299999999999E-2</v>
      </c>
      <c r="H9" s="1">
        <v>3.33333E-4</v>
      </c>
      <c r="I9" s="1">
        <v>4.3333E-3</v>
      </c>
      <c r="J9" s="1">
        <v>4.3333E-3</v>
      </c>
    </row>
    <row r="10" spans="1:10" x14ac:dyDescent="0.2">
      <c r="A10" s="1" t="s">
        <v>12</v>
      </c>
      <c r="B10" s="1">
        <v>3.333333E-3</v>
      </c>
      <c r="C10" s="1">
        <v>4.3333E-3</v>
      </c>
      <c r="D10" s="1">
        <v>4.3333E-3</v>
      </c>
      <c r="E10" s="1">
        <v>4.333333E-3</v>
      </c>
      <c r="F10" s="1">
        <v>3.3333E-3</v>
      </c>
      <c r="G10" s="1">
        <v>1.3333299999999999E-2</v>
      </c>
      <c r="H10" s="1">
        <v>3.33333E-4</v>
      </c>
      <c r="I10" s="1">
        <v>3.3333E-3</v>
      </c>
      <c r="J10" s="1">
        <v>4.3333E-3</v>
      </c>
    </row>
    <row r="11" spans="1:10" x14ac:dyDescent="0.2">
      <c r="A11" s="1" t="s">
        <v>13</v>
      </c>
      <c r="B11" s="1">
        <v>3.333333E-3</v>
      </c>
      <c r="C11" s="1">
        <v>5.3333E-3</v>
      </c>
      <c r="D11" s="1">
        <v>5.3333E-3</v>
      </c>
      <c r="E11" s="1">
        <v>3.333333E-3</v>
      </c>
      <c r="F11" s="1">
        <v>3.3333E-3</v>
      </c>
      <c r="G11" s="1">
        <v>1.3333299999999999E-2</v>
      </c>
      <c r="H11" s="1">
        <v>3.33333E-4</v>
      </c>
      <c r="I11" s="1">
        <v>4.3333E-3</v>
      </c>
      <c r="J11" s="1">
        <v>4.3333E-3</v>
      </c>
    </row>
    <row r="12" spans="1:10" x14ac:dyDescent="0.2">
      <c r="A12" s="1" t="s">
        <v>14</v>
      </c>
      <c r="B12" s="1">
        <v>3.333333E-3</v>
      </c>
      <c r="C12" s="1">
        <v>5.3333E-3</v>
      </c>
      <c r="D12" s="1">
        <v>5.3333E-3</v>
      </c>
      <c r="E12" s="1">
        <v>3.333333E-3</v>
      </c>
      <c r="F12" s="1">
        <v>3.3333E-3</v>
      </c>
      <c r="G12" s="1">
        <v>1.3333299999999999E-2</v>
      </c>
      <c r="H12" s="1">
        <v>3.33333E-4</v>
      </c>
      <c r="I12" s="1">
        <v>4.3333E-3</v>
      </c>
      <c r="J12" s="1">
        <v>4.3333E-3</v>
      </c>
    </row>
    <row r="13" spans="1:10" x14ac:dyDescent="0.2">
      <c r="A13" s="1" t="s">
        <v>15</v>
      </c>
      <c r="B13" s="1">
        <v>3.333333E-3</v>
      </c>
      <c r="C13" s="1">
        <v>5.3333E-3</v>
      </c>
      <c r="D13" s="1">
        <v>5.3333E-3</v>
      </c>
      <c r="E13" s="1">
        <v>4.333333E-3</v>
      </c>
      <c r="F13" s="1">
        <v>3.3333E-3</v>
      </c>
      <c r="G13" s="1">
        <v>1.3333299999999999E-2</v>
      </c>
      <c r="H13" s="1">
        <v>1.3333329999999999E-3</v>
      </c>
      <c r="I13" s="1">
        <v>4.3333E-3</v>
      </c>
      <c r="J13" s="1">
        <v>5.3333E-3</v>
      </c>
    </row>
    <row r="14" spans="1:10" x14ac:dyDescent="0.2">
      <c r="A14" s="1" t="s">
        <v>16</v>
      </c>
      <c r="B14" s="1">
        <v>4.333333E-3</v>
      </c>
      <c r="C14" s="1">
        <v>5.3333E-3</v>
      </c>
      <c r="D14" s="1">
        <v>5.3333E-3</v>
      </c>
      <c r="E14" s="1">
        <v>4.333333E-3</v>
      </c>
      <c r="F14" s="1">
        <v>3.3333E-3</v>
      </c>
      <c r="G14" s="1">
        <v>1.3333299999999999E-2</v>
      </c>
      <c r="H14" s="1">
        <v>1.3333329999999999E-3</v>
      </c>
      <c r="I14" s="1">
        <v>4.3333E-3</v>
      </c>
      <c r="J14" s="1">
        <v>5.3333E-3</v>
      </c>
    </row>
    <row r="15" spans="1:10" x14ac:dyDescent="0.2">
      <c r="A15" s="1" t="s">
        <v>17</v>
      </c>
      <c r="B15" s="1">
        <v>4.333333E-3</v>
      </c>
      <c r="C15" s="1">
        <v>5.3333E-3</v>
      </c>
      <c r="D15" s="1">
        <v>5.3333E-3</v>
      </c>
      <c r="E15" s="1">
        <v>4.333333E-3</v>
      </c>
      <c r="F15" s="1">
        <v>3.3333E-3</v>
      </c>
      <c r="G15" s="1">
        <v>1.43333E-2</v>
      </c>
      <c r="H15" s="1">
        <v>1.3333329999999999E-3</v>
      </c>
      <c r="I15" s="1">
        <v>5.3333E-3</v>
      </c>
      <c r="J15" s="1">
        <v>5.3333E-3</v>
      </c>
    </row>
    <row r="16" spans="1:10" x14ac:dyDescent="0.2">
      <c r="A16" s="1" t="s">
        <v>18</v>
      </c>
      <c r="B16" s="1">
        <v>4.333333E-3</v>
      </c>
      <c r="C16" s="1">
        <v>6.3333E-3</v>
      </c>
      <c r="D16" s="1">
        <v>6.3333E-3</v>
      </c>
      <c r="E16" s="1">
        <v>4.333333E-3</v>
      </c>
      <c r="F16" s="1">
        <v>3.3333E-3</v>
      </c>
      <c r="G16" s="1">
        <v>1.43333E-2</v>
      </c>
      <c r="H16" s="1">
        <v>2.3333329999999999E-3</v>
      </c>
      <c r="I16" s="1">
        <v>6.3333E-3</v>
      </c>
      <c r="J16" s="1">
        <v>6.3333E-3</v>
      </c>
    </row>
    <row r="17" spans="1:10" x14ac:dyDescent="0.2">
      <c r="A17" s="1" t="s">
        <v>19</v>
      </c>
      <c r="B17" s="1">
        <v>5.333333E-3</v>
      </c>
      <c r="C17" s="1">
        <v>6.3333E-3</v>
      </c>
      <c r="D17" s="1">
        <v>6.3333E-3</v>
      </c>
      <c r="E17" s="1">
        <v>6.333333E-3</v>
      </c>
      <c r="F17" s="1">
        <v>4.3333E-3</v>
      </c>
      <c r="G17" s="1">
        <v>1.5333299999999999E-2</v>
      </c>
      <c r="H17" s="1">
        <v>2.3333329999999999E-3</v>
      </c>
      <c r="I17" s="1">
        <v>7.3333000000000001E-3</v>
      </c>
      <c r="J17" s="1">
        <v>7.3333000000000001E-3</v>
      </c>
    </row>
    <row r="18" spans="1:10" x14ac:dyDescent="0.2">
      <c r="A18" s="1" t="s">
        <v>20</v>
      </c>
      <c r="B18" s="1">
        <v>6.333333E-3</v>
      </c>
      <c r="C18" s="1">
        <v>7.3333000000000001E-3</v>
      </c>
      <c r="D18" s="1">
        <v>7.3333000000000001E-3</v>
      </c>
      <c r="E18" s="1">
        <v>6.333333E-3</v>
      </c>
      <c r="F18" s="1">
        <v>5.3333E-3</v>
      </c>
      <c r="G18" s="1">
        <v>1.5333299999999999E-2</v>
      </c>
      <c r="H18" s="1">
        <v>3.333333E-3</v>
      </c>
      <c r="I18" s="1">
        <v>8.3333000000000001E-3</v>
      </c>
      <c r="J18" s="1">
        <v>8.3333000000000001E-3</v>
      </c>
    </row>
    <row r="19" spans="1:10" x14ac:dyDescent="0.2">
      <c r="A19" s="1" t="s">
        <v>21</v>
      </c>
      <c r="B19" s="1">
        <v>8.3333330000000001E-3</v>
      </c>
      <c r="C19" s="1">
        <v>8.3333000000000001E-3</v>
      </c>
      <c r="D19" s="1">
        <v>9.3332999999999992E-3</v>
      </c>
      <c r="E19" s="1">
        <v>8.3333330000000001E-3</v>
      </c>
      <c r="F19" s="1">
        <v>6.3333E-3</v>
      </c>
      <c r="G19" s="1">
        <v>1.7333299999999999E-2</v>
      </c>
      <c r="H19" s="1">
        <v>5.333333E-3</v>
      </c>
      <c r="I19" s="1">
        <v>1.1333299999999999E-2</v>
      </c>
      <c r="J19" s="1">
        <v>9.3332999999999992E-3</v>
      </c>
    </row>
    <row r="20" spans="1:10" x14ac:dyDescent="0.2">
      <c r="A20" s="1" t="s">
        <v>22</v>
      </c>
      <c r="B20" s="1">
        <v>1.0333333E-2</v>
      </c>
      <c r="C20" s="1">
        <v>1.03333E-2</v>
      </c>
      <c r="D20" s="1">
        <v>1.1333299999999999E-2</v>
      </c>
      <c r="E20" s="1">
        <v>1.0333333E-2</v>
      </c>
      <c r="F20" s="1">
        <v>8.3333000000000001E-3</v>
      </c>
      <c r="G20" s="1">
        <v>1.9333300000000001E-2</v>
      </c>
      <c r="H20" s="1">
        <v>7.333333E-3</v>
      </c>
      <c r="I20" s="1">
        <v>1.43333E-2</v>
      </c>
      <c r="J20" s="1">
        <v>1.23333E-2</v>
      </c>
    </row>
    <row r="21" spans="1:10" x14ac:dyDescent="0.2">
      <c r="A21" s="1" t="s">
        <v>23</v>
      </c>
      <c r="B21" s="1">
        <v>1.3666667E-2</v>
      </c>
      <c r="C21" s="1">
        <v>1.36667E-2</v>
      </c>
      <c r="D21" s="1">
        <v>1.36667E-2</v>
      </c>
      <c r="E21" s="1">
        <v>1.2666667E-2</v>
      </c>
      <c r="F21" s="1">
        <v>1.16667E-2</v>
      </c>
      <c r="G21" s="1">
        <v>2.1666700000000001E-2</v>
      </c>
      <c r="H21" s="1">
        <v>9.6666670000000003E-3</v>
      </c>
      <c r="I21" s="1">
        <v>1.8666700000000001E-2</v>
      </c>
      <c r="J21" s="1">
        <v>1.5666699999999999E-2</v>
      </c>
    </row>
    <row r="22" spans="1:10" x14ac:dyDescent="0.2">
      <c r="A22" s="1" t="s">
        <v>24</v>
      </c>
      <c r="B22" s="1">
        <v>1.8333333E-2</v>
      </c>
      <c r="C22" s="1">
        <v>1.7333299999999999E-2</v>
      </c>
      <c r="D22" s="1">
        <v>1.7333299999999999E-2</v>
      </c>
      <c r="E22" s="1">
        <v>1.7333332999999999E-2</v>
      </c>
      <c r="F22" s="1">
        <v>1.43333E-2</v>
      </c>
      <c r="G22" s="1">
        <v>2.53333E-2</v>
      </c>
      <c r="H22" s="1">
        <v>1.3333332999999999E-2</v>
      </c>
      <c r="I22" s="1">
        <v>2.4333299999999999E-2</v>
      </c>
      <c r="J22" s="1">
        <v>1.9333300000000001E-2</v>
      </c>
    </row>
    <row r="23" spans="1:10" x14ac:dyDescent="0.2">
      <c r="A23" s="1" t="s">
        <v>25</v>
      </c>
      <c r="B23" s="1">
        <v>2.4333332999999999E-2</v>
      </c>
      <c r="C23" s="1">
        <v>2.23333E-2</v>
      </c>
      <c r="D23" s="1">
        <v>2.3333300000000001E-2</v>
      </c>
      <c r="E23" s="1">
        <v>2.2333333E-2</v>
      </c>
      <c r="F23" s="1">
        <v>1.9333300000000001E-2</v>
      </c>
      <c r="G23" s="1">
        <v>3.0333300000000001E-2</v>
      </c>
      <c r="H23" s="1">
        <v>1.9333333000000001E-2</v>
      </c>
      <c r="I23" s="1">
        <v>3.2333300000000002E-2</v>
      </c>
      <c r="J23" s="1">
        <v>2.63333E-2</v>
      </c>
    </row>
    <row r="24" spans="1:10" x14ac:dyDescent="0.2">
      <c r="A24" s="1" t="s">
        <v>26</v>
      </c>
      <c r="B24" s="1">
        <v>3.3333333E-2</v>
      </c>
      <c r="C24" s="1">
        <v>3.0333300000000001E-2</v>
      </c>
      <c r="D24" s="1">
        <v>3.1333300000000001E-2</v>
      </c>
      <c r="E24" s="1">
        <v>3.1333332999999998E-2</v>
      </c>
      <c r="F24" s="1">
        <v>2.7333300000000001E-2</v>
      </c>
      <c r="G24" s="1">
        <v>3.8333300000000001E-2</v>
      </c>
      <c r="H24" s="1">
        <v>2.6333333E-2</v>
      </c>
      <c r="I24" s="1">
        <v>4.4333299999999999E-2</v>
      </c>
      <c r="J24" s="1">
        <v>3.5333299999999998E-2</v>
      </c>
    </row>
    <row r="25" spans="1:10" x14ac:dyDescent="0.2">
      <c r="A25" s="1" t="s">
        <v>27</v>
      </c>
      <c r="B25" s="1">
        <v>4.6333332999999997E-2</v>
      </c>
      <c r="C25" s="1">
        <v>4.0333300000000002E-2</v>
      </c>
      <c r="D25" s="1">
        <v>4.2333299999999997E-2</v>
      </c>
      <c r="E25" s="1">
        <v>4.2333333000000001E-2</v>
      </c>
      <c r="F25" s="1">
        <v>3.73333E-2</v>
      </c>
      <c r="G25" s="1">
        <v>4.8333300000000003E-2</v>
      </c>
      <c r="H25" s="1">
        <v>3.7333333000000003E-2</v>
      </c>
      <c r="I25" s="1">
        <v>6.0333299999999999E-2</v>
      </c>
      <c r="J25" s="1">
        <v>4.9333299999999997E-2</v>
      </c>
    </row>
    <row r="26" spans="1:10" x14ac:dyDescent="0.2">
      <c r="A26" s="1" t="s">
        <v>28</v>
      </c>
      <c r="B26" s="1">
        <v>6.4333333000000006E-2</v>
      </c>
      <c r="C26" s="1">
        <v>5.5333300000000002E-2</v>
      </c>
      <c r="D26" s="1">
        <v>5.7333299999999997E-2</v>
      </c>
      <c r="E26" s="1">
        <v>5.9333333000000002E-2</v>
      </c>
      <c r="F26" s="1">
        <v>5.33333E-2</v>
      </c>
      <c r="G26" s="1">
        <v>6.3333299999999995E-2</v>
      </c>
      <c r="H26" s="1">
        <v>5.4333332999999998E-2</v>
      </c>
      <c r="I26" s="1">
        <v>8.43333E-2</v>
      </c>
      <c r="J26" s="1">
        <v>6.83333E-2</v>
      </c>
    </row>
    <row r="27" spans="1:10" x14ac:dyDescent="0.2">
      <c r="A27" s="1" t="s">
        <v>29</v>
      </c>
      <c r="B27" s="1">
        <v>9.0333333000000002E-2</v>
      </c>
      <c r="C27" s="1">
        <v>7.6333300000000007E-2</v>
      </c>
      <c r="D27" s="1">
        <v>8.0333299999999996E-2</v>
      </c>
      <c r="E27" s="1">
        <v>8.2333332999999995E-2</v>
      </c>
      <c r="F27" s="1">
        <v>7.3333300000000004E-2</v>
      </c>
      <c r="G27" s="1">
        <v>8.5333300000000001E-2</v>
      </c>
      <c r="H27" s="1">
        <v>7.7333333000000004E-2</v>
      </c>
      <c r="I27" s="1">
        <v>0.1153333</v>
      </c>
      <c r="J27" s="1">
        <v>9.5333299999999996E-2</v>
      </c>
    </row>
    <row r="28" spans="1:10" x14ac:dyDescent="0.2">
      <c r="A28" s="1" t="s">
        <v>30</v>
      </c>
      <c r="B28" s="1">
        <v>0.12566666700000001</v>
      </c>
      <c r="C28" s="1">
        <v>0.1066667</v>
      </c>
      <c r="D28" s="1">
        <v>0.11166669999999999</v>
      </c>
      <c r="E28" s="1">
        <v>0.118666667</v>
      </c>
      <c r="F28" s="1">
        <v>0.1046667</v>
      </c>
      <c r="G28" s="1">
        <v>0.1156667</v>
      </c>
      <c r="H28" s="1">
        <v>0.112666667</v>
      </c>
      <c r="I28" s="1">
        <v>0.15666669999999999</v>
      </c>
      <c r="J28" s="1">
        <v>0.1356667</v>
      </c>
    </row>
    <row r="29" spans="1:10" x14ac:dyDescent="0.2">
      <c r="A29" s="1" t="s">
        <v>31</v>
      </c>
      <c r="B29" s="1">
        <v>0.17233333300000001</v>
      </c>
      <c r="C29" s="1">
        <v>0.1483333</v>
      </c>
      <c r="D29" s="1">
        <v>0.15533330000000001</v>
      </c>
      <c r="E29" s="1">
        <v>0.166333333</v>
      </c>
      <c r="F29" s="1">
        <v>0.14033329999999999</v>
      </c>
      <c r="G29" s="1">
        <v>0.15733330000000001</v>
      </c>
      <c r="H29" s="1">
        <v>0.15533333299999999</v>
      </c>
      <c r="I29" s="1">
        <v>0.2133333</v>
      </c>
      <c r="J29" s="1">
        <v>0.18833330000000001</v>
      </c>
    </row>
    <row r="30" spans="1:10" x14ac:dyDescent="0.2">
      <c r="A30" s="1" t="s">
        <v>32</v>
      </c>
      <c r="B30" s="1">
        <v>0.22766666699999999</v>
      </c>
      <c r="C30" s="1">
        <v>0.2006667</v>
      </c>
      <c r="D30" s="1">
        <v>0.20866670000000001</v>
      </c>
      <c r="E30" s="1">
        <v>0.212666667</v>
      </c>
      <c r="F30" s="1">
        <v>0.18766669999999999</v>
      </c>
      <c r="G30" s="1">
        <v>0.21066670000000001</v>
      </c>
      <c r="H30" s="1">
        <v>0.208666667</v>
      </c>
      <c r="I30" s="1">
        <v>0.27566669999999999</v>
      </c>
      <c r="J30" s="1">
        <v>0.24866669999999999</v>
      </c>
    </row>
    <row r="31" spans="1:10" x14ac:dyDescent="0.2">
      <c r="A31" s="1" t="s">
        <v>33</v>
      </c>
      <c r="B31" s="1">
        <v>0.26066666700000002</v>
      </c>
      <c r="C31" s="1">
        <v>0.24966669999999999</v>
      </c>
      <c r="D31" s="1">
        <v>0.26366669999999998</v>
      </c>
      <c r="E31" s="1">
        <v>0.25166666700000001</v>
      </c>
      <c r="F31" s="1">
        <v>0.22066669999999999</v>
      </c>
      <c r="G31" s="1">
        <v>0.25266670000000002</v>
      </c>
      <c r="H31" s="1">
        <v>0.26466666700000002</v>
      </c>
      <c r="I31" s="1">
        <v>0.33766669999999999</v>
      </c>
      <c r="J31" s="1">
        <v>0.31166670000000002</v>
      </c>
    </row>
    <row r="32" spans="1:10" x14ac:dyDescent="0.2">
      <c r="A32" s="1" t="s">
        <v>34</v>
      </c>
      <c r="B32" s="1">
        <v>0.27566666699999998</v>
      </c>
      <c r="C32" s="1">
        <v>0.27066669999999998</v>
      </c>
      <c r="D32" s="1">
        <v>0.30066670000000001</v>
      </c>
      <c r="E32" s="1">
        <v>0.27666666699999998</v>
      </c>
      <c r="F32" s="1">
        <v>0.24066670000000001</v>
      </c>
      <c r="G32" s="1">
        <v>0.2856667</v>
      </c>
      <c r="H32" s="1">
        <v>0.32166666700000002</v>
      </c>
      <c r="I32" s="1">
        <v>0.39366669999999998</v>
      </c>
      <c r="J32" s="1">
        <v>0.36866670000000001</v>
      </c>
    </row>
    <row r="33" spans="1:10" x14ac:dyDescent="0.2">
      <c r="A33" s="1" t="s">
        <v>35</v>
      </c>
      <c r="B33" s="1">
        <v>0.28533333300000002</v>
      </c>
      <c r="C33" s="1">
        <v>0.28133330000000001</v>
      </c>
      <c r="D33" s="1">
        <v>0.31933329999999999</v>
      </c>
      <c r="E33" s="1">
        <v>0.29633333299999998</v>
      </c>
      <c r="F33" s="1">
        <v>0.35033330000000001</v>
      </c>
      <c r="G33" s="1">
        <v>0.31333329999999998</v>
      </c>
      <c r="H33" s="1">
        <v>0.36733333299999998</v>
      </c>
      <c r="I33" s="1">
        <v>0.44233329999999998</v>
      </c>
      <c r="J33" s="1">
        <v>0.41433330000000002</v>
      </c>
    </row>
    <row r="34" spans="1:10" x14ac:dyDescent="0.2">
      <c r="A34" s="1" t="s">
        <v>36</v>
      </c>
      <c r="B34" s="1">
        <v>0.28766666699999999</v>
      </c>
      <c r="C34" s="1">
        <v>0.2866667</v>
      </c>
      <c r="D34" s="1">
        <v>0.33366669999999998</v>
      </c>
      <c r="E34" s="1">
        <v>0.31366666700000001</v>
      </c>
      <c r="F34" s="1">
        <v>0.36366670000000001</v>
      </c>
      <c r="G34" s="1">
        <v>0.32966669999999998</v>
      </c>
      <c r="H34" s="1">
        <v>0.40166666699999998</v>
      </c>
      <c r="I34" s="1">
        <v>0.4766667</v>
      </c>
      <c r="J34" s="1">
        <v>0.44866669999999997</v>
      </c>
    </row>
    <row r="35" spans="1:10" x14ac:dyDescent="0.2">
      <c r="A35" s="1" t="s">
        <v>37</v>
      </c>
      <c r="B35" s="1">
        <v>0.28566666699999999</v>
      </c>
      <c r="C35" s="1">
        <v>0.2866667</v>
      </c>
      <c r="D35" s="1">
        <v>0.33766669999999999</v>
      </c>
      <c r="E35" s="1">
        <v>0.33066666700000003</v>
      </c>
      <c r="F35" s="1">
        <v>0.38566669999999997</v>
      </c>
      <c r="G35" s="1">
        <v>0.3546667</v>
      </c>
      <c r="H35" s="1">
        <v>0.431666667</v>
      </c>
      <c r="I35" s="1">
        <v>0.50766670000000003</v>
      </c>
      <c r="J35" s="1">
        <v>0.4776667</v>
      </c>
    </row>
    <row r="36" spans="1:10" x14ac:dyDescent="0.2">
      <c r="A36" s="1" t="s">
        <v>38</v>
      </c>
      <c r="B36" s="1">
        <v>0.28166666699999998</v>
      </c>
      <c r="C36" s="1">
        <v>0.28266669999999999</v>
      </c>
      <c r="D36" s="1">
        <v>0.33666669999999999</v>
      </c>
      <c r="E36" s="1">
        <v>0.34866666699999999</v>
      </c>
      <c r="F36" s="1">
        <v>0.39566669999999998</v>
      </c>
      <c r="G36" s="1">
        <v>0.36766670000000001</v>
      </c>
      <c r="H36" s="1">
        <v>0.45666666700000003</v>
      </c>
      <c r="I36" s="1">
        <v>0.53566670000000005</v>
      </c>
      <c r="J36" s="1">
        <v>0.50166670000000002</v>
      </c>
    </row>
    <row r="37" spans="1:10" x14ac:dyDescent="0.2">
      <c r="A37" s="1" t="s">
        <v>39</v>
      </c>
      <c r="B37" s="1">
        <v>0.27800000000000002</v>
      </c>
      <c r="C37" s="1">
        <v>0.28000000000000003</v>
      </c>
      <c r="D37" s="1">
        <v>0.33200000000000002</v>
      </c>
      <c r="E37" s="1">
        <v>0.36599999999999999</v>
      </c>
      <c r="F37" s="1">
        <v>0.41099999999999998</v>
      </c>
      <c r="G37" s="1">
        <v>0.38300000000000001</v>
      </c>
      <c r="H37" s="1">
        <v>0.47899999999999998</v>
      </c>
      <c r="I37" s="1">
        <v>0.55300000000000005</v>
      </c>
      <c r="J37" s="1">
        <v>0.52200000000000002</v>
      </c>
    </row>
    <row r="38" spans="1:10" x14ac:dyDescent="0.2">
      <c r="A38" s="1" t="s">
        <v>40</v>
      </c>
      <c r="B38" s="1">
        <v>0.27533333300000001</v>
      </c>
      <c r="C38" s="1">
        <v>0.2753333</v>
      </c>
      <c r="D38" s="1">
        <v>0.32733329999999999</v>
      </c>
      <c r="E38" s="1">
        <v>0.37933333299999999</v>
      </c>
      <c r="F38" s="1">
        <v>0.42133330000000002</v>
      </c>
      <c r="G38" s="1">
        <v>0.3993333</v>
      </c>
      <c r="H38" s="1">
        <v>0.49733333299999999</v>
      </c>
      <c r="I38" s="1">
        <v>0.57533330000000005</v>
      </c>
      <c r="J38" s="1">
        <v>0.54133330000000002</v>
      </c>
    </row>
    <row r="39" spans="1:10" x14ac:dyDescent="0.2">
      <c r="A39" s="1" t="s">
        <v>41</v>
      </c>
      <c r="B39" s="1">
        <v>0.27133333300000001</v>
      </c>
      <c r="C39" s="1">
        <v>0.2723333</v>
      </c>
      <c r="D39" s="1">
        <v>0.32333329999999999</v>
      </c>
      <c r="E39" s="1">
        <v>0.39333333300000001</v>
      </c>
      <c r="F39" s="1">
        <v>0.43333329999999998</v>
      </c>
      <c r="G39" s="1">
        <v>0.41233330000000001</v>
      </c>
      <c r="H39" s="1">
        <v>0.51733333299999995</v>
      </c>
      <c r="I39" s="1">
        <v>0.58933329999999995</v>
      </c>
      <c r="J39" s="1">
        <v>0.55533330000000003</v>
      </c>
    </row>
    <row r="40" spans="1:10" x14ac:dyDescent="0.2">
      <c r="A40" s="1" t="s">
        <v>42</v>
      </c>
      <c r="B40" s="1">
        <v>0.26733333300000001</v>
      </c>
      <c r="C40" s="1">
        <v>0.2683333</v>
      </c>
      <c r="D40" s="1">
        <v>0.31733329999999998</v>
      </c>
      <c r="E40" s="1">
        <v>0.40633333300000002</v>
      </c>
      <c r="F40" s="1">
        <v>0.44333329999999999</v>
      </c>
      <c r="G40" s="1">
        <v>0.42533330000000003</v>
      </c>
      <c r="H40" s="1">
        <v>0.53333333299999997</v>
      </c>
      <c r="I40" s="1">
        <v>0.60633329999999996</v>
      </c>
      <c r="J40" s="1">
        <v>0.57233330000000004</v>
      </c>
    </row>
    <row r="41" spans="1:10" x14ac:dyDescent="0.2">
      <c r="A41" s="1" t="s">
        <v>43</v>
      </c>
      <c r="B41" s="1">
        <v>0.263333333</v>
      </c>
      <c r="C41" s="1">
        <v>0.26533329999999999</v>
      </c>
      <c r="D41" s="1">
        <v>0.31233329999999998</v>
      </c>
      <c r="E41" s="1">
        <v>0.42033333299999998</v>
      </c>
      <c r="F41" s="1">
        <v>0.4543333</v>
      </c>
      <c r="G41" s="1">
        <v>0.43833329999999998</v>
      </c>
      <c r="H41" s="1">
        <v>0.54833333299999998</v>
      </c>
      <c r="I41" s="1">
        <v>0.62333329999999998</v>
      </c>
      <c r="J41" s="1">
        <v>0.58833329999999995</v>
      </c>
    </row>
    <row r="42" spans="1:10" x14ac:dyDescent="0.2">
      <c r="A42" s="1" t="s">
        <v>44</v>
      </c>
      <c r="B42" s="1">
        <v>0.259333333</v>
      </c>
      <c r="C42" s="1">
        <v>0.26133329999999999</v>
      </c>
      <c r="D42" s="1">
        <v>0.30833329999999998</v>
      </c>
      <c r="E42" s="1">
        <v>0.43233333299999999</v>
      </c>
      <c r="F42" s="1">
        <v>0.4643333</v>
      </c>
      <c r="G42" s="1">
        <v>0.4543333</v>
      </c>
      <c r="H42" s="1">
        <v>0.56233333299999999</v>
      </c>
      <c r="I42" s="1">
        <v>0.63633329999999999</v>
      </c>
      <c r="J42" s="1">
        <v>0.60433329999999996</v>
      </c>
    </row>
    <row r="43" spans="1:10" x14ac:dyDescent="0.2">
      <c r="A43" s="1" t="s">
        <v>45</v>
      </c>
      <c r="B43" s="1">
        <v>0.255333333</v>
      </c>
      <c r="C43" s="1">
        <v>0.25733329999999999</v>
      </c>
      <c r="D43" s="1">
        <v>0.30433329999999997</v>
      </c>
      <c r="E43" s="1">
        <v>0.444333333</v>
      </c>
      <c r="F43" s="1">
        <v>0.47433330000000001</v>
      </c>
      <c r="G43" s="1">
        <v>0.4613333</v>
      </c>
      <c r="H43" s="1">
        <v>0.576333333</v>
      </c>
      <c r="I43" s="1">
        <v>0.6503333</v>
      </c>
      <c r="J43" s="1">
        <v>0.61733329999999997</v>
      </c>
    </row>
    <row r="44" spans="1:10" x14ac:dyDescent="0.2">
      <c r="A44" s="1" t="s">
        <v>46</v>
      </c>
      <c r="B44" s="1">
        <v>0.25066666700000001</v>
      </c>
      <c r="C44" s="1">
        <v>0.25366670000000002</v>
      </c>
      <c r="D44" s="1">
        <v>0.29966670000000001</v>
      </c>
      <c r="E44" s="1">
        <v>0.45566666700000003</v>
      </c>
      <c r="F44" s="1">
        <v>0.48466670000000001</v>
      </c>
      <c r="G44" s="1">
        <v>0.47166669999999999</v>
      </c>
      <c r="H44" s="1">
        <v>0.58866666700000003</v>
      </c>
      <c r="I44" s="1">
        <v>0.66266670000000005</v>
      </c>
      <c r="J44" s="1">
        <v>0.62766670000000002</v>
      </c>
    </row>
    <row r="45" spans="1:10" x14ac:dyDescent="0.2">
      <c r="A45" s="1" t="s">
        <v>47</v>
      </c>
      <c r="B45" s="1">
        <v>0.24766666700000001</v>
      </c>
      <c r="C45" s="1">
        <v>0.24966669999999999</v>
      </c>
      <c r="D45" s="1">
        <v>0.2946667</v>
      </c>
      <c r="E45" s="1">
        <v>0.46566666699999998</v>
      </c>
      <c r="F45" s="1">
        <v>0.49466670000000001</v>
      </c>
      <c r="G45" s="1">
        <v>0.4806667</v>
      </c>
      <c r="H45" s="1">
        <v>0.60066666700000004</v>
      </c>
      <c r="I45" s="1">
        <v>0.67466669999999995</v>
      </c>
      <c r="J45" s="1">
        <v>0.63866670000000003</v>
      </c>
    </row>
    <row r="46" spans="1:10" x14ac:dyDescent="0.2">
      <c r="A46" s="1" t="s">
        <v>48</v>
      </c>
      <c r="B46" s="1">
        <v>0.243666667</v>
      </c>
      <c r="C46" s="1">
        <v>0.24666669999999999</v>
      </c>
      <c r="D46" s="1">
        <v>0.2906667</v>
      </c>
      <c r="E46" s="1">
        <v>0.47666666699999999</v>
      </c>
      <c r="F46" s="1">
        <v>0.50266670000000002</v>
      </c>
      <c r="G46" s="1">
        <v>0.48966670000000001</v>
      </c>
      <c r="H46" s="1">
        <v>0.61066666700000005</v>
      </c>
      <c r="I46" s="1">
        <v>0.68566669999999996</v>
      </c>
      <c r="J46" s="1">
        <v>0.65166670000000004</v>
      </c>
    </row>
    <row r="47" spans="1:10" x14ac:dyDescent="0.2">
      <c r="A47" s="1" t="s">
        <v>49</v>
      </c>
      <c r="B47" s="1">
        <v>0.24099999999999999</v>
      </c>
      <c r="C47" s="1">
        <v>0.24199999999999999</v>
      </c>
      <c r="D47" s="1">
        <v>0.28599999999999998</v>
      </c>
      <c r="E47" s="1">
        <v>0.48399999999999999</v>
      </c>
      <c r="F47" s="1">
        <v>0.51200000000000001</v>
      </c>
      <c r="G47" s="1">
        <v>0.499</v>
      </c>
      <c r="H47" s="1">
        <v>0.621</v>
      </c>
      <c r="I47" s="1">
        <v>0.69899999999999995</v>
      </c>
      <c r="J47" s="1">
        <v>0.66100000000000003</v>
      </c>
    </row>
    <row r="48" spans="1:10" x14ac:dyDescent="0.2">
      <c r="A48" s="1" t="s">
        <v>50</v>
      </c>
      <c r="B48" s="1">
        <v>0.23833333300000001</v>
      </c>
      <c r="C48" s="1">
        <v>0.2403333</v>
      </c>
      <c r="D48" s="1">
        <v>0.28233330000000001</v>
      </c>
      <c r="E48" s="1">
        <v>0.49433333299999999</v>
      </c>
      <c r="F48" s="1">
        <v>0.5183333</v>
      </c>
      <c r="G48" s="1">
        <v>0.50733329999999999</v>
      </c>
      <c r="H48" s="1">
        <v>0.63033333300000005</v>
      </c>
      <c r="I48" s="1">
        <v>0.70533330000000005</v>
      </c>
      <c r="J48" s="1">
        <v>0.66933330000000002</v>
      </c>
    </row>
    <row r="49" spans="1:10" x14ac:dyDescent="0.2">
      <c r="A49" s="1" t="s">
        <v>51</v>
      </c>
      <c r="B49" s="1">
        <v>0.23533333300000001</v>
      </c>
      <c r="C49" s="1">
        <v>0.2363333</v>
      </c>
      <c r="D49" s="1">
        <v>0.27833330000000001</v>
      </c>
      <c r="E49" s="1">
        <v>0.50133333300000005</v>
      </c>
      <c r="F49" s="1">
        <v>0.5253333</v>
      </c>
      <c r="G49" s="1">
        <v>0.51433329999999999</v>
      </c>
      <c r="H49" s="1">
        <v>0.63833333299999995</v>
      </c>
      <c r="I49" s="1">
        <v>0.71433329999999995</v>
      </c>
      <c r="J49" s="1">
        <v>0.67833330000000003</v>
      </c>
    </row>
    <row r="50" spans="1:10" x14ac:dyDescent="0.2">
      <c r="A50" s="1" t="s">
        <v>52</v>
      </c>
      <c r="B50" s="1">
        <v>0.23266666699999999</v>
      </c>
      <c r="C50" s="1">
        <v>0.23466670000000001</v>
      </c>
      <c r="D50" s="1">
        <v>0.27566669999999999</v>
      </c>
      <c r="E50" s="1">
        <v>0.50766666699999996</v>
      </c>
      <c r="F50" s="1">
        <v>0.53166670000000005</v>
      </c>
      <c r="G50" s="1">
        <v>0.52266670000000004</v>
      </c>
      <c r="H50" s="1">
        <v>0.64766666699999997</v>
      </c>
      <c r="I50" s="1">
        <v>0.7236667</v>
      </c>
      <c r="J50" s="1">
        <v>0.68666669999999996</v>
      </c>
    </row>
    <row r="51" spans="1:10" x14ac:dyDescent="0.2">
      <c r="A51" s="1" t="s">
        <v>53</v>
      </c>
      <c r="B51" s="1">
        <v>0.22966666699999999</v>
      </c>
      <c r="C51" s="1">
        <v>0.2306667</v>
      </c>
      <c r="D51" s="1">
        <v>0.27266669999999998</v>
      </c>
      <c r="E51" s="1">
        <v>0.51466666699999997</v>
      </c>
      <c r="F51" s="1">
        <v>0.53866670000000005</v>
      </c>
      <c r="G51" s="1">
        <v>0.52766670000000004</v>
      </c>
      <c r="H51" s="1">
        <v>0.65466666699999998</v>
      </c>
      <c r="I51" s="1">
        <v>0.7296667</v>
      </c>
      <c r="J51" s="1">
        <v>0.69466669999999997</v>
      </c>
    </row>
    <row r="52" spans="1:10" x14ac:dyDescent="0.2">
      <c r="A52" s="1" t="s">
        <v>54</v>
      </c>
      <c r="B52" s="1">
        <v>0.22666666699999999</v>
      </c>
      <c r="C52" s="1">
        <v>0.2286667</v>
      </c>
      <c r="D52" s="1">
        <v>0.26866669999999998</v>
      </c>
      <c r="E52" s="1">
        <v>0.51866666699999997</v>
      </c>
      <c r="F52" s="1">
        <v>0.54266669999999995</v>
      </c>
      <c r="G52" s="1">
        <v>0.53466670000000005</v>
      </c>
      <c r="H52" s="1">
        <v>0.66066666699999999</v>
      </c>
      <c r="I52" s="1">
        <v>0.74066670000000001</v>
      </c>
      <c r="J52" s="1">
        <v>0.70266669999999998</v>
      </c>
    </row>
    <row r="53" spans="1:10" x14ac:dyDescent="0.2">
      <c r="A53" s="1" t="s">
        <v>55</v>
      </c>
      <c r="B53" s="1">
        <v>0.224</v>
      </c>
      <c r="C53" s="1">
        <v>0.22600000000000001</v>
      </c>
      <c r="D53" s="1">
        <v>0.26600000000000001</v>
      </c>
      <c r="E53" s="1">
        <v>0.52600000000000002</v>
      </c>
      <c r="F53" s="1">
        <v>0.54800000000000004</v>
      </c>
      <c r="G53" s="1">
        <v>0.54</v>
      </c>
      <c r="H53" s="1">
        <v>0.66700000000000004</v>
      </c>
      <c r="I53" s="1">
        <v>0.745</v>
      </c>
      <c r="J53" s="1">
        <v>0.70899999999999996</v>
      </c>
    </row>
    <row r="54" spans="1:10" x14ac:dyDescent="0.2">
      <c r="A54" s="1" t="s">
        <v>56</v>
      </c>
      <c r="B54" s="1">
        <v>0.222</v>
      </c>
      <c r="C54" s="1">
        <v>0.224</v>
      </c>
      <c r="D54" s="1">
        <v>0.26300000000000001</v>
      </c>
      <c r="E54" s="1">
        <v>0.53200000000000003</v>
      </c>
      <c r="F54" s="1">
        <v>0.55400000000000005</v>
      </c>
      <c r="G54" s="1">
        <v>0.54500000000000004</v>
      </c>
      <c r="H54" s="1">
        <v>0.67400000000000004</v>
      </c>
      <c r="I54" s="1">
        <v>0.749</v>
      </c>
      <c r="J54" s="1">
        <v>0.71599999999999997</v>
      </c>
    </row>
    <row r="55" spans="1:10" x14ac:dyDescent="0.2">
      <c r="A55" s="1" t="s">
        <v>57</v>
      </c>
      <c r="B55" s="1">
        <v>0.22</v>
      </c>
      <c r="C55" s="1">
        <v>0.222</v>
      </c>
      <c r="D55" s="1">
        <v>0.26</v>
      </c>
      <c r="E55" s="1">
        <v>0.53600000000000003</v>
      </c>
      <c r="F55" s="1">
        <v>0.55700000000000005</v>
      </c>
      <c r="G55" s="1">
        <v>0.55000000000000004</v>
      </c>
      <c r="H55" s="1">
        <v>0.68</v>
      </c>
      <c r="I55" s="1">
        <v>0.75700000000000001</v>
      </c>
      <c r="J55" s="1">
        <v>0.72199999999999998</v>
      </c>
    </row>
    <row r="56" spans="1:10" x14ac:dyDescent="0.2">
      <c r="A56" s="1" t="s">
        <v>58</v>
      </c>
      <c r="B56" s="1">
        <v>0.21833333299999999</v>
      </c>
      <c r="C56" s="1">
        <v>0.21933330000000001</v>
      </c>
      <c r="D56" s="1">
        <v>0.25833329999999999</v>
      </c>
      <c r="E56" s="1">
        <v>0.54033333299999997</v>
      </c>
      <c r="F56" s="1">
        <v>0.56333330000000004</v>
      </c>
      <c r="G56" s="1">
        <v>0.55433330000000003</v>
      </c>
      <c r="H56" s="1">
        <v>0.68433333299999999</v>
      </c>
      <c r="I56" s="1">
        <v>0.76133329999999999</v>
      </c>
      <c r="J56" s="1">
        <v>0.72733329999999996</v>
      </c>
    </row>
    <row r="57" spans="1:10" x14ac:dyDescent="0.2">
      <c r="A57" s="1" t="s">
        <v>59</v>
      </c>
      <c r="B57" s="1">
        <v>0.216</v>
      </c>
      <c r="C57" s="1">
        <v>0.217</v>
      </c>
      <c r="D57" s="1">
        <v>0.255</v>
      </c>
      <c r="E57" s="1">
        <v>0.54400000000000004</v>
      </c>
      <c r="F57" s="1">
        <v>0.56599999999999995</v>
      </c>
      <c r="G57" s="1">
        <v>0.55800000000000005</v>
      </c>
      <c r="H57" s="1">
        <v>0.68899999999999995</v>
      </c>
      <c r="I57" s="1">
        <v>0.76700000000000002</v>
      </c>
      <c r="J57" s="1">
        <v>0.73199999999999998</v>
      </c>
    </row>
    <row r="58" spans="1:10" x14ac:dyDescent="0.2">
      <c r="A58" s="1" t="s">
        <v>60</v>
      </c>
      <c r="B58" s="1">
        <v>0.21333333300000001</v>
      </c>
      <c r="C58" s="1">
        <v>0.21533330000000001</v>
      </c>
      <c r="D58" s="1">
        <v>0.25333329999999998</v>
      </c>
      <c r="E58" s="1">
        <v>0.54633333299999998</v>
      </c>
      <c r="F58" s="1">
        <v>0.57133330000000004</v>
      </c>
      <c r="G58" s="1">
        <v>0.56133330000000004</v>
      </c>
      <c r="H58" s="1">
        <v>0.693333333</v>
      </c>
      <c r="I58" s="1">
        <v>0.7733333</v>
      </c>
      <c r="J58" s="1">
        <v>0.73833329999999997</v>
      </c>
    </row>
    <row r="59" spans="1:10" x14ac:dyDescent="0.2">
      <c r="A59" s="1" t="s">
        <v>61</v>
      </c>
      <c r="B59" s="1">
        <v>0.212666667</v>
      </c>
      <c r="C59" s="1">
        <v>0.21366669999999999</v>
      </c>
      <c r="D59" s="1">
        <v>0.25066670000000002</v>
      </c>
      <c r="E59" s="1">
        <v>0.549666667</v>
      </c>
      <c r="F59" s="1">
        <v>0.57566669999999998</v>
      </c>
      <c r="G59" s="1">
        <v>0.56566669999999997</v>
      </c>
      <c r="H59" s="1">
        <v>0.69866666700000002</v>
      </c>
      <c r="I59" s="1">
        <v>0.78066670000000005</v>
      </c>
      <c r="J59" s="1">
        <v>0.74366670000000001</v>
      </c>
    </row>
    <row r="60" spans="1:10" x14ac:dyDescent="0.2">
      <c r="A60" s="1" t="s">
        <v>62</v>
      </c>
      <c r="B60" s="1">
        <v>0.210666667</v>
      </c>
      <c r="C60" s="1">
        <v>0.21266669999999999</v>
      </c>
      <c r="D60" s="1">
        <v>0.24966669999999999</v>
      </c>
      <c r="E60" s="1">
        <v>0.61666666699999995</v>
      </c>
      <c r="F60" s="1">
        <v>0.57566669999999998</v>
      </c>
      <c r="G60" s="1">
        <v>0.57066669999999997</v>
      </c>
      <c r="H60" s="1">
        <v>0.70166666700000002</v>
      </c>
      <c r="I60" s="1">
        <v>0.78066670000000005</v>
      </c>
      <c r="J60" s="1">
        <v>0.77866670000000004</v>
      </c>
    </row>
    <row r="61" spans="1:10" x14ac:dyDescent="0.2">
      <c r="A61" s="1" t="s">
        <v>63</v>
      </c>
      <c r="B61" s="1">
        <v>0.21</v>
      </c>
      <c r="C61" s="1">
        <v>0.21</v>
      </c>
      <c r="D61" s="1">
        <v>0.247</v>
      </c>
      <c r="E61" s="1">
        <v>0.61799999999999999</v>
      </c>
      <c r="F61" s="1">
        <v>0.58099999999999996</v>
      </c>
      <c r="G61" s="1">
        <v>0.57299999999999995</v>
      </c>
      <c r="H61" s="1">
        <v>0.70699999999999996</v>
      </c>
      <c r="I61" s="1">
        <v>0.78500000000000003</v>
      </c>
      <c r="J61" s="1">
        <v>0.78200000000000003</v>
      </c>
    </row>
    <row r="62" spans="1:10" x14ac:dyDescent="0.2">
      <c r="A62" s="1" t="s">
        <v>64</v>
      </c>
      <c r="B62" s="1">
        <v>0.20799999999999999</v>
      </c>
      <c r="C62" s="1">
        <v>0.20899999999999999</v>
      </c>
      <c r="D62" s="1">
        <v>0.245</v>
      </c>
      <c r="E62" s="1">
        <v>0.622</v>
      </c>
      <c r="F62" s="1">
        <v>0.58399999999999996</v>
      </c>
      <c r="G62" s="1">
        <v>0.57599999999999996</v>
      </c>
      <c r="H62" s="1">
        <v>0.71</v>
      </c>
      <c r="I62" s="1">
        <v>0.78700000000000003</v>
      </c>
      <c r="J62" s="1">
        <v>0.78700000000000003</v>
      </c>
    </row>
    <row r="63" spans="1:10" x14ac:dyDescent="0.2">
      <c r="A63" s="1" t="s">
        <v>65</v>
      </c>
      <c r="B63" s="1">
        <v>0.20699999999999999</v>
      </c>
      <c r="C63" s="1">
        <v>0.20799999999999999</v>
      </c>
      <c r="D63" s="1">
        <v>0.24299999999999999</v>
      </c>
      <c r="E63" s="1">
        <v>0.623</v>
      </c>
      <c r="F63" s="1">
        <v>0.58599999999999997</v>
      </c>
      <c r="G63" s="1">
        <v>0.57899999999999996</v>
      </c>
      <c r="H63" s="1">
        <v>0.71399999999999997</v>
      </c>
      <c r="I63" s="1">
        <v>0.79100000000000004</v>
      </c>
      <c r="J63" s="1">
        <v>0.79100000000000004</v>
      </c>
    </row>
    <row r="64" spans="1:10" x14ac:dyDescent="0.2">
      <c r="A64" s="1" t="s">
        <v>66</v>
      </c>
      <c r="B64" s="1">
        <v>0.20499999999999999</v>
      </c>
      <c r="C64" s="1">
        <v>0.20599999999999999</v>
      </c>
      <c r="D64" s="1">
        <v>0.24099999999999999</v>
      </c>
      <c r="E64" s="1">
        <v>0.626</v>
      </c>
      <c r="F64" s="1">
        <v>0.59099999999999997</v>
      </c>
      <c r="G64" s="1">
        <v>0.58199999999999996</v>
      </c>
      <c r="H64" s="1">
        <v>0.71699999999999997</v>
      </c>
      <c r="I64" s="1">
        <v>0.79700000000000004</v>
      </c>
      <c r="J64" s="1">
        <v>0.79600000000000004</v>
      </c>
    </row>
    <row r="65" spans="1:10" x14ac:dyDescent="0.2">
      <c r="A65" s="1" t="s">
        <v>67</v>
      </c>
      <c r="B65" s="1">
        <v>0.20433333300000001</v>
      </c>
      <c r="C65" s="1">
        <v>0.2043333</v>
      </c>
      <c r="D65" s="1">
        <v>0.2403333</v>
      </c>
      <c r="E65" s="1">
        <v>0.63133333300000005</v>
      </c>
      <c r="F65" s="1">
        <v>0.59133329999999995</v>
      </c>
      <c r="G65" s="1">
        <v>0.58533329999999995</v>
      </c>
      <c r="H65" s="1">
        <v>0.72033333300000002</v>
      </c>
      <c r="I65" s="1">
        <v>0.80033330000000003</v>
      </c>
      <c r="J65" s="1">
        <v>0.79933330000000002</v>
      </c>
    </row>
    <row r="66" spans="1:10" x14ac:dyDescent="0.2">
      <c r="A66" s="1" t="s">
        <v>68</v>
      </c>
      <c r="B66" s="1">
        <v>0.20266666699999999</v>
      </c>
      <c r="C66" s="1">
        <v>0.20366670000000001</v>
      </c>
      <c r="D66" s="1">
        <v>0.23866670000000001</v>
      </c>
      <c r="E66" s="1">
        <v>0.62966666699999996</v>
      </c>
      <c r="F66" s="1">
        <v>0.59666669999999999</v>
      </c>
      <c r="G66" s="1">
        <v>0.58866669999999999</v>
      </c>
      <c r="H66" s="1">
        <v>0.72366666700000004</v>
      </c>
      <c r="I66" s="1">
        <v>0.80166669999999995</v>
      </c>
      <c r="J66" s="1">
        <v>0.80666669999999996</v>
      </c>
    </row>
    <row r="67" spans="1:10" x14ac:dyDescent="0.2">
      <c r="A67" s="1" t="s">
        <v>69</v>
      </c>
      <c r="B67" s="1">
        <v>0.201333333</v>
      </c>
      <c r="C67" s="1">
        <v>0.20233329999999999</v>
      </c>
      <c r="D67" s="1">
        <v>0.2373333</v>
      </c>
      <c r="E67" s="1">
        <v>0.63633333299999995</v>
      </c>
      <c r="F67" s="1">
        <v>0.59733329999999996</v>
      </c>
      <c r="G67" s="1">
        <v>0.59033329999999995</v>
      </c>
      <c r="H67" s="1">
        <v>0.72533333300000002</v>
      </c>
      <c r="I67" s="1">
        <v>0.80333330000000003</v>
      </c>
      <c r="J67" s="1">
        <v>0.80833330000000003</v>
      </c>
    </row>
    <row r="68" spans="1:10" x14ac:dyDescent="0.2">
      <c r="A68" s="1" t="s">
        <v>70</v>
      </c>
      <c r="B68" s="1">
        <v>0.200333333</v>
      </c>
      <c r="C68" s="1">
        <v>0.20133329999999999</v>
      </c>
      <c r="D68" s="1">
        <v>0.2353333</v>
      </c>
      <c r="E68" s="1">
        <v>0.64033333299999995</v>
      </c>
      <c r="F68" s="1">
        <v>0.59933329999999996</v>
      </c>
      <c r="G68" s="1">
        <v>0.59233329999999995</v>
      </c>
      <c r="H68" s="1">
        <v>0.72933333300000003</v>
      </c>
      <c r="I68" s="1">
        <v>0.80933330000000003</v>
      </c>
      <c r="J68" s="1">
        <v>0.81033330000000003</v>
      </c>
    </row>
    <row r="69" spans="1:10" x14ac:dyDescent="0.2">
      <c r="A69" s="1" t="s">
        <v>71</v>
      </c>
      <c r="B69" s="1">
        <v>0.2</v>
      </c>
      <c r="C69" s="1">
        <v>0.20100000000000001</v>
      </c>
      <c r="D69" s="1">
        <v>0.23499999999999999</v>
      </c>
      <c r="E69" s="1">
        <v>0.66100000000000003</v>
      </c>
      <c r="F69" s="1">
        <v>0.60399999999999998</v>
      </c>
      <c r="G69" s="1">
        <v>0.59499999999999997</v>
      </c>
      <c r="H69" s="1">
        <v>0.73199999999999998</v>
      </c>
      <c r="I69" s="1">
        <v>0.81299999999999994</v>
      </c>
      <c r="J69" s="1">
        <v>0.81499999999999995</v>
      </c>
    </row>
    <row r="70" spans="1:10" x14ac:dyDescent="0.2">
      <c r="A70" s="1" t="s">
        <v>72</v>
      </c>
      <c r="B70" s="1">
        <v>0.19966666699999999</v>
      </c>
      <c r="C70" s="1">
        <v>0.1996667</v>
      </c>
      <c r="D70" s="1">
        <v>0.2336667</v>
      </c>
      <c r="E70" s="1">
        <v>0.66266666699999999</v>
      </c>
      <c r="F70" s="1">
        <v>0.6066667</v>
      </c>
      <c r="G70" s="1">
        <v>0.5976667</v>
      </c>
      <c r="H70" s="1">
        <v>0.73566666700000005</v>
      </c>
      <c r="I70" s="1">
        <v>0.81466669999999997</v>
      </c>
      <c r="J70" s="1">
        <v>0.81866669999999997</v>
      </c>
    </row>
    <row r="71" spans="1:10" x14ac:dyDescent="0.2">
      <c r="A71" s="1" t="s">
        <v>73</v>
      </c>
      <c r="B71" s="1">
        <v>0.19800000000000001</v>
      </c>
      <c r="C71" s="1">
        <v>0.19900000000000001</v>
      </c>
      <c r="D71" s="1">
        <v>0.23200000000000001</v>
      </c>
      <c r="E71" s="1">
        <v>0.66600000000000004</v>
      </c>
      <c r="F71" s="1">
        <v>0.61</v>
      </c>
      <c r="G71" s="1">
        <v>0.6</v>
      </c>
      <c r="H71" s="1">
        <v>0.73799999999999999</v>
      </c>
      <c r="I71" s="1">
        <v>0.81699999999999995</v>
      </c>
      <c r="J71" s="1">
        <v>0.82199999999999995</v>
      </c>
    </row>
    <row r="72" spans="1:10" x14ac:dyDescent="0.2">
      <c r="A72" s="1" t="s">
        <v>74</v>
      </c>
      <c r="B72" s="1">
        <v>0.19700000000000001</v>
      </c>
      <c r="C72" s="1">
        <v>0.19800000000000001</v>
      </c>
      <c r="D72" s="1">
        <v>0.23100000000000001</v>
      </c>
      <c r="E72" s="1">
        <v>0.66400000000000003</v>
      </c>
      <c r="F72" s="1">
        <v>0.61199999999999999</v>
      </c>
      <c r="G72" s="1">
        <v>0.60099999999999998</v>
      </c>
      <c r="H72" s="1">
        <v>0.74099999999999999</v>
      </c>
      <c r="I72" s="1">
        <v>0.82</v>
      </c>
      <c r="J72" s="1">
        <v>0.82599999999999996</v>
      </c>
    </row>
    <row r="73" spans="1:10" x14ac:dyDescent="0.2">
      <c r="A73" s="1" t="s">
        <v>75</v>
      </c>
      <c r="B73" s="1">
        <v>0.19700000000000001</v>
      </c>
      <c r="C73" s="1">
        <v>0.19700000000000001</v>
      </c>
      <c r="D73" s="1">
        <v>0.23</v>
      </c>
      <c r="E73" s="1">
        <v>0.67</v>
      </c>
      <c r="F73" s="1">
        <v>0.61299999999999999</v>
      </c>
      <c r="G73" s="1">
        <v>0.60299999999999998</v>
      </c>
      <c r="H73" s="1">
        <v>0.745</v>
      </c>
      <c r="I73" s="1">
        <v>0.82199999999999995</v>
      </c>
      <c r="J73" s="1">
        <v>0.82699999999999996</v>
      </c>
    </row>
    <row r="74" spans="1:10" x14ac:dyDescent="0.2">
      <c r="A74" s="1" t="s">
        <v>76</v>
      </c>
      <c r="B74" s="1">
        <v>0.19600000000000001</v>
      </c>
      <c r="C74" s="1">
        <v>0.19600000000000001</v>
      </c>
      <c r="D74" s="1">
        <v>0.22900000000000001</v>
      </c>
      <c r="E74" s="1">
        <v>0.67400000000000004</v>
      </c>
      <c r="F74" s="1">
        <v>0.61599999999999999</v>
      </c>
      <c r="G74" s="1">
        <v>0.60399999999999998</v>
      </c>
      <c r="H74" s="1">
        <v>0.747</v>
      </c>
      <c r="I74" s="1">
        <v>0.82299999999999995</v>
      </c>
      <c r="J74" s="1">
        <v>0.83299999999999996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9A95-6F4B-4F4B-99D7-B40F10471815}">
  <dimension ref="A1:I3"/>
  <sheetViews>
    <sheetView workbookViewId="0">
      <selection sqref="A1:I3"/>
    </sheetView>
  </sheetViews>
  <sheetFormatPr baseColWidth="10" defaultRowHeight="16" x14ac:dyDescent="0.2"/>
  <sheetData>
    <row r="1" spans="1:9" x14ac:dyDescent="0.2">
      <c r="A1" s="2"/>
      <c r="B1" s="30" t="s">
        <v>103</v>
      </c>
      <c r="C1" s="30"/>
      <c r="D1" s="30"/>
      <c r="E1" s="30"/>
      <c r="F1" s="30" t="s">
        <v>104</v>
      </c>
      <c r="G1" s="30"/>
      <c r="H1" s="30"/>
      <c r="I1" s="30"/>
    </row>
    <row r="2" spans="1:9" x14ac:dyDescent="0.2">
      <c r="A2" s="3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3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F2B8-2544-984E-9432-C5C4E517024A}">
  <dimension ref="A1:I3"/>
  <sheetViews>
    <sheetView workbookViewId="0">
      <selection sqref="A1:I3"/>
    </sheetView>
  </sheetViews>
  <sheetFormatPr baseColWidth="10" defaultRowHeight="16" x14ac:dyDescent="0.2"/>
  <sheetData>
    <row r="1" spans="1:9" x14ac:dyDescent="0.2">
      <c r="A1" s="2"/>
      <c r="B1" s="30" t="s">
        <v>103</v>
      </c>
      <c r="C1" s="30"/>
      <c r="D1" s="30"/>
      <c r="E1" s="30"/>
      <c r="F1" s="30" t="s">
        <v>104</v>
      </c>
      <c r="G1" s="30"/>
      <c r="H1" s="30"/>
      <c r="I1" s="30"/>
    </row>
    <row r="2" spans="1:9" x14ac:dyDescent="0.2">
      <c r="A2" s="3">
        <v>0</v>
      </c>
      <c r="B2" s="1">
        <v>3.3333000000000002E-2</v>
      </c>
      <c r="C2" s="1">
        <v>5.3332999999999998E-2</v>
      </c>
      <c r="D2" s="1">
        <v>3.3333000000000002E-2</v>
      </c>
      <c r="E2" s="1">
        <v>3.3333000000000002E-2</v>
      </c>
      <c r="F2" s="1">
        <v>5.3332999999999998E-2</v>
      </c>
      <c r="G2" s="1">
        <v>5.3332999999999998E-2</v>
      </c>
      <c r="H2" s="1">
        <v>3.3333000000000002E-2</v>
      </c>
      <c r="I2" s="1">
        <v>4.3333000000000003E-2</v>
      </c>
    </row>
    <row r="3" spans="1:9" x14ac:dyDescent="0.2">
      <c r="A3" s="3">
        <v>10</v>
      </c>
      <c r="B3" s="1">
        <v>11.17333</v>
      </c>
      <c r="C3" s="1">
        <v>1.3133330000000001</v>
      </c>
      <c r="D3" s="1">
        <v>3.3433329999999999</v>
      </c>
      <c r="E3" s="1">
        <v>4.523333</v>
      </c>
      <c r="F3" s="1">
        <v>3.1033330000000001</v>
      </c>
      <c r="G3" s="1">
        <v>7.5833329999999997</v>
      </c>
      <c r="H3" s="1">
        <v>10.50333</v>
      </c>
      <c r="I3" s="1"/>
    </row>
  </sheetData>
  <mergeCells count="2">
    <mergeCell ref="B1:E1"/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E0F0-E45E-2C4D-AB61-A0556CE21695}">
  <dimension ref="A1:I3"/>
  <sheetViews>
    <sheetView workbookViewId="0">
      <selection activeCell="J17" sqref="J17"/>
    </sheetView>
  </sheetViews>
  <sheetFormatPr baseColWidth="10" defaultRowHeight="16" x14ac:dyDescent="0.2"/>
  <sheetData>
    <row r="1" spans="1:9" x14ac:dyDescent="0.2">
      <c r="A1" s="2"/>
      <c r="B1" s="30" t="s">
        <v>103</v>
      </c>
      <c r="C1" s="30"/>
      <c r="D1" s="30"/>
      <c r="E1" s="30"/>
      <c r="F1" s="30" t="s">
        <v>104</v>
      </c>
      <c r="G1" s="30"/>
      <c r="H1" s="30"/>
      <c r="I1" s="30"/>
    </row>
    <row r="2" spans="1:9" x14ac:dyDescent="0.2">
      <c r="A2" s="3">
        <v>0</v>
      </c>
      <c r="B2" s="1">
        <v>5.6666666999999997E-2</v>
      </c>
      <c r="C2" s="1">
        <v>3.6666667E-2</v>
      </c>
      <c r="D2" s="1">
        <v>2.6666667000000002E-2</v>
      </c>
      <c r="E2" s="1">
        <v>4.6666667000000002E-2</v>
      </c>
      <c r="F2" s="1">
        <v>2.6666667000000002E-2</v>
      </c>
      <c r="G2" s="1">
        <v>5.6666666999999997E-2</v>
      </c>
      <c r="H2" s="1">
        <v>2.6666667000000002E-2</v>
      </c>
      <c r="I2" s="1">
        <v>3.6666667E-2</v>
      </c>
    </row>
    <row r="3" spans="1:9" x14ac:dyDescent="0.2">
      <c r="A3" s="3">
        <v>10</v>
      </c>
      <c r="B3" s="1">
        <v>0.19666666699999999</v>
      </c>
      <c r="C3" s="1">
        <v>5.6666666999999997E-2</v>
      </c>
      <c r="D3" s="1">
        <v>6.6666666999999999E-2</v>
      </c>
      <c r="E3" s="1">
        <v>8.6666667000000003E-2</v>
      </c>
      <c r="F3" s="1">
        <v>0.15666666700000001</v>
      </c>
      <c r="G3" s="1">
        <v>0.37666666700000001</v>
      </c>
      <c r="H3" s="1">
        <v>0.306666667</v>
      </c>
      <c r="I3" s="1"/>
    </row>
  </sheetData>
  <mergeCells count="2">
    <mergeCell ref="B1:E1"/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0C6F-4CF5-6E4A-80AC-5D9A6E3E4BD1}">
  <dimension ref="A1:I3"/>
  <sheetViews>
    <sheetView workbookViewId="0">
      <selection activeCell="F9" sqref="F9"/>
    </sheetView>
  </sheetViews>
  <sheetFormatPr baseColWidth="10" defaultRowHeight="16" x14ac:dyDescent="0.2"/>
  <sheetData>
    <row r="1" spans="1:9" x14ac:dyDescent="0.2">
      <c r="A1" s="2"/>
      <c r="B1" s="30" t="s">
        <v>103</v>
      </c>
      <c r="C1" s="30"/>
      <c r="D1" s="30"/>
      <c r="E1" s="30"/>
      <c r="F1" s="30" t="s">
        <v>104</v>
      </c>
      <c r="G1" s="30"/>
      <c r="H1" s="30"/>
      <c r="I1" s="30"/>
    </row>
    <row r="2" spans="1:9" x14ac:dyDescent="0.2">
      <c r="A2" s="3">
        <v>0</v>
      </c>
      <c r="B2" s="1">
        <v>27.68</v>
      </c>
      <c r="C2" s="1">
        <v>26.2</v>
      </c>
      <c r="D2" s="1">
        <v>29.15</v>
      </c>
      <c r="E2" s="1">
        <v>27.94</v>
      </c>
      <c r="F2" s="1">
        <v>32.020000000000003</v>
      </c>
      <c r="G2" s="1">
        <v>31.75</v>
      </c>
      <c r="H2" s="1">
        <v>39.46</v>
      </c>
      <c r="I2" s="1">
        <v>50.56</v>
      </c>
    </row>
    <row r="3" spans="1:9" x14ac:dyDescent="0.2">
      <c r="A3" s="3">
        <v>10</v>
      </c>
      <c r="B3" s="1">
        <v>86.44</v>
      </c>
      <c r="C3" s="1">
        <v>47.42</v>
      </c>
      <c r="D3" s="1">
        <v>84.82</v>
      </c>
      <c r="E3" s="1">
        <v>57.01</v>
      </c>
      <c r="F3" s="1">
        <v>27.48</v>
      </c>
      <c r="G3" s="1">
        <v>25.72</v>
      </c>
      <c r="H3" s="1">
        <v>29.36</v>
      </c>
      <c r="I3" s="1"/>
    </row>
  </sheetData>
  <mergeCells count="2">
    <mergeCell ref="B1:E1"/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D40-D4C8-F643-97F7-EA15E176F680}">
  <dimension ref="A1:I3"/>
  <sheetViews>
    <sheetView workbookViewId="0">
      <selection sqref="A1:I3"/>
    </sheetView>
  </sheetViews>
  <sheetFormatPr baseColWidth="10" defaultRowHeight="16" x14ac:dyDescent="0.2"/>
  <sheetData>
    <row r="1" spans="1:9" x14ac:dyDescent="0.2">
      <c r="A1" s="2"/>
      <c r="B1" s="30" t="s">
        <v>103</v>
      </c>
      <c r="C1" s="30"/>
      <c r="D1" s="30"/>
      <c r="E1" s="30"/>
      <c r="F1" s="30" t="s">
        <v>104</v>
      </c>
      <c r="G1" s="30"/>
      <c r="H1" s="30"/>
      <c r="I1" s="30"/>
    </row>
    <row r="2" spans="1:9" x14ac:dyDescent="0.2">
      <c r="A2" s="3">
        <v>0</v>
      </c>
      <c r="B2" s="1">
        <v>1.756666667</v>
      </c>
      <c r="C2" s="1">
        <v>1.6866666669999999</v>
      </c>
      <c r="D2" s="1">
        <v>1.9466666669999999</v>
      </c>
      <c r="E2" s="1">
        <v>1.3966666670000001</v>
      </c>
      <c r="F2" s="1">
        <v>1.9466666669999999</v>
      </c>
      <c r="G2" s="1">
        <v>2.7966666670000002</v>
      </c>
      <c r="H2" s="1">
        <v>4.516666667</v>
      </c>
      <c r="I2" s="1">
        <v>4.1266666670000003</v>
      </c>
    </row>
    <row r="3" spans="1:9" x14ac:dyDescent="0.2">
      <c r="A3" s="3">
        <v>10</v>
      </c>
      <c r="B3" s="1">
        <v>2.306666667</v>
      </c>
      <c r="C3" s="1">
        <v>1.8666666670000001</v>
      </c>
      <c r="D3" s="1">
        <v>1.286666667</v>
      </c>
      <c r="E3" s="1">
        <v>1.056666667</v>
      </c>
      <c r="F3" s="1">
        <v>1.1466666670000001</v>
      </c>
      <c r="G3" s="1">
        <v>1.7066666669999999</v>
      </c>
      <c r="H3" s="1">
        <v>1.1266666670000001</v>
      </c>
      <c r="I3" s="1"/>
    </row>
  </sheetData>
  <mergeCells count="2">
    <mergeCell ref="B1:E1"/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F44B-7D9B-BA43-9D40-9EDCDA6B553C}">
  <dimension ref="A1:I3"/>
  <sheetViews>
    <sheetView workbookViewId="0">
      <selection sqref="A1:I3"/>
    </sheetView>
  </sheetViews>
  <sheetFormatPr baseColWidth="10" defaultRowHeight="16" x14ac:dyDescent="0.2"/>
  <sheetData>
    <row r="1" spans="1:9" x14ac:dyDescent="0.2">
      <c r="A1" s="2"/>
      <c r="B1" s="30" t="s">
        <v>103</v>
      </c>
      <c r="C1" s="30"/>
      <c r="D1" s="30"/>
      <c r="E1" s="30"/>
      <c r="F1" s="30" t="s">
        <v>104</v>
      </c>
      <c r="G1" s="30"/>
      <c r="H1" s="30"/>
      <c r="I1" s="30"/>
    </row>
    <row r="2" spans="1:9" x14ac:dyDescent="0.2">
      <c r="A2" s="3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3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8799-C6D6-694E-8F1D-310F83E05431}">
  <dimension ref="A1:I3"/>
  <sheetViews>
    <sheetView workbookViewId="0">
      <selection sqref="A1:I3"/>
    </sheetView>
  </sheetViews>
  <sheetFormatPr baseColWidth="10" defaultRowHeight="16" x14ac:dyDescent="0.2"/>
  <sheetData>
    <row r="1" spans="1:9" x14ac:dyDescent="0.2">
      <c r="A1" s="2"/>
      <c r="B1" s="30" t="s">
        <v>103</v>
      </c>
      <c r="C1" s="30"/>
      <c r="D1" s="30"/>
      <c r="E1" s="30"/>
      <c r="F1" s="30" t="s">
        <v>104</v>
      </c>
      <c r="G1" s="30"/>
      <c r="H1" s="30"/>
      <c r="I1" s="30"/>
    </row>
    <row r="2" spans="1:9" x14ac:dyDescent="0.2">
      <c r="A2" s="3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3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AA81-EBB0-7A4F-A5A7-DB711EF018B9}">
  <dimension ref="A1:Y58"/>
  <sheetViews>
    <sheetView workbookViewId="0">
      <selection sqref="A1:Y58"/>
    </sheetView>
  </sheetViews>
  <sheetFormatPr baseColWidth="10" defaultRowHeight="16" x14ac:dyDescent="0.2"/>
  <sheetData>
    <row r="1" spans="1:25" x14ac:dyDescent="0.2">
      <c r="A1" s="2" t="s">
        <v>105</v>
      </c>
      <c r="B1" s="30" t="s">
        <v>106</v>
      </c>
      <c r="C1" s="30"/>
      <c r="D1" s="30"/>
      <c r="E1" s="30" t="s">
        <v>107</v>
      </c>
      <c r="F1" s="30"/>
      <c r="G1" s="30"/>
      <c r="H1" s="30" t="s">
        <v>108</v>
      </c>
      <c r="I1" s="30"/>
      <c r="J1" s="30"/>
      <c r="K1" s="30" t="s">
        <v>109</v>
      </c>
      <c r="L1" s="30"/>
      <c r="M1" s="30"/>
      <c r="N1" s="30" t="s">
        <v>110</v>
      </c>
      <c r="O1" s="30"/>
      <c r="P1" s="30"/>
      <c r="Q1" s="30" t="s">
        <v>111</v>
      </c>
      <c r="R1" s="30"/>
      <c r="S1" s="30"/>
      <c r="T1" s="30" t="s">
        <v>112</v>
      </c>
      <c r="U1" s="30"/>
      <c r="V1" s="30"/>
      <c r="W1" s="30" t="s">
        <v>113</v>
      </c>
      <c r="X1" s="30"/>
      <c r="Y1" s="30"/>
    </row>
    <row r="2" spans="1:25" x14ac:dyDescent="0.2">
      <c r="A2" s="1" t="s">
        <v>114</v>
      </c>
      <c r="B2" s="1">
        <v>0.11600000000000001</v>
      </c>
      <c r="C2" s="1"/>
      <c r="D2" s="1"/>
      <c r="E2" s="1">
        <v>0.122</v>
      </c>
      <c r="F2" s="1"/>
      <c r="G2" s="1"/>
      <c r="H2" s="1">
        <v>0.122</v>
      </c>
      <c r="I2" s="1"/>
      <c r="J2" s="1"/>
      <c r="K2" s="1">
        <v>0.122</v>
      </c>
      <c r="L2" s="1"/>
      <c r="M2" s="1"/>
      <c r="N2" s="1">
        <v>0.127</v>
      </c>
      <c r="O2" s="1">
        <v>0.126</v>
      </c>
      <c r="P2" s="1">
        <v>0.126</v>
      </c>
      <c r="Q2" s="1">
        <v>0.13200000000000001</v>
      </c>
      <c r="R2" s="1">
        <v>0.13</v>
      </c>
      <c r="S2" s="1">
        <v>0.13200000000000001</v>
      </c>
      <c r="T2" s="1">
        <v>0.13200000000000001</v>
      </c>
      <c r="U2" s="1">
        <v>0.13300000000000001</v>
      </c>
      <c r="V2" s="1">
        <v>0.13200000000000001</v>
      </c>
      <c r="W2" s="1">
        <v>0.13300000000000001</v>
      </c>
      <c r="X2" s="1">
        <v>0.13400000000000001</v>
      </c>
      <c r="Y2" s="1">
        <v>0.13</v>
      </c>
    </row>
    <row r="3" spans="1:25" x14ac:dyDescent="0.2">
      <c r="A3" s="1" t="s">
        <v>115</v>
      </c>
      <c r="B3" s="1">
        <v>0.11600000000000001</v>
      </c>
      <c r="C3" s="1"/>
      <c r="D3" s="1"/>
      <c r="E3" s="1">
        <v>0.123</v>
      </c>
      <c r="F3" s="1"/>
      <c r="G3" s="1"/>
      <c r="H3" s="1">
        <v>0.123</v>
      </c>
      <c r="I3" s="1"/>
      <c r="J3" s="1"/>
      <c r="K3" s="1">
        <v>0.122</v>
      </c>
      <c r="L3" s="1"/>
      <c r="M3" s="1"/>
      <c r="N3" s="1">
        <v>0.128</v>
      </c>
      <c r="O3" s="1">
        <v>0.127</v>
      </c>
      <c r="P3" s="1">
        <v>0.127</v>
      </c>
      <c r="Q3" s="1">
        <v>0.13300000000000001</v>
      </c>
      <c r="R3" s="1">
        <v>0.13200000000000001</v>
      </c>
      <c r="S3" s="1">
        <v>0.13400000000000001</v>
      </c>
      <c r="T3" s="1">
        <v>0.13400000000000001</v>
      </c>
      <c r="U3" s="1">
        <v>0.13500000000000001</v>
      </c>
      <c r="V3" s="1">
        <v>0.13400000000000001</v>
      </c>
      <c r="W3" s="1">
        <v>0.13500000000000001</v>
      </c>
      <c r="X3" s="1">
        <v>0.13600000000000001</v>
      </c>
      <c r="Y3" s="1">
        <v>0.13200000000000001</v>
      </c>
    </row>
    <row r="4" spans="1:25" x14ac:dyDescent="0.2">
      <c r="A4" s="1" t="s">
        <v>116</v>
      </c>
      <c r="B4" s="1">
        <v>0.11600000000000001</v>
      </c>
      <c r="C4" s="1"/>
      <c r="D4" s="1"/>
      <c r="E4" s="1">
        <v>0.122</v>
      </c>
      <c r="F4" s="1"/>
      <c r="G4" s="1"/>
      <c r="H4" s="1">
        <v>0.123</v>
      </c>
      <c r="I4" s="1"/>
      <c r="J4" s="1"/>
      <c r="K4" s="1">
        <v>0.122</v>
      </c>
      <c r="L4" s="1"/>
      <c r="M4" s="1"/>
      <c r="N4" s="1">
        <v>0.13200000000000001</v>
      </c>
      <c r="O4" s="1">
        <v>0.13</v>
      </c>
      <c r="P4" s="1">
        <v>0.13</v>
      </c>
      <c r="Q4" s="1">
        <v>0.13700000000000001</v>
      </c>
      <c r="R4" s="1">
        <v>0.13500000000000001</v>
      </c>
      <c r="S4" s="1">
        <v>0.13900000000000001</v>
      </c>
      <c r="T4" s="1">
        <v>0.13800000000000001</v>
      </c>
      <c r="U4" s="1">
        <v>0.14000000000000001</v>
      </c>
      <c r="V4" s="1">
        <v>0.13900000000000001</v>
      </c>
      <c r="W4" s="1">
        <v>0.13900000000000001</v>
      </c>
      <c r="X4" s="1">
        <v>0.14199999999999999</v>
      </c>
      <c r="Y4" s="1">
        <v>0.13800000000000001</v>
      </c>
    </row>
    <row r="5" spans="1:25" x14ac:dyDescent="0.2">
      <c r="A5" s="1" t="s">
        <v>117</v>
      </c>
      <c r="B5" s="1">
        <v>0.11600000000000001</v>
      </c>
      <c r="C5" s="1"/>
      <c r="D5" s="1"/>
      <c r="E5" s="1">
        <v>0.122</v>
      </c>
      <c r="F5" s="1"/>
      <c r="G5" s="1"/>
      <c r="H5" s="1">
        <v>0.122</v>
      </c>
      <c r="I5" s="1"/>
      <c r="J5" s="1"/>
      <c r="K5" s="1">
        <v>0.122</v>
      </c>
      <c r="L5" s="1"/>
      <c r="M5" s="1"/>
      <c r="N5" s="1">
        <v>0.13600000000000001</v>
      </c>
      <c r="O5" s="1">
        <v>0.13500000000000001</v>
      </c>
      <c r="P5" s="1">
        <v>0.13400000000000001</v>
      </c>
      <c r="Q5" s="1">
        <v>0.14399999999999999</v>
      </c>
      <c r="R5" s="1">
        <v>0.14000000000000001</v>
      </c>
      <c r="S5" s="1">
        <v>0.14599999999999999</v>
      </c>
      <c r="T5" s="1">
        <v>0.14499999999999999</v>
      </c>
      <c r="U5" s="1">
        <v>0.14699999999999999</v>
      </c>
      <c r="V5" s="1">
        <v>0.14699999999999999</v>
      </c>
      <c r="W5" s="1">
        <v>0.14599999999999999</v>
      </c>
      <c r="X5" s="1">
        <v>0.151</v>
      </c>
      <c r="Y5" s="1">
        <v>0.14599999999999999</v>
      </c>
    </row>
    <row r="6" spans="1:25" x14ac:dyDescent="0.2">
      <c r="A6" s="1" t="s">
        <v>118</v>
      </c>
      <c r="B6" s="1">
        <v>0.11600000000000001</v>
      </c>
      <c r="C6" s="1"/>
      <c r="D6" s="1"/>
      <c r="E6" s="1">
        <v>0.122</v>
      </c>
      <c r="F6" s="1"/>
      <c r="G6" s="1"/>
      <c r="H6" s="1">
        <v>0.122</v>
      </c>
      <c r="I6" s="1"/>
      <c r="J6" s="1"/>
      <c r="K6" s="1">
        <v>0.123</v>
      </c>
      <c r="L6" s="1"/>
      <c r="M6" s="1"/>
      <c r="N6" s="1">
        <v>0.14299999999999999</v>
      </c>
      <c r="O6" s="1">
        <v>0.14099999999999999</v>
      </c>
      <c r="P6" s="1">
        <v>0.14000000000000001</v>
      </c>
      <c r="Q6" s="1">
        <v>0.156</v>
      </c>
      <c r="R6" s="1">
        <v>0.15</v>
      </c>
      <c r="S6" s="1">
        <v>0.159</v>
      </c>
      <c r="T6" s="1">
        <v>0.158</v>
      </c>
      <c r="U6" s="1">
        <v>0.159</v>
      </c>
      <c r="V6" s="1">
        <v>0.161</v>
      </c>
      <c r="W6" s="1">
        <v>0.158</v>
      </c>
      <c r="X6" s="1">
        <v>0.16600000000000001</v>
      </c>
      <c r="Y6" s="1">
        <v>0.16</v>
      </c>
    </row>
    <row r="7" spans="1:25" x14ac:dyDescent="0.2">
      <c r="A7" s="1" t="s">
        <v>119</v>
      </c>
      <c r="B7" s="1">
        <v>0.11600000000000001</v>
      </c>
      <c r="C7" s="1"/>
      <c r="D7" s="1"/>
      <c r="E7" s="1">
        <v>0.122</v>
      </c>
      <c r="F7" s="1"/>
      <c r="G7" s="1"/>
      <c r="H7" s="1">
        <v>0.122</v>
      </c>
      <c r="I7" s="1"/>
      <c r="J7" s="1"/>
      <c r="K7" s="1">
        <v>0.123</v>
      </c>
      <c r="L7" s="1"/>
      <c r="M7" s="1"/>
      <c r="N7" s="1">
        <v>0.153</v>
      </c>
      <c r="O7" s="1">
        <v>0.15</v>
      </c>
      <c r="P7" s="1">
        <v>0.14899999999999999</v>
      </c>
      <c r="Q7" s="1">
        <v>0.17399999999999999</v>
      </c>
      <c r="R7" s="1">
        <v>0.16500000000000001</v>
      </c>
      <c r="S7" s="1">
        <v>0.17899999999999999</v>
      </c>
      <c r="T7" s="1">
        <v>0.18</v>
      </c>
      <c r="U7" s="1">
        <v>0.17899999999999999</v>
      </c>
      <c r="V7" s="1">
        <v>0.183</v>
      </c>
      <c r="W7" s="1">
        <v>0.17799999999999999</v>
      </c>
      <c r="X7" s="1">
        <v>0.19400000000000001</v>
      </c>
      <c r="Y7" s="1">
        <v>0.182</v>
      </c>
    </row>
    <row r="8" spans="1:25" x14ac:dyDescent="0.2">
      <c r="A8" s="1" t="s">
        <v>120</v>
      </c>
      <c r="B8" s="1">
        <v>0.11600000000000001</v>
      </c>
      <c r="C8" s="1"/>
      <c r="D8" s="1"/>
      <c r="E8" s="1">
        <v>0.122</v>
      </c>
      <c r="F8" s="1"/>
      <c r="G8" s="1"/>
      <c r="H8" s="1">
        <v>0.122</v>
      </c>
      <c r="I8" s="1"/>
      <c r="J8" s="1"/>
      <c r="K8" s="1">
        <v>0.122</v>
      </c>
      <c r="L8" s="1"/>
      <c r="M8" s="1"/>
      <c r="N8" s="1">
        <v>0.16800000000000001</v>
      </c>
      <c r="O8" s="1">
        <v>0.16400000000000001</v>
      </c>
      <c r="P8" s="1">
        <v>0.161</v>
      </c>
      <c r="Q8" s="1">
        <v>0.21099999999999999</v>
      </c>
      <c r="R8" s="1">
        <v>0.19500000000000001</v>
      </c>
      <c r="S8" s="1">
        <v>0.216</v>
      </c>
      <c r="T8" s="1">
        <v>0.215</v>
      </c>
      <c r="U8" s="1">
        <v>0.21299999999999999</v>
      </c>
      <c r="V8" s="1">
        <v>0.222</v>
      </c>
      <c r="W8" s="1">
        <v>0.21</v>
      </c>
      <c r="X8" s="1">
        <v>0.24</v>
      </c>
      <c r="Y8" s="1">
        <v>0.221</v>
      </c>
    </row>
    <row r="9" spans="1:25" x14ac:dyDescent="0.2">
      <c r="A9" s="1" t="s">
        <v>121</v>
      </c>
      <c r="B9" s="1">
        <v>0.11600000000000001</v>
      </c>
      <c r="C9" s="1"/>
      <c r="D9" s="1"/>
      <c r="E9" s="1">
        <v>0.122</v>
      </c>
      <c r="F9" s="1"/>
      <c r="G9" s="1"/>
      <c r="H9" s="1">
        <v>0.122</v>
      </c>
      <c r="I9" s="1"/>
      <c r="J9" s="1"/>
      <c r="K9" s="1">
        <v>0.122</v>
      </c>
      <c r="L9" s="1"/>
      <c r="M9" s="1"/>
      <c r="N9" s="1">
        <v>0.186</v>
      </c>
      <c r="O9" s="1">
        <v>0.18099999999999999</v>
      </c>
      <c r="P9" s="1">
        <v>0.18</v>
      </c>
      <c r="Q9" s="1">
        <v>0.25800000000000001</v>
      </c>
      <c r="R9" s="1">
        <v>0.23300000000000001</v>
      </c>
      <c r="S9" s="1">
        <v>0.27200000000000002</v>
      </c>
      <c r="T9" s="1">
        <v>0.26800000000000002</v>
      </c>
      <c r="U9" s="1">
        <v>0.26700000000000002</v>
      </c>
      <c r="V9" s="1">
        <v>0.28000000000000003</v>
      </c>
      <c r="W9" s="1">
        <v>0.25900000000000001</v>
      </c>
      <c r="X9" s="1">
        <v>0.29899999999999999</v>
      </c>
      <c r="Y9" s="1">
        <v>0.28399999999999997</v>
      </c>
    </row>
    <row r="10" spans="1:25" x14ac:dyDescent="0.2">
      <c r="A10" s="1" t="s">
        <v>122</v>
      </c>
      <c r="B10" s="1">
        <v>0.11600000000000001</v>
      </c>
      <c r="C10" s="1"/>
      <c r="D10" s="1"/>
      <c r="E10" s="1">
        <v>0.122</v>
      </c>
      <c r="F10" s="1"/>
      <c r="G10" s="1"/>
      <c r="H10" s="1">
        <v>0.122</v>
      </c>
      <c r="I10" s="1"/>
      <c r="J10" s="1"/>
      <c r="K10" s="1">
        <v>0.122</v>
      </c>
      <c r="L10" s="1"/>
      <c r="M10" s="1"/>
      <c r="N10" s="1">
        <v>0.20300000000000001</v>
      </c>
      <c r="O10" s="1">
        <v>0.19400000000000001</v>
      </c>
      <c r="P10" s="1">
        <v>0.193</v>
      </c>
      <c r="Q10" s="1">
        <v>0.33400000000000002</v>
      </c>
      <c r="R10" s="1">
        <v>0.3</v>
      </c>
      <c r="S10" s="1">
        <v>0.36499999999999999</v>
      </c>
      <c r="T10" s="1">
        <v>0.35</v>
      </c>
      <c r="U10" s="1">
        <v>0.34499999999999997</v>
      </c>
      <c r="V10" s="1">
        <v>0.36</v>
      </c>
      <c r="W10" s="1">
        <v>0.33300000000000002</v>
      </c>
      <c r="X10" s="1">
        <v>0.39200000000000002</v>
      </c>
      <c r="Y10" s="1">
        <v>0.38600000000000001</v>
      </c>
    </row>
    <row r="11" spans="1:25" x14ac:dyDescent="0.2">
      <c r="A11" s="1" t="s">
        <v>123</v>
      </c>
      <c r="B11" s="1">
        <v>0.11600000000000001</v>
      </c>
      <c r="C11" s="1"/>
      <c r="D11" s="1"/>
      <c r="E11" s="1">
        <v>0.122</v>
      </c>
      <c r="F11" s="1"/>
      <c r="G11" s="1"/>
      <c r="H11" s="1">
        <v>0.122</v>
      </c>
      <c r="I11" s="1"/>
      <c r="J11" s="1"/>
      <c r="K11" s="1">
        <v>0.122</v>
      </c>
      <c r="L11" s="1"/>
      <c r="M11" s="1"/>
      <c r="N11" s="1">
        <v>0.22600000000000001</v>
      </c>
      <c r="O11" s="1">
        <v>0.216</v>
      </c>
      <c r="P11" s="1">
        <v>0.21299999999999999</v>
      </c>
      <c r="Q11" s="1">
        <v>0.43</v>
      </c>
      <c r="R11" s="1">
        <v>0.38500000000000001</v>
      </c>
      <c r="S11" s="1">
        <v>0.44900000000000001</v>
      </c>
      <c r="T11" s="1">
        <v>0.44400000000000001</v>
      </c>
      <c r="U11" s="1">
        <v>0.44800000000000001</v>
      </c>
      <c r="V11" s="1">
        <v>0.47499999999999998</v>
      </c>
      <c r="W11" s="1">
        <v>0.42899999999999999</v>
      </c>
      <c r="X11" s="1">
        <v>0.51200000000000001</v>
      </c>
      <c r="Y11" s="1">
        <v>0.497</v>
      </c>
    </row>
    <row r="12" spans="1:25" x14ac:dyDescent="0.2">
      <c r="A12" s="1" t="s">
        <v>124</v>
      </c>
      <c r="B12" s="1">
        <v>0.11600000000000001</v>
      </c>
      <c r="C12" s="1"/>
      <c r="D12" s="1"/>
      <c r="E12" s="1">
        <v>0.121</v>
      </c>
      <c r="F12" s="1"/>
      <c r="G12" s="1"/>
      <c r="H12" s="1">
        <v>0.121</v>
      </c>
      <c r="I12" s="1"/>
      <c r="J12" s="1"/>
      <c r="K12" s="1">
        <v>0.122</v>
      </c>
      <c r="L12" s="1"/>
      <c r="M12" s="1"/>
      <c r="N12" s="1">
        <v>0.26500000000000001</v>
      </c>
      <c r="O12" s="1">
        <v>0.251</v>
      </c>
      <c r="P12" s="1">
        <v>0.24199999999999999</v>
      </c>
      <c r="Q12" s="1">
        <v>0.48599999999999999</v>
      </c>
      <c r="R12" s="1">
        <v>0.44</v>
      </c>
      <c r="S12" s="1">
        <v>0.499</v>
      </c>
      <c r="T12" s="1">
        <v>0.55200000000000005</v>
      </c>
      <c r="U12" s="1">
        <v>0.55000000000000004</v>
      </c>
      <c r="V12" s="1">
        <v>0.57299999999999995</v>
      </c>
      <c r="W12" s="1">
        <v>0.55100000000000005</v>
      </c>
      <c r="X12" s="1">
        <v>0.65300000000000002</v>
      </c>
      <c r="Y12" s="1">
        <v>0.63500000000000001</v>
      </c>
    </row>
    <row r="13" spans="1:25" x14ac:dyDescent="0.2">
      <c r="A13" s="1" t="s">
        <v>125</v>
      </c>
      <c r="B13" s="1">
        <v>0.11600000000000001</v>
      </c>
      <c r="C13" s="1"/>
      <c r="D13" s="1"/>
      <c r="E13" s="1">
        <v>0.122</v>
      </c>
      <c r="F13" s="1"/>
      <c r="G13" s="1"/>
      <c r="H13" s="1">
        <v>0.121</v>
      </c>
      <c r="I13" s="1"/>
      <c r="J13" s="1"/>
      <c r="K13" s="1">
        <v>0.122</v>
      </c>
      <c r="L13" s="1"/>
      <c r="M13" s="1"/>
      <c r="N13" s="1">
        <v>0.316</v>
      </c>
      <c r="O13" s="1">
        <v>0.30399999999999999</v>
      </c>
      <c r="P13" s="1">
        <v>0.28799999999999998</v>
      </c>
      <c r="Q13" s="1">
        <v>0.57899999999999996</v>
      </c>
      <c r="R13" s="1">
        <v>0.50700000000000001</v>
      </c>
      <c r="S13" s="1">
        <v>0.57099999999999995</v>
      </c>
      <c r="T13" s="1">
        <v>0.625</v>
      </c>
      <c r="U13" s="1">
        <v>0.61199999999999999</v>
      </c>
      <c r="V13" s="1">
        <v>0.63400000000000001</v>
      </c>
      <c r="W13" s="1">
        <v>0.627</v>
      </c>
      <c r="X13" s="1">
        <v>0.76200000000000001</v>
      </c>
      <c r="Y13" s="1">
        <v>0.73</v>
      </c>
    </row>
    <row r="14" spans="1:25" x14ac:dyDescent="0.2">
      <c r="A14" s="1" t="s">
        <v>126</v>
      </c>
      <c r="B14" s="1">
        <v>0.11600000000000001</v>
      </c>
      <c r="C14" s="1"/>
      <c r="D14" s="1"/>
      <c r="E14" s="1">
        <v>0.122</v>
      </c>
      <c r="F14" s="1"/>
      <c r="G14" s="1"/>
      <c r="H14" s="1">
        <v>0.121</v>
      </c>
      <c r="I14" s="1"/>
      <c r="J14" s="1"/>
      <c r="K14" s="1">
        <v>0.122</v>
      </c>
      <c r="L14" s="1"/>
      <c r="M14" s="1"/>
      <c r="N14" s="1">
        <v>0.379</v>
      </c>
      <c r="O14" s="1">
        <v>0.36499999999999999</v>
      </c>
      <c r="P14" s="1">
        <v>0.35099999999999998</v>
      </c>
      <c r="Q14" s="1">
        <v>0.67600000000000005</v>
      </c>
      <c r="R14" s="1">
        <v>0.60099999999999998</v>
      </c>
      <c r="S14" s="1">
        <v>0.66500000000000004</v>
      </c>
      <c r="T14" s="1">
        <v>0.72099999999999997</v>
      </c>
      <c r="U14" s="1">
        <v>0.69499999999999995</v>
      </c>
      <c r="V14" s="1">
        <v>0.71799999999999997</v>
      </c>
      <c r="W14" s="1">
        <v>0.72099999999999997</v>
      </c>
      <c r="X14" s="1">
        <v>0.83699999999999997</v>
      </c>
      <c r="Y14" s="1">
        <v>0.84899999999999998</v>
      </c>
    </row>
    <row r="15" spans="1:25" x14ac:dyDescent="0.2">
      <c r="A15" s="1" t="s">
        <v>127</v>
      </c>
      <c r="B15" s="1">
        <v>0.11600000000000001</v>
      </c>
      <c r="C15" s="1"/>
      <c r="D15" s="1"/>
      <c r="E15" s="1">
        <v>0.122</v>
      </c>
      <c r="F15" s="1"/>
      <c r="G15" s="1"/>
      <c r="H15" s="1">
        <v>0.122</v>
      </c>
      <c r="I15" s="1"/>
      <c r="J15" s="1"/>
      <c r="K15" s="1">
        <v>0.122</v>
      </c>
      <c r="L15" s="1"/>
      <c r="M15" s="1"/>
      <c r="N15" s="1">
        <v>0.42899999999999999</v>
      </c>
      <c r="O15" s="1">
        <v>0.42599999999999999</v>
      </c>
      <c r="P15" s="1">
        <v>0.41299999999999998</v>
      </c>
      <c r="Q15" s="1">
        <v>0.70399999999999996</v>
      </c>
      <c r="R15" s="1">
        <v>0.66500000000000004</v>
      </c>
      <c r="S15" s="1">
        <v>0.69399999999999995</v>
      </c>
      <c r="T15" s="1">
        <v>0.752</v>
      </c>
      <c r="U15" s="1">
        <v>0.73199999999999998</v>
      </c>
      <c r="V15" s="1">
        <v>0.752</v>
      </c>
      <c r="W15" s="1">
        <v>0.78200000000000003</v>
      </c>
      <c r="X15" s="1">
        <v>0.89700000000000002</v>
      </c>
      <c r="Y15" s="1">
        <v>0.90500000000000003</v>
      </c>
    </row>
    <row r="16" spans="1:25" x14ac:dyDescent="0.2">
      <c r="A16" s="1" t="s">
        <v>128</v>
      </c>
      <c r="B16" s="1">
        <v>0.11600000000000001</v>
      </c>
      <c r="C16" s="1"/>
      <c r="D16" s="1"/>
      <c r="E16" s="1">
        <v>0.122</v>
      </c>
      <c r="F16" s="1"/>
      <c r="G16" s="1"/>
      <c r="H16" s="1">
        <v>0.121</v>
      </c>
      <c r="I16" s="1"/>
      <c r="J16" s="1"/>
      <c r="K16" s="1">
        <v>0.122</v>
      </c>
      <c r="L16" s="1"/>
      <c r="M16" s="1"/>
      <c r="N16" s="1">
        <v>0.44500000000000001</v>
      </c>
      <c r="O16" s="1">
        <v>0.44600000000000001</v>
      </c>
      <c r="P16" s="1">
        <v>0.45800000000000002</v>
      </c>
      <c r="Q16" s="1">
        <v>0.71</v>
      </c>
      <c r="R16" s="1">
        <v>0.70399999999999996</v>
      </c>
      <c r="S16" s="1">
        <v>0.7</v>
      </c>
      <c r="T16" s="1">
        <v>0.753</v>
      </c>
      <c r="U16" s="1">
        <v>0.73699999999999999</v>
      </c>
      <c r="V16" s="1">
        <v>0.75700000000000001</v>
      </c>
      <c r="W16" s="1">
        <v>0.79700000000000004</v>
      </c>
      <c r="X16" s="1">
        <v>0.89100000000000001</v>
      </c>
      <c r="Y16" s="1">
        <v>0.878</v>
      </c>
    </row>
    <row r="17" spans="1:25" x14ac:dyDescent="0.2">
      <c r="A17" s="1" t="s">
        <v>129</v>
      </c>
      <c r="B17" s="1">
        <v>0.11600000000000001</v>
      </c>
      <c r="C17" s="1"/>
      <c r="D17" s="1"/>
      <c r="E17" s="1">
        <v>0.122</v>
      </c>
      <c r="F17" s="1"/>
      <c r="G17" s="1"/>
      <c r="H17" s="1">
        <v>0.121</v>
      </c>
      <c r="I17" s="1"/>
      <c r="J17" s="1"/>
      <c r="K17" s="1">
        <v>0.122</v>
      </c>
      <c r="L17" s="1"/>
      <c r="M17" s="1"/>
      <c r="N17" s="1">
        <v>0.46</v>
      </c>
      <c r="O17" s="1">
        <v>0.47599999999999998</v>
      </c>
      <c r="P17" s="1">
        <v>0.48599999999999999</v>
      </c>
      <c r="Q17" s="1">
        <v>0.70399999999999996</v>
      </c>
      <c r="R17" s="1">
        <v>0.71699999999999997</v>
      </c>
      <c r="S17" s="1">
        <v>0.69399999999999995</v>
      </c>
      <c r="T17" s="1">
        <v>0.752</v>
      </c>
      <c r="U17" s="1">
        <v>0.748</v>
      </c>
      <c r="V17" s="1">
        <v>0.76500000000000001</v>
      </c>
      <c r="W17" s="1">
        <v>0.79700000000000004</v>
      </c>
      <c r="X17" s="1">
        <v>0.85899999999999999</v>
      </c>
      <c r="Y17" s="1">
        <v>0.85299999999999998</v>
      </c>
    </row>
    <row r="18" spans="1:25" x14ac:dyDescent="0.2">
      <c r="A18" s="1" t="s">
        <v>130</v>
      </c>
      <c r="B18" s="1">
        <v>0.11600000000000001</v>
      </c>
      <c r="C18" s="1"/>
      <c r="D18" s="1"/>
      <c r="E18" s="1">
        <v>0.122</v>
      </c>
      <c r="F18" s="1"/>
      <c r="G18" s="1"/>
      <c r="H18" s="1">
        <v>0.121</v>
      </c>
      <c r="I18" s="1"/>
      <c r="J18" s="1"/>
      <c r="K18" s="1">
        <v>0.122</v>
      </c>
      <c r="L18" s="1"/>
      <c r="M18" s="1"/>
      <c r="N18" s="1">
        <v>0.46200000000000002</v>
      </c>
      <c r="O18" s="1">
        <v>0.49299999999999999</v>
      </c>
      <c r="P18" s="1">
        <v>0.50700000000000001</v>
      </c>
      <c r="Q18" s="1">
        <v>0.69299999999999995</v>
      </c>
      <c r="R18" s="1">
        <v>0.71</v>
      </c>
      <c r="S18" s="1">
        <v>0.68300000000000005</v>
      </c>
      <c r="T18" s="1">
        <v>0.75600000000000001</v>
      </c>
      <c r="U18" s="1">
        <v>0.76200000000000001</v>
      </c>
      <c r="V18" s="1">
        <v>0.75900000000000001</v>
      </c>
      <c r="W18" s="1">
        <v>0.80600000000000005</v>
      </c>
      <c r="X18" s="1">
        <v>0.84099999999999997</v>
      </c>
      <c r="Y18" s="1">
        <v>0.83599999999999997</v>
      </c>
    </row>
    <row r="19" spans="1:25" x14ac:dyDescent="0.2">
      <c r="A19" s="1" t="s">
        <v>131</v>
      </c>
      <c r="B19" s="1">
        <v>0.11600000000000001</v>
      </c>
      <c r="C19" s="1"/>
      <c r="D19" s="1"/>
      <c r="E19" s="1">
        <v>0.122</v>
      </c>
      <c r="F19" s="1"/>
      <c r="G19" s="1"/>
      <c r="H19" s="1">
        <v>0.121</v>
      </c>
      <c r="I19" s="1"/>
      <c r="J19" s="1"/>
      <c r="K19" s="1">
        <v>0.122</v>
      </c>
      <c r="L19" s="1"/>
      <c r="M19" s="1"/>
      <c r="N19" s="1">
        <v>0.46800000000000003</v>
      </c>
      <c r="O19" s="1">
        <v>0.502</v>
      </c>
      <c r="P19" s="1">
        <v>0.51100000000000001</v>
      </c>
      <c r="Q19" s="1">
        <v>0.68</v>
      </c>
      <c r="R19" s="1">
        <v>0.70099999999999996</v>
      </c>
      <c r="S19" s="1">
        <v>0.67600000000000005</v>
      </c>
      <c r="T19" s="1">
        <v>0.755</v>
      </c>
      <c r="U19" s="1">
        <v>0.76300000000000001</v>
      </c>
      <c r="V19" s="1">
        <v>0.753</v>
      </c>
      <c r="W19" s="1">
        <v>0.80100000000000005</v>
      </c>
      <c r="X19" s="1">
        <v>0.82</v>
      </c>
      <c r="Y19" s="1">
        <v>0.81100000000000005</v>
      </c>
    </row>
    <row r="20" spans="1:25" x14ac:dyDescent="0.2">
      <c r="A20" s="1" t="s">
        <v>132</v>
      </c>
      <c r="B20" s="1">
        <v>0.11600000000000001</v>
      </c>
      <c r="C20" s="1"/>
      <c r="D20" s="1"/>
      <c r="E20" s="1">
        <v>0.122</v>
      </c>
      <c r="F20" s="1"/>
      <c r="G20" s="1"/>
      <c r="H20" s="1">
        <v>0.121</v>
      </c>
      <c r="I20" s="1"/>
      <c r="J20" s="1"/>
      <c r="K20" s="1">
        <v>0.122</v>
      </c>
      <c r="L20" s="1"/>
      <c r="M20" s="1"/>
      <c r="N20" s="1">
        <v>0.46600000000000003</v>
      </c>
      <c r="O20" s="1">
        <v>0.502</v>
      </c>
      <c r="P20" s="1">
        <v>0.51</v>
      </c>
      <c r="Q20" s="1">
        <v>0.67100000000000004</v>
      </c>
      <c r="R20" s="1">
        <v>0.69499999999999995</v>
      </c>
      <c r="S20" s="1">
        <v>0.66300000000000003</v>
      </c>
      <c r="T20" s="1">
        <v>0.746</v>
      </c>
      <c r="U20" s="1">
        <v>0.76</v>
      </c>
      <c r="V20" s="1">
        <v>0.747</v>
      </c>
      <c r="W20" s="1">
        <v>0.79700000000000004</v>
      </c>
      <c r="X20" s="1">
        <v>0.80700000000000005</v>
      </c>
      <c r="Y20" s="1">
        <v>0.79600000000000004</v>
      </c>
    </row>
    <row r="21" spans="1:25" x14ac:dyDescent="0.2">
      <c r="A21" s="1" t="s">
        <v>133</v>
      </c>
      <c r="B21" s="1">
        <v>0.11600000000000001</v>
      </c>
      <c r="C21" s="1"/>
      <c r="D21" s="1"/>
      <c r="E21" s="1">
        <v>0.122</v>
      </c>
      <c r="F21" s="1"/>
      <c r="G21" s="1"/>
      <c r="H21" s="1">
        <v>0.121</v>
      </c>
      <c r="I21" s="1"/>
      <c r="J21" s="1"/>
      <c r="K21" s="1">
        <v>0.122</v>
      </c>
      <c r="L21" s="1"/>
      <c r="M21" s="1"/>
      <c r="N21" s="1">
        <v>0.46300000000000002</v>
      </c>
      <c r="O21" s="1">
        <v>0.495</v>
      </c>
      <c r="P21" s="1">
        <v>0.50700000000000001</v>
      </c>
      <c r="Q21" s="1">
        <v>0.65800000000000003</v>
      </c>
      <c r="R21" s="1">
        <v>0.68200000000000005</v>
      </c>
      <c r="S21" s="1">
        <v>0.65100000000000002</v>
      </c>
      <c r="T21" s="1">
        <v>0.73399999999999999</v>
      </c>
      <c r="U21" s="1">
        <v>0.75</v>
      </c>
      <c r="V21" s="1">
        <v>0.73199999999999998</v>
      </c>
      <c r="W21" s="1">
        <v>0.79100000000000004</v>
      </c>
      <c r="X21" s="1">
        <v>0.79300000000000004</v>
      </c>
      <c r="Y21" s="1">
        <v>0.78</v>
      </c>
    </row>
    <row r="22" spans="1:25" x14ac:dyDescent="0.2">
      <c r="A22" s="1" t="s">
        <v>134</v>
      </c>
      <c r="B22" s="1">
        <v>0.11600000000000001</v>
      </c>
      <c r="C22" s="1"/>
      <c r="D22" s="1"/>
      <c r="E22" s="1">
        <v>0.122</v>
      </c>
      <c r="F22" s="1"/>
      <c r="G22" s="1"/>
      <c r="H22" s="1">
        <v>0.121</v>
      </c>
      <c r="I22" s="1"/>
      <c r="J22" s="1"/>
      <c r="K22" s="1">
        <v>0.122</v>
      </c>
      <c r="L22" s="1"/>
      <c r="M22" s="1"/>
      <c r="N22" s="1">
        <v>0.47099999999999997</v>
      </c>
      <c r="O22" s="1">
        <v>0.48299999999999998</v>
      </c>
      <c r="P22" s="1">
        <v>0.503</v>
      </c>
      <c r="Q22" s="1">
        <v>0.65600000000000003</v>
      </c>
      <c r="R22" s="1">
        <v>0.68200000000000005</v>
      </c>
      <c r="S22" s="1">
        <v>0.64700000000000002</v>
      </c>
      <c r="T22" s="1">
        <v>0.72599999999999998</v>
      </c>
      <c r="U22" s="1">
        <v>0.73899999999999999</v>
      </c>
      <c r="V22" s="1">
        <v>0.72399999999999998</v>
      </c>
      <c r="W22" s="1">
        <v>0.77500000000000002</v>
      </c>
      <c r="X22" s="1">
        <v>0.77600000000000002</v>
      </c>
      <c r="Y22" s="1">
        <v>0.76200000000000001</v>
      </c>
    </row>
    <row r="23" spans="1:25" x14ac:dyDescent="0.2">
      <c r="A23" s="1" t="s">
        <v>135</v>
      </c>
      <c r="B23" s="1">
        <v>0.11600000000000001</v>
      </c>
      <c r="C23" s="1"/>
      <c r="D23" s="1"/>
      <c r="E23" s="1">
        <v>0.121</v>
      </c>
      <c r="F23" s="1"/>
      <c r="G23" s="1"/>
      <c r="H23" s="1">
        <v>0.121</v>
      </c>
      <c r="I23" s="1"/>
      <c r="J23" s="1"/>
      <c r="K23" s="1">
        <v>0.122</v>
      </c>
      <c r="L23" s="1"/>
      <c r="M23" s="1"/>
      <c r="N23" s="1">
        <v>0.47</v>
      </c>
      <c r="O23" s="1">
        <v>0.47199999999999998</v>
      </c>
      <c r="P23" s="1">
        <v>0.49299999999999999</v>
      </c>
      <c r="Q23" s="1">
        <v>0.64</v>
      </c>
      <c r="R23" s="1">
        <v>0.66700000000000004</v>
      </c>
      <c r="S23" s="1">
        <v>0.63700000000000001</v>
      </c>
      <c r="T23" s="1">
        <v>0.71199999999999997</v>
      </c>
      <c r="U23" s="1">
        <v>0.72799999999999998</v>
      </c>
      <c r="V23" s="1">
        <v>0.71599999999999997</v>
      </c>
      <c r="W23" s="1">
        <v>0.76400000000000001</v>
      </c>
      <c r="X23" s="1">
        <v>0.75700000000000001</v>
      </c>
      <c r="Y23" s="1">
        <v>0.752</v>
      </c>
    </row>
    <row r="24" spans="1:25" x14ac:dyDescent="0.2">
      <c r="A24" s="1" t="s">
        <v>136</v>
      </c>
      <c r="B24" s="1">
        <v>0.11600000000000001</v>
      </c>
      <c r="C24" s="1"/>
      <c r="D24" s="1"/>
      <c r="E24" s="1">
        <v>0.121</v>
      </c>
      <c r="F24" s="1"/>
      <c r="G24" s="1"/>
      <c r="H24" s="1">
        <v>0.121</v>
      </c>
      <c r="I24" s="1"/>
      <c r="J24" s="1"/>
      <c r="K24" s="1">
        <v>0.122</v>
      </c>
      <c r="L24" s="1"/>
      <c r="M24" s="1"/>
      <c r="N24" s="1">
        <v>0.46</v>
      </c>
      <c r="O24" s="1">
        <v>0.46800000000000003</v>
      </c>
      <c r="P24" s="1">
        <v>0.49</v>
      </c>
      <c r="Q24" s="1">
        <v>0.63600000000000001</v>
      </c>
      <c r="R24" s="1">
        <v>0.66300000000000003</v>
      </c>
      <c r="S24" s="1">
        <v>0.623</v>
      </c>
      <c r="T24" s="1">
        <v>0.70499999999999996</v>
      </c>
      <c r="U24" s="1">
        <v>0.71099999999999997</v>
      </c>
      <c r="V24" s="1">
        <v>0.70199999999999996</v>
      </c>
      <c r="W24" s="1">
        <v>0.755</v>
      </c>
      <c r="X24" s="1">
        <v>0.748</v>
      </c>
      <c r="Y24" s="1">
        <v>0.746</v>
      </c>
    </row>
    <row r="25" spans="1:25" x14ac:dyDescent="0.2">
      <c r="A25" s="1" t="s">
        <v>137</v>
      </c>
      <c r="B25" s="1">
        <v>0.11600000000000001</v>
      </c>
      <c r="C25" s="1"/>
      <c r="D25" s="1"/>
      <c r="E25" s="1">
        <v>0.121</v>
      </c>
      <c r="F25" s="1"/>
      <c r="G25" s="1"/>
      <c r="H25" s="1">
        <v>0.121</v>
      </c>
      <c r="I25" s="1"/>
      <c r="J25" s="1"/>
      <c r="K25" s="1">
        <v>0.122</v>
      </c>
      <c r="L25" s="1"/>
      <c r="M25" s="1"/>
      <c r="N25" s="1">
        <v>0.46300000000000002</v>
      </c>
      <c r="O25" s="1">
        <v>0.46100000000000002</v>
      </c>
      <c r="P25" s="1">
        <v>0.47899999999999998</v>
      </c>
      <c r="Q25" s="1">
        <v>0.623</v>
      </c>
      <c r="R25" s="1">
        <v>0.65500000000000003</v>
      </c>
      <c r="S25" s="1">
        <v>0.61699999999999999</v>
      </c>
      <c r="T25" s="1">
        <v>0.69499999999999995</v>
      </c>
      <c r="U25" s="1">
        <v>0.70899999999999996</v>
      </c>
      <c r="V25" s="1">
        <v>0.69899999999999995</v>
      </c>
      <c r="W25" s="1">
        <v>0.746</v>
      </c>
      <c r="X25" s="1">
        <v>0.73699999999999999</v>
      </c>
      <c r="Y25" s="1">
        <v>0.73599999999999999</v>
      </c>
    </row>
    <row r="26" spans="1:25" x14ac:dyDescent="0.2">
      <c r="A26" s="1" t="s">
        <v>138</v>
      </c>
      <c r="B26" s="1">
        <v>0.11600000000000001</v>
      </c>
      <c r="C26" s="1"/>
      <c r="D26" s="1"/>
      <c r="E26" s="1">
        <v>0.121</v>
      </c>
      <c r="F26" s="1"/>
      <c r="G26" s="1"/>
      <c r="H26" s="1">
        <v>0.121</v>
      </c>
      <c r="I26" s="1"/>
      <c r="J26" s="1"/>
      <c r="K26" s="1">
        <v>0.122</v>
      </c>
      <c r="L26" s="1"/>
      <c r="M26" s="1"/>
      <c r="N26" s="1">
        <v>0.45300000000000001</v>
      </c>
      <c r="O26" s="1">
        <v>0.45300000000000001</v>
      </c>
      <c r="P26" s="1">
        <v>0.47399999999999998</v>
      </c>
      <c r="Q26" s="1">
        <v>0.61499999999999999</v>
      </c>
      <c r="R26" s="1">
        <v>0.64700000000000002</v>
      </c>
      <c r="S26" s="1">
        <v>0.60599999999999998</v>
      </c>
      <c r="T26" s="1">
        <v>0.68799999999999994</v>
      </c>
      <c r="U26" s="1">
        <v>0.69499999999999995</v>
      </c>
      <c r="V26" s="1">
        <v>0.68799999999999994</v>
      </c>
      <c r="W26" s="1">
        <v>0.73399999999999999</v>
      </c>
      <c r="X26" s="1">
        <v>0.72499999999999998</v>
      </c>
      <c r="Y26" s="1">
        <v>0.72799999999999998</v>
      </c>
    </row>
    <row r="27" spans="1:25" x14ac:dyDescent="0.2">
      <c r="A27" s="1" t="s">
        <v>139</v>
      </c>
      <c r="B27" s="1">
        <v>0.11600000000000001</v>
      </c>
      <c r="C27" s="1"/>
      <c r="D27" s="1"/>
      <c r="E27" s="1">
        <v>0.122</v>
      </c>
      <c r="F27" s="1"/>
      <c r="G27" s="1"/>
      <c r="H27" s="1">
        <v>0.121</v>
      </c>
      <c r="I27" s="1"/>
      <c r="J27" s="1"/>
      <c r="K27" s="1">
        <v>0.122</v>
      </c>
      <c r="L27" s="1"/>
      <c r="M27" s="1"/>
      <c r="N27" s="1">
        <v>0.44</v>
      </c>
      <c r="O27" s="1">
        <v>0.44800000000000001</v>
      </c>
      <c r="P27" s="1">
        <v>0.46600000000000003</v>
      </c>
      <c r="Q27" s="1">
        <v>0.60799999999999998</v>
      </c>
      <c r="R27" s="1">
        <v>0.63600000000000001</v>
      </c>
      <c r="S27" s="1">
        <v>0.59299999999999997</v>
      </c>
      <c r="T27" s="1">
        <v>0.67300000000000004</v>
      </c>
      <c r="U27" s="1">
        <v>0.68899999999999995</v>
      </c>
      <c r="V27" s="1">
        <v>0.68100000000000005</v>
      </c>
      <c r="W27" s="1">
        <v>0.72799999999999998</v>
      </c>
      <c r="X27" s="1">
        <v>0.71199999999999997</v>
      </c>
      <c r="Y27" s="1">
        <v>0.72299999999999998</v>
      </c>
    </row>
    <row r="28" spans="1:25" x14ac:dyDescent="0.2">
      <c r="A28" s="1" t="s">
        <v>140</v>
      </c>
      <c r="B28" s="1">
        <v>0.11600000000000001</v>
      </c>
      <c r="C28" s="1"/>
      <c r="D28" s="1"/>
      <c r="E28" s="1">
        <v>0.121</v>
      </c>
      <c r="F28" s="1"/>
      <c r="G28" s="1"/>
      <c r="H28" s="1">
        <v>0.121</v>
      </c>
      <c r="I28" s="1"/>
      <c r="J28" s="1"/>
      <c r="K28" s="1">
        <v>0.122</v>
      </c>
      <c r="L28" s="1"/>
      <c r="M28" s="1"/>
      <c r="N28" s="1">
        <v>0.438</v>
      </c>
      <c r="O28" s="1">
        <v>0.43</v>
      </c>
      <c r="P28" s="1">
        <v>0.45200000000000001</v>
      </c>
      <c r="Q28" s="1">
        <v>0.59199999999999997</v>
      </c>
      <c r="R28" s="1">
        <v>0.622</v>
      </c>
      <c r="S28" s="1">
        <v>0.58499999999999996</v>
      </c>
      <c r="T28" s="1">
        <v>0.66200000000000003</v>
      </c>
      <c r="U28" s="1">
        <v>0.67800000000000005</v>
      </c>
      <c r="V28" s="1">
        <v>0.67500000000000004</v>
      </c>
      <c r="W28" s="1">
        <v>0.72</v>
      </c>
      <c r="X28" s="1">
        <v>0.71099999999999997</v>
      </c>
      <c r="Y28" s="1">
        <v>0.71499999999999997</v>
      </c>
    </row>
    <row r="29" spans="1:25" x14ac:dyDescent="0.2">
      <c r="A29" s="1" t="s">
        <v>141</v>
      </c>
      <c r="B29" s="1">
        <v>0.11600000000000001</v>
      </c>
      <c r="C29" s="1"/>
      <c r="D29" s="1"/>
      <c r="E29" s="1">
        <v>0.121</v>
      </c>
      <c r="F29" s="1"/>
      <c r="G29" s="1"/>
      <c r="H29" s="1">
        <v>0.121</v>
      </c>
      <c r="I29" s="1"/>
      <c r="J29" s="1"/>
      <c r="K29" s="1">
        <v>0.122</v>
      </c>
      <c r="L29" s="1"/>
      <c r="M29" s="1"/>
      <c r="N29" s="1">
        <v>0.42799999999999999</v>
      </c>
      <c r="O29" s="1">
        <v>0.43</v>
      </c>
      <c r="P29" s="1">
        <v>0.45100000000000001</v>
      </c>
      <c r="Q29" s="1">
        <v>0.58399999999999996</v>
      </c>
      <c r="R29" s="1">
        <v>0.61799999999999999</v>
      </c>
      <c r="S29" s="1">
        <v>0.57299999999999995</v>
      </c>
      <c r="T29" s="1">
        <v>0.65600000000000003</v>
      </c>
      <c r="U29" s="1">
        <v>0.67200000000000004</v>
      </c>
      <c r="V29" s="1">
        <v>0.66900000000000004</v>
      </c>
      <c r="W29" s="1">
        <v>0.71399999999999997</v>
      </c>
      <c r="X29" s="1">
        <v>0.7</v>
      </c>
      <c r="Y29" s="1">
        <v>0.71199999999999997</v>
      </c>
    </row>
    <row r="30" spans="1:25" x14ac:dyDescent="0.2">
      <c r="A30" s="1" t="s">
        <v>142</v>
      </c>
      <c r="B30" s="1">
        <v>0.11600000000000001</v>
      </c>
      <c r="C30" s="1"/>
      <c r="D30" s="1"/>
      <c r="E30" s="1">
        <v>0.121</v>
      </c>
      <c r="F30" s="1"/>
      <c r="G30" s="1"/>
      <c r="H30" s="1">
        <v>0.12</v>
      </c>
      <c r="I30" s="1"/>
      <c r="J30" s="1"/>
      <c r="K30" s="1">
        <v>0.122</v>
      </c>
      <c r="L30" s="1"/>
      <c r="M30" s="1"/>
      <c r="N30" s="1">
        <v>0.41499999999999998</v>
      </c>
      <c r="O30" s="1">
        <v>0.42499999999999999</v>
      </c>
      <c r="P30" s="1">
        <v>0.443</v>
      </c>
      <c r="Q30" s="1">
        <v>0.57799999999999996</v>
      </c>
      <c r="R30" s="1">
        <v>0.60899999999999999</v>
      </c>
      <c r="S30" s="1">
        <v>0.56699999999999995</v>
      </c>
      <c r="T30" s="1">
        <v>0.64600000000000002</v>
      </c>
      <c r="U30" s="1">
        <v>0.66900000000000004</v>
      </c>
      <c r="V30" s="1">
        <v>0.66100000000000003</v>
      </c>
      <c r="W30" s="1">
        <v>0.71099999999999997</v>
      </c>
      <c r="X30" s="1">
        <v>0.69599999999999995</v>
      </c>
      <c r="Y30" s="1">
        <v>0.71699999999999997</v>
      </c>
    </row>
    <row r="31" spans="1:25" x14ac:dyDescent="0.2">
      <c r="A31" s="1" t="s">
        <v>143</v>
      </c>
      <c r="B31" s="1">
        <v>0.11600000000000001</v>
      </c>
      <c r="C31" s="1"/>
      <c r="D31" s="1"/>
      <c r="E31" s="1">
        <v>0.121</v>
      </c>
      <c r="F31" s="1"/>
      <c r="G31" s="1"/>
      <c r="H31" s="1">
        <v>0.121</v>
      </c>
      <c r="I31" s="1"/>
      <c r="J31" s="1"/>
      <c r="K31" s="1">
        <v>0.122</v>
      </c>
      <c r="L31" s="1"/>
      <c r="M31" s="1"/>
      <c r="N31" s="1">
        <v>0.41</v>
      </c>
      <c r="O31" s="1">
        <v>0.41699999999999998</v>
      </c>
      <c r="P31" s="1">
        <v>0.437</v>
      </c>
      <c r="Q31" s="1">
        <v>0.56399999999999995</v>
      </c>
      <c r="R31" s="1">
        <v>0.6</v>
      </c>
      <c r="S31" s="1">
        <v>0.55800000000000005</v>
      </c>
      <c r="T31" s="1">
        <v>0.64</v>
      </c>
      <c r="U31" s="1">
        <v>0.66100000000000003</v>
      </c>
      <c r="V31" s="1">
        <v>0.65300000000000002</v>
      </c>
      <c r="W31" s="1">
        <v>0.70499999999999996</v>
      </c>
      <c r="X31" s="1">
        <v>0.69099999999999995</v>
      </c>
      <c r="Y31" s="1">
        <v>0.70499999999999996</v>
      </c>
    </row>
    <row r="32" spans="1:25" x14ac:dyDescent="0.2">
      <c r="A32" s="1" t="s">
        <v>144</v>
      </c>
      <c r="B32" s="1">
        <v>0.11600000000000001</v>
      </c>
      <c r="C32" s="1"/>
      <c r="D32" s="1"/>
      <c r="E32" s="1">
        <v>0.121</v>
      </c>
      <c r="F32" s="1"/>
      <c r="G32" s="1"/>
      <c r="H32" s="1">
        <v>0.121</v>
      </c>
      <c r="I32" s="1"/>
      <c r="J32" s="1"/>
      <c r="K32" s="1">
        <v>0.122</v>
      </c>
      <c r="L32" s="1"/>
      <c r="M32" s="1"/>
      <c r="N32" s="1">
        <v>0.40100000000000002</v>
      </c>
      <c r="O32" s="1">
        <v>0.40799999999999997</v>
      </c>
      <c r="P32" s="1">
        <v>0.42799999999999999</v>
      </c>
      <c r="Q32" s="1">
        <v>0.56200000000000006</v>
      </c>
      <c r="R32" s="1">
        <v>0.59099999999999997</v>
      </c>
      <c r="S32" s="1">
        <v>0.55100000000000005</v>
      </c>
      <c r="T32" s="1">
        <v>0.63300000000000001</v>
      </c>
      <c r="U32" s="1">
        <v>0.65600000000000003</v>
      </c>
      <c r="V32" s="1">
        <v>0.64900000000000002</v>
      </c>
      <c r="W32" s="1">
        <v>0.70099999999999996</v>
      </c>
      <c r="X32" s="1">
        <v>0.69099999999999995</v>
      </c>
      <c r="Y32" s="1">
        <v>0.71299999999999997</v>
      </c>
    </row>
    <row r="33" spans="1:25" x14ac:dyDescent="0.2">
      <c r="A33" s="1" t="s">
        <v>145</v>
      </c>
      <c r="B33" s="1">
        <v>0.11600000000000001</v>
      </c>
      <c r="C33" s="1"/>
      <c r="D33" s="1"/>
      <c r="E33" s="1">
        <v>0.121</v>
      </c>
      <c r="F33" s="1"/>
      <c r="G33" s="1"/>
      <c r="H33" s="1">
        <v>0.121</v>
      </c>
      <c r="I33" s="1"/>
      <c r="J33" s="1"/>
      <c r="K33" s="1">
        <v>0.122</v>
      </c>
      <c r="L33" s="1"/>
      <c r="M33" s="1"/>
      <c r="N33" s="1">
        <v>0.39100000000000001</v>
      </c>
      <c r="O33" s="1">
        <v>0.39800000000000002</v>
      </c>
      <c r="P33" s="1">
        <v>0.41799999999999998</v>
      </c>
      <c r="Q33" s="1">
        <v>0.54800000000000004</v>
      </c>
      <c r="R33" s="1">
        <v>0.57899999999999996</v>
      </c>
      <c r="S33" s="1">
        <v>0.54100000000000004</v>
      </c>
      <c r="T33" s="1">
        <v>0.63</v>
      </c>
      <c r="U33" s="1">
        <v>0.65100000000000002</v>
      </c>
      <c r="V33" s="1">
        <v>0.64400000000000002</v>
      </c>
      <c r="W33" s="1">
        <v>0.69699999999999995</v>
      </c>
      <c r="X33" s="1">
        <v>0.68600000000000005</v>
      </c>
      <c r="Y33" s="1">
        <v>0.70099999999999996</v>
      </c>
    </row>
    <row r="34" spans="1:25" x14ac:dyDescent="0.2">
      <c r="A34" s="1" t="s">
        <v>146</v>
      </c>
      <c r="B34" s="1">
        <v>0.115</v>
      </c>
      <c r="C34" s="1"/>
      <c r="D34" s="1"/>
      <c r="E34" s="1">
        <v>0.121</v>
      </c>
      <c r="F34" s="1"/>
      <c r="G34" s="1"/>
      <c r="H34" s="1">
        <v>0.121</v>
      </c>
      <c r="I34" s="1"/>
      <c r="J34" s="1"/>
      <c r="K34" s="1">
        <v>0.122</v>
      </c>
      <c r="L34" s="1"/>
      <c r="M34" s="1"/>
      <c r="N34" s="1">
        <v>0.38600000000000001</v>
      </c>
      <c r="O34" s="1">
        <v>0.39700000000000002</v>
      </c>
      <c r="P34" s="1">
        <v>0.41399999999999998</v>
      </c>
      <c r="Q34" s="1">
        <v>0.54100000000000004</v>
      </c>
      <c r="R34" s="1">
        <v>0.57199999999999995</v>
      </c>
      <c r="S34" s="1">
        <v>0.53200000000000003</v>
      </c>
      <c r="T34" s="1">
        <v>0.62</v>
      </c>
      <c r="U34" s="1">
        <v>0.64400000000000002</v>
      </c>
      <c r="V34" s="1">
        <v>0.63800000000000001</v>
      </c>
      <c r="W34" s="1">
        <v>0.69499999999999995</v>
      </c>
      <c r="X34" s="1">
        <v>0.68799999999999994</v>
      </c>
      <c r="Y34" s="1">
        <v>0.71</v>
      </c>
    </row>
    <row r="35" spans="1:25" x14ac:dyDescent="0.2">
      <c r="A35" s="1" t="s">
        <v>147</v>
      </c>
      <c r="B35" s="1">
        <v>0.115</v>
      </c>
      <c r="C35" s="1"/>
      <c r="D35" s="1"/>
      <c r="E35" s="1">
        <v>0.121</v>
      </c>
      <c r="F35" s="1"/>
      <c r="G35" s="1"/>
      <c r="H35" s="1">
        <v>0.121</v>
      </c>
      <c r="I35" s="1"/>
      <c r="J35" s="1"/>
      <c r="K35" s="1">
        <v>0.122</v>
      </c>
      <c r="L35" s="1"/>
      <c r="M35" s="1"/>
      <c r="N35" s="1">
        <v>0.375</v>
      </c>
      <c r="O35" s="1">
        <v>0.38300000000000001</v>
      </c>
      <c r="P35" s="1">
        <v>0.40400000000000003</v>
      </c>
      <c r="Q35" s="1">
        <v>0.52800000000000002</v>
      </c>
      <c r="R35" s="1">
        <v>0.56100000000000005</v>
      </c>
      <c r="S35" s="1">
        <v>0.52400000000000002</v>
      </c>
      <c r="T35" s="1">
        <v>0.61599999999999999</v>
      </c>
      <c r="U35" s="1">
        <v>0.64100000000000001</v>
      </c>
      <c r="V35" s="1">
        <v>0.627</v>
      </c>
      <c r="W35" s="1">
        <v>0.69199999999999995</v>
      </c>
      <c r="X35" s="1">
        <v>0.68</v>
      </c>
      <c r="Y35" s="1">
        <v>0.68899999999999995</v>
      </c>
    </row>
    <row r="36" spans="1:25" x14ac:dyDescent="0.2">
      <c r="A36" s="1" t="s">
        <v>148</v>
      </c>
      <c r="B36" s="1">
        <v>0.115</v>
      </c>
      <c r="C36" s="1"/>
      <c r="D36" s="1"/>
      <c r="E36" s="1">
        <v>0.121</v>
      </c>
      <c r="F36" s="1"/>
      <c r="G36" s="1"/>
      <c r="H36" s="1">
        <v>0.12</v>
      </c>
      <c r="I36" s="1"/>
      <c r="J36" s="1"/>
      <c r="K36" s="1">
        <v>0.122</v>
      </c>
      <c r="L36" s="1"/>
      <c r="M36" s="1"/>
      <c r="N36" s="1">
        <v>0.36899999999999999</v>
      </c>
      <c r="O36" s="1">
        <v>0.38</v>
      </c>
      <c r="P36" s="1">
        <v>0.39800000000000002</v>
      </c>
      <c r="Q36" s="1">
        <v>0.51500000000000001</v>
      </c>
      <c r="R36" s="1">
        <v>0.55100000000000005</v>
      </c>
      <c r="S36" s="1">
        <v>0.51400000000000001</v>
      </c>
      <c r="T36" s="1">
        <v>0.61</v>
      </c>
      <c r="U36" s="1">
        <v>0.63300000000000001</v>
      </c>
      <c r="V36" s="1">
        <v>0.624</v>
      </c>
      <c r="W36" s="1">
        <v>0.68600000000000005</v>
      </c>
      <c r="X36" s="1">
        <v>0.67500000000000004</v>
      </c>
      <c r="Y36" s="1">
        <v>0.68799999999999994</v>
      </c>
    </row>
    <row r="37" spans="1:25" x14ac:dyDescent="0.2">
      <c r="A37" s="1" t="s">
        <v>149</v>
      </c>
      <c r="B37" s="1">
        <v>0.115</v>
      </c>
      <c r="C37" s="1"/>
      <c r="D37" s="1"/>
      <c r="E37" s="1">
        <v>0.121</v>
      </c>
      <c r="F37" s="1"/>
      <c r="G37" s="1"/>
      <c r="H37" s="1">
        <v>0.121</v>
      </c>
      <c r="I37" s="1"/>
      <c r="J37" s="1"/>
      <c r="K37" s="1">
        <v>0.122</v>
      </c>
      <c r="L37" s="1"/>
      <c r="M37" s="1"/>
      <c r="N37" s="1">
        <v>0.36099999999999999</v>
      </c>
      <c r="O37" s="1">
        <v>0.371</v>
      </c>
      <c r="P37" s="1">
        <v>0.39100000000000001</v>
      </c>
      <c r="Q37" s="1">
        <v>0.51</v>
      </c>
      <c r="R37" s="1">
        <v>0.54600000000000004</v>
      </c>
      <c r="S37" s="1">
        <v>0.50600000000000001</v>
      </c>
      <c r="T37" s="1">
        <v>0.60499999999999998</v>
      </c>
      <c r="U37" s="1">
        <v>0.627</v>
      </c>
      <c r="V37" s="1">
        <v>0.626</v>
      </c>
      <c r="W37" s="1">
        <v>0.68300000000000005</v>
      </c>
      <c r="X37" s="1">
        <v>0.67500000000000004</v>
      </c>
      <c r="Y37" s="1">
        <v>0.69299999999999995</v>
      </c>
    </row>
    <row r="38" spans="1:25" x14ac:dyDescent="0.2">
      <c r="A38" s="1" t="s">
        <v>150</v>
      </c>
      <c r="B38" s="1">
        <v>0.115</v>
      </c>
      <c r="C38" s="1"/>
      <c r="D38" s="1"/>
      <c r="E38" s="1">
        <v>0.121</v>
      </c>
      <c r="F38" s="1"/>
      <c r="G38" s="1"/>
      <c r="H38" s="1">
        <v>0.121</v>
      </c>
      <c r="I38" s="1"/>
      <c r="J38" s="1"/>
      <c r="K38" s="1">
        <v>0.122</v>
      </c>
      <c r="L38" s="1"/>
      <c r="M38" s="1"/>
      <c r="N38" s="1">
        <v>0.35299999999999998</v>
      </c>
      <c r="O38" s="1">
        <v>0.36699999999999999</v>
      </c>
      <c r="P38" s="1">
        <v>0.38600000000000001</v>
      </c>
      <c r="Q38" s="1">
        <v>0.50700000000000001</v>
      </c>
      <c r="R38" s="1">
        <v>0.53500000000000003</v>
      </c>
      <c r="S38" s="1">
        <v>0.503</v>
      </c>
      <c r="T38" s="1">
        <v>0.59899999999999998</v>
      </c>
      <c r="U38" s="1">
        <v>0.626</v>
      </c>
      <c r="V38" s="1">
        <v>0.62</v>
      </c>
      <c r="W38" s="1">
        <v>0.68400000000000005</v>
      </c>
      <c r="X38" s="1">
        <v>0.67300000000000004</v>
      </c>
      <c r="Y38" s="1">
        <v>0.69899999999999995</v>
      </c>
    </row>
    <row r="39" spans="1:25" x14ac:dyDescent="0.2">
      <c r="A39" s="1" t="s">
        <v>151</v>
      </c>
      <c r="B39" s="1">
        <v>0.115</v>
      </c>
      <c r="C39" s="1"/>
      <c r="D39" s="1"/>
      <c r="E39" s="1">
        <v>0.12</v>
      </c>
      <c r="F39" s="1"/>
      <c r="G39" s="1"/>
      <c r="H39" s="1">
        <v>0.12</v>
      </c>
      <c r="I39" s="1"/>
      <c r="J39" s="1"/>
      <c r="K39" s="1">
        <v>0.122</v>
      </c>
      <c r="L39" s="1"/>
      <c r="M39" s="1"/>
      <c r="N39" s="1">
        <v>0.34899999999999998</v>
      </c>
      <c r="O39" s="1">
        <v>0.36199999999999999</v>
      </c>
      <c r="P39" s="1">
        <v>0.38100000000000001</v>
      </c>
      <c r="Q39" s="1">
        <v>0.496</v>
      </c>
      <c r="R39" s="1">
        <v>0.53300000000000003</v>
      </c>
      <c r="S39" s="1">
        <v>0.497</v>
      </c>
      <c r="T39" s="1">
        <v>0.6</v>
      </c>
      <c r="U39" s="1">
        <v>0.621</v>
      </c>
      <c r="V39" s="1">
        <v>0.621</v>
      </c>
      <c r="W39" s="1">
        <v>0.67800000000000005</v>
      </c>
      <c r="X39" s="1">
        <v>0.67100000000000004</v>
      </c>
      <c r="Y39" s="1">
        <v>0.68799999999999994</v>
      </c>
    </row>
    <row r="40" spans="1:25" x14ac:dyDescent="0.2">
      <c r="A40" s="1" t="s">
        <v>152</v>
      </c>
      <c r="B40" s="1">
        <v>0.115</v>
      </c>
      <c r="C40" s="1"/>
      <c r="D40" s="1"/>
      <c r="E40" s="1">
        <v>0.12</v>
      </c>
      <c r="F40" s="1"/>
      <c r="G40" s="1"/>
      <c r="H40" s="1">
        <v>0.12</v>
      </c>
      <c r="I40" s="1"/>
      <c r="J40" s="1"/>
      <c r="K40" s="1">
        <v>0.122</v>
      </c>
      <c r="L40" s="1"/>
      <c r="M40" s="1"/>
      <c r="N40" s="1">
        <v>0.34399999999999997</v>
      </c>
      <c r="O40" s="1">
        <v>0.35499999999999998</v>
      </c>
      <c r="P40" s="1">
        <v>0.375</v>
      </c>
      <c r="Q40" s="1">
        <v>0.496</v>
      </c>
      <c r="R40" s="1">
        <v>0.52800000000000002</v>
      </c>
      <c r="S40" s="1">
        <v>0.495</v>
      </c>
      <c r="T40" s="1">
        <v>0.59199999999999997</v>
      </c>
      <c r="U40" s="1">
        <v>0.623</v>
      </c>
      <c r="V40" s="1">
        <v>0.624</v>
      </c>
      <c r="W40" s="1">
        <v>0.68200000000000005</v>
      </c>
      <c r="X40" s="1">
        <v>0.67400000000000004</v>
      </c>
      <c r="Y40" s="1">
        <v>0.69799999999999995</v>
      </c>
    </row>
    <row r="41" spans="1:25" x14ac:dyDescent="0.2">
      <c r="A41" s="1" t="s">
        <v>153</v>
      </c>
      <c r="B41" s="1">
        <v>0.115</v>
      </c>
      <c r="C41" s="1"/>
      <c r="D41" s="1"/>
      <c r="E41" s="1">
        <v>0.12</v>
      </c>
      <c r="F41" s="1"/>
      <c r="G41" s="1"/>
      <c r="H41" s="1">
        <v>0.12</v>
      </c>
      <c r="I41" s="1"/>
      <c r="J41" s="1"/>
      <c r="K41" s="1">
        <v>0.121</v>
      </c>
      <c r="L41" s="1"/>
      <c r="M41" s="1"/>
      <c r="N41" s="1">
        <v>0.33700000000000002</v>
      </c>
      <c r="O41" s="1">
        <v>0.34499999999999997</v>
      </c>
      <c r="P41" s="1">
        <v>0.36599999999999999</v>
      </c>
      <c r="Q41" s="1">
        <v>0.48399999999999999</v>
      </c>
      <c r="R41" s="1">
        <v>0.51400000000000001</v>
      </c>
      <c r="S41" s="1">
        <v>0.48699999999999999</v>
      </c>
      <c r="T41" s="1">
        <v>0.59099999999999997</v>
      </c>
      <c r="U41" s="1">
        <v>0.622</v>
      </c>
      <c r="V41" s="1">
        <v>0.61299999999999999</v>
      </c>
      <c r="W41" s="1">
        <v>0.68300000000000005</v>
      </c>
      <c r="X41" s="1">
        <v>0.67</v>
      </c>
      <c r="Y41" s="1">
        <v>0.68200000000000005</v>
      </c>
    </row>
    <row r="42" spans="1:25" x14ac:dyDescent="0.2">
      <c r="A42" s="1" t="s">
        <v>154</v>
      </c>
      <c r="B42" s="1">
        <v>0.115</v>
      </c>
      <c r="C42" s="1"/>
      <c r="D42" s="1"/>
      <c r="E42" s="1">
        <v>0.12</v>
      </c>
      <c r="F42" s="1"/>
      <c r="G42" s="1"/>
      <c r="H42" s="1">
        <v>0.12</v>
      </c>
      <c r="I42" s="1"/>
      <c r="J42" s="1"/>
      <c r="K42" s="1">
        <v>0.121</v>
      </c>
      <c r="L42" s="1"/>
      <c r="M42" s="1"/>
      <c r="N42" s="1">
        <v>0.33300000000000002</v>
      </c>
      <c r="O42" s="1">
        <v>0.34100000000000003</v>
      </c>
      <c r="P42" s="1">
        <v>0.35899999999999999</v>
      </c>
      <c r="Q42" s="1">
        <v>0.47599999999999998</v>
      </c>
      <c r="R42" s="1">
        <v>0.50700000000000001</v>
      </c>
      <c r="S42" s="1">
        <v>0.48399999999999999</v>
      </c>
      <c r="T42" s="1">
        <v>0.58799999999999997</v>
      </c>
      <c r="U42" s="1">
        <v>0.61399999999999999</v>
      </c>
      <c r="V42" s="1">
        <v>0.61399999999999999</v>
      </c>
      <c r="W42" s="1">
        <v>0.67800000000000005</v>
      </c>
      <c r="X42" s="1">
        <v>0.67200000000000004</v>
      </c>
      <c r="Y42" s="1">
        <v>0.68500000000000005</v>
      </c>
    </row>
    <row r="43" spans="1:25" x14ac:dyDescent="0.2">
      <c r="A43" s="1" t="s">
        <v>155</v>
      </c>
      <c r="B43" s="1">
        <v>0.115</v>
      </c>
      <c r="C43" s="1"/>
      <c r="D43" s="1"/>
      <c r="E43" s="1">
        <v>0.12</v>
      </c>
      <c r="F43" s="1"/>
      <c r="G43" s="1"/>
      <c r="H43" s="1">
        <v>0.12</v>
      </c>
      <c r="I43" s="1"/>
      <c r="J43" s="1"/>
      <c r="K43" s="1">
        <v>0.121</v>
      </c>
      <c r="L43" s="1"/>
      <c r="M43" s="1"/>
      <c r="N43" s="1">
        <v>0.32800000000000001</v>
      </c>
      <c r="O43" s="1">
        <v>0.33700000000000002</v>
      </c>
      <c r="P43" s="1">
        <v>0.35599999999999998</v>
      </c>
      <c r="Q43" s="1">
        <v>0.47599999999999998</v>
      </c>
      <c r="R43" s="1">
        <v>0.505</v>
      </c>
      <c r="S43" s="1">
        <v>0.47799999999999998</v>
      </c>
      <c r="T43" s="1">
        <v>0.58199999999999996</v>
      </c>
      <c r="U43" s="1">
        <v>0.61699999999999999</v>
      </c>
      <c r="V43" s="1">
        <v>0.61199999999999999</v>
      </c>
      <c r="W43" s="1">
        <v>0.68</v>
      </c>
      <c r="X43" s="1">
        <v>0.67300000000000004</v>
      </c>
      <c r="Y43" s="1">
        <v>0.69399999999999995</v>
      </c>
    </row>
    <row r="44" spans="1:25" x14ac:dyDescent="0.2">
      <c r="A44" s="1" t="s">
        <v>156</v>
      </c>
      <c r="B44" s="1">
        <v>0.115</v>
      </c>
      <c r="C44" s="1"/>
      <c r="D44" s="1"/>
      <c r="E44" s="1">
        <v>0.12</v>
      </c>
      <c r="F44" s="1"/>
      <c r="G44" s="1"/>
      <c r="H44" s="1">
        <v>0.12</v>
      </c>
      <c r="I44" s="1"/>
      <c r="J44" s="1"/>
      <c r="K44" s="1">
        <v>0.121</v>
      </c>
      <c r="L44" s="1"/>
      <c r="M44" s="1"/>
      <c r="N44" s="1">
        <v>0.32100000000000001</v>
      </c>
      <c r="O44" s="1">
        <v>0.33100000000000002</v>
      </c>
      <c r="P44" s="1">
        <v>0.35</v>
      </c>
      <c r="Q44" s="1">
        <v>0.46899999999999997</v>
      </c>
      <c r="R44" s="1">
        <v>0.498</v>
      </c>
      <c r="S44" s="1">
        <v>0.47499999999999998</v>
      </c>
      <c r="T44" s="1">
        <v>0.58099999999999996</v>
      </c>
      <c r="U44" s="1">
        <v>0.60899999999999999</v>
      </c>
      <c r="V44" s="1">
        <v>0.61399999999999999</v>
      </c>
      <c r="W44" s="1">
        <v>0.67700000000000005</v>
      </c>
      <c r="X44" s="1">
        <v>0.67200000000000004</v>
      </c>
      <c r="Y44" s="1">
        <v>0.7</v>
      </c>
    </row>
    <row r="45" spans="1:25" x14ac:dyDescent="0.2">
      <c r="A45" s="1" t="s">
        <v>157</v>
      </c>
      <c r="B45" s="1">
        <v>0.115</v>
      </c>
      <c r="C45" s="1"/>
      <c r="D45" s="1"/>
      <c r="E45" s="1">
        <v>0.12</v>
      </c>
      <c r="F45" s="1"/>
      <c r="G45" s="1"/>
      <c r="H45" s="1">
        <v>0.12</v>
      </c>
      <c r="I45" s="1"/>
      <c r="J45" s="1"/>
      <c r="K45" s="1">
        <v>0.121</v>
      </c>
      <c r="L45" s="1"/>
      <c r="M45" s="1"/>
      <c r="N45" s="1">
        <v>0.314</v>
      </c>
      <c r="O45" s="1">
        <v>0.32600000000000001</v>
      </c>
      <c r="P45" s="1">
        <v>0.34300000000000003</v>
      </c>
      <c r="Q45" s="1">
        <v>0.46100000000000002</v>
      </c>
      <c r="R45" s="1">
        <v>0.49099999999999999</v>
      </c>
      <c r="S45" s="1">
        <v>0.46400000000000002</v>
      </c>
      <c r="T45" s="1">
        <v>0.57899999999999996</v>
      </c>
      <c r="U45" s="1">
        <v>0.60599999999999998</v>
      </c>
      <c r="V45" s="1">
        <v>0.60099999999999998</v>
      </c>
      <c r="W45" s="1">
        <v>0.67300000000000004</v>
      </c>
      <c r="X45" s="1">
        <v>0.66300000000000003</v>
      </c>
      <c r="Y45" s="1">
        <v>0.68100000000000005</v>
      </c>
    </row>
    <row r="46" spans="1:25" x14ac:dyDescent="0.2">
      <c r="A46" s="1" t="s">
        <v>158</v>
      </c>
      <c r="B46" s="1">
        <v>0.115</v>
      </c>
      <c r="C46" s="1"/>
      <c r="D46" s="1"/>
      <c r="E46" s="1">
        <v>0.11899999999999999</v>
      </c>
      <c r="F46" s="1"/>
      <c r="G46" s="1"/>
      <c r="H46" s="1">
        <v>0.12</v>
      </c>
      <c r="I46" s="1"/>
      <c r="J46" s="1"/>
      <c r="K46" s="1">
        <v>0.121</v>
      </c>
      <c r="L46" s="1"/>
      <c r="M46" s="1"/>
      <c r="N46" s="1">
        <v>0.31</v>
      </c>
      <c r="O46" s="1">
        <v>0.318</v>
      </c>
      <c r="P46" s="1">
        <v>0.33700000000000002</v>
      </c>
      <c r="Q46" s="1">
        <v>0.45800000000000002</v>
      </c>
      <c r="R46" s="1">
        <v>0.48699999999999999</v>
      </c>
      <c r="S46" s="1">
        <v>0.46600000000000003</v>
      </c>
      <c r="T46" s="1">
        <v>0.57599999999999996</v>
      </c>
      <c r="U46" s="1">
        <v>0.60599999999999998</v>
      </c>
      <c r="V46" s="1">
        <v>0.61</v>
      </c>
      <c r="W46" s="1">
        <v>0.67100000000000004</v>
      </c>
      <c r="X46" s="1">
        <v>0.66100000000000003</v>
      </c>
      <c r="Y46" s="1">
        <v>0.68200000000000005</v>
      </c>
    </row>
    <row r="47" spans="1:25" x14ac:dyDescent="0.2">
      <c r="A47" s="1" t="s">
        <v>159</v>
      </c>
      <c r="B47" s="1">
        <v>0.115</v>
      </c>
      <c r="C47" s="1"/>
      <c r="D47" s="1"/>
      <c r="E47" s="1">
        <v>0.11899999999999999</v>
      </c>
      <c r="F47" s="1"/>
      <c r="G47" s="1"/>
      <c r="H47" s="1">
        <v>0.11899999999999999</v>
      </c>
      <c r="I47" s="1"/>
      <c r="J47" s="1"/>
      <c r="K47" s="1">
        <v>0.121</v>
      </c>
      <c r="L47" s="1"/>
      <c r="M47" s="1"/>
      <c r="N47" s="1">
        <v>0.30599999999999999</v>
      </c>
      <c r="O47" s="1">
        <v>0.314</v>
      </c>
      <c r="P47" s="1">
        <v>0.33200000000000002</v>
      </c>
      <c r="Q47" s="1">
        <v>0.45400000000000001</v>
      </c>
      <c r="R47" s="1">
        <v>0.48399999999999999</v>
      </c>
      <c r="S47" s="1">
        <v>0.45600000000000002</v>
      </c>
      <c r="T47" s="1">
        <v>0.57099999999999995</v>
      </c>
      <c r="U47" s="1">
        <v>0.60099999999999998</v>
      </c>
      <c r="V47" s="1">
        <v>0.60499999999999998</v>
      </c>
      <c r="W47" s="1">
        <v>0.66600000000000004</v>
      </c>
      <c r="X47" s="1">
        <v>0.65300000000000002</v>
      </c>
      <c r="Y47" s="1">
        <v>0.67800000000000005</v>
      </c>
    </row>
    <row r="48" spans="1:25" x14ac:dyDescent="0.2">
      <c r="A48" s="1" t="s">
        <v>160</v>
      </c>
      <c r="B48" s="1">
        <v>0.114</v>
      </c>
      <c r="C48" s="1"/>
      <c r="D48" s="1"/>
      <c r="E48" s="1">
        <v>0.11899999999999999</v>
      </c>
      <c r="F48" s="1"/>
      <c r="G48" s="1"/>
      <c r="H48" s="1">
        <v>0.11899999999999999</v>
      </c>
      <c r="I48" s="1"/>
      <c r="J48" s="1"/>
      <c r="K48" s="1">
        <v>0.121</v>
      </c>
      <c r="L48" s="1"/>
      <c r="M48" s="1"/>
      <c r="N48" s="1">
        <v>0.29399999999999998</v>
      </c>
      <c r="O48" s="1">
        <v>0.31</v>
      </c>
      <c r="P48" s="1">
        <v>0.32700000000000001</v>
      </c>
      <c r="Q48" s="1">
        <v>0.45100000000000001</v>
      </c>
      <c r="R48" s="1">
        <v>0.47899999999999998</v>
      </c>
      <c r="S48" s="1">
        <v>0.45100000000000001</v>
      </c>
      <c r="T48" s="1">
        <v>0.56499999999999995</v>
      </c>
      <c r="U48" s="1">
        <v>0.6</v>
      </c>
      <c r="V48" s="1">
        <v>0.6</v>
      </c>
      <c r="W48" s="1">
        <v>0.66800000000000004</v>
      </c>
      <c r="X48" s="1">
        <v>0.64500000000000002</v>
      </c>
      <c r="Y48" s="1">
        <v>0.67400000000000004</v>
      </c>
    </row>
    <row r="49" spans="1:25" x14ac:dyDescent="0.2">
      <c r="A49" s="1" t="s">
        <v>161</v>
      </c>
      <c r="B49" s="1">
        <v>0.114</v>
      </c>
      <c r="C49" s="1"/>
      <c r="D49" s="1"/>
      <c r="E49" s="1">
        <v>0.11899999999999999</v>
      </c>
      <c r="F49" s="1"/>
      <c r="G49" s="1"/>
      <c r="H49" s="1">
        <v>0.11899999999999999</v>
      </c>
      <c r="I49" s="1"/>
      <c r="J49" s="1"/>
      <c r="K49" s="1">
        <v>0.121</v>
      </c>
      <c r="L49" s="1"/>
      <c r="M49" s="1"/>
      <c r="N49" s="1">
        <v>0.29099999999999998</v>
      </c>
      <c r="O49" s="1">
        <v>0.30499999999999999</v>
      </c>
      <c r="P49" s="1">
        <v>0.32200000000000001</v>
      </c>
      <c r="Q49" s="1">
        <v>0.44500000000000001</v>
      </c>
      <c r="R49" s="1">
        <v>0.47399999999999998</v>
      </c>
      <c r="S49" s="1">
        <v>0.44600000000000001</v>
      </c>
      <c r="T49" s="1">
        <v>0.56699999999999995</v>
      </c>
      <c r="U49" s="1">
        <v>0.59799999999999998</v>
      </c>
      <c r="V49" s="1">
        <v>0.60399999999999998</v>
      </c>
      <c r="W49" s="1">
        <v>0.66200000000000003</v>
      </c>
      <c r="X49" s="1">
        <v>0.64700000000000002</v>
      </c>
      <c r="Y49" s="1">
        <v>0.66200000000000003</v>
      </c>
    </row>
    <row r="50" spans="1:25" x14ac:dyDescent="0.2">
      <c r="A50" s="1" t="s">
        <v>162</v>
      </c>
      <c r="B50" s="1">
        <v>0.114</v>
      </c>
      <c r="C50" s="1"/>
      <c r="D50" s="1"/>
      <c r="E50" s="1">
        <v>0.11899999999999999</v>
      </c>
      <c r="F50" s="1"/>
      <c r="G50" s="1"/>
      <c r="H50" s="1">
        <v>0.11899999999999999</v>
      </c>
      <c r="I50" s="1"/>
      <c r="J50" s="1"/>
      <c r="K50" s="1">
        <v>0.121</v>
      </c>
      <c r="L50" s="1"/>
      <c r="M50" s="1"/>
      <c r="N50" s="1">
        <v>0.28799999999999998</v>
      </c>
      <c r="O50" s="1">
        <v>0.30099999999999999</v>
      </c>
      <c r="P50" s="1">
        <v>0.31900000000000001</v>
      </c>
      <c r="Q50" s="1">
        <v>0.44</v>
      </c>
      <c r="R50" s="1">
        <v>0.47199999999999998</v>
      </c>
      <c r="S50" s="1">
        <v>0.44800000000000001</v>
      </c>
      <c r="T50" s="1">
        <v>0.56100000000000005</v>
      </c>
      <c r="U50" s="1">
        <v>0.60299999999999998</v>
      </c>
      <c r="V50" s="1">
        <v>0.60499999999999998</v>
      </c>
      <c r="W50" s="1">
        <v>0.66800000000000004</v>
      </c>
      <c r="X50" s="1">
        <v>0.65400000000000003</v>
      </c>
      <c r="Y50" s="1">
        <v>0.67500000000000004</v>
      </c>
    </row>
    <row r="51" spans="1:25" x14ac:dyDescent="0.2">
      <c r="A51" s="1" t="s">
        <v>163</v>
      </c>
      <c r="B51" s="1">
        <v>0.114</v>
      </c>
      <c r="C51" s="1"/>
      <c r="D51" s="1"/>
      <c r="E51" s="1">
        <v>0.11899999999999999</v>
      </c>
      <c r="F51" s="1"/>
      <c r="G51" s="1"/>
      <c r="H51" s="1">
        <v>0.11899999999999999</v>
      </c>
      <c r="I51" s="1"/>
      <c r="J51" s="1"/>
      <c r="K51" s="1">
        <v>0.12</v>
      </c>
      <c r="L51" s="1"/>
      <c r="M51" s="1"/>
      <c r="N51" s="1">
        <v>0.27800000000000002</v>
      </c>
      <c r="O51" s="1">
        <v>0.28999999999999998</v>
      </c>
      <c r="P51" s="1">
        <v>0.311</v>
      </c>
      <c r="Q51" s="1">
        <v>0.432</v>
      </c>
      <c r="R51" s="1">
        <v>0.46500000000000002</v>
      </c>
      <c r="S51" s="1">
        <v>0.439</v>
      </c>
      <c r="T51" s="1">
        <v>0.55800000000000005</v>
      </c>
      <c r="U51" s="1">
        <v>0.59499999999999997</v>
      </c>
      <c r="V51" s="1">
        <v>0.59699999999999998</v>
      </c>
      <c r="W51" s="1">
        <v>0.65900000000000003</v>
      </c>
      <c r="X51" s="1">
        <v>0.63700000000000001</v>
      </c>
      <c r="Y51" s="1">
        <v>0.66200000000000003</v>
      </c>
    </row>
    <row r="52" spans="1:25" x14ac:dyDescent="0.2">
      <c r="A52" s="1" t="s">
        <v>164</v>
      </c>
      <c r="B52" s="1">
        <v>0.114</v>
      </c>
      <c r="C52" s="1"/>
      <c r="D52" s="1"/>
      <c r="E52" s="1">
        <v>0.11899999999999999</v>
      </c>
      <c r="F52" s="1"/>
      <c r="G52" s="1"/>
      <c r="H52" s="1">
        <v>0.11899999999999999</v>
      </c>
      <c r="I52" s="1"/>
      <c r="J52" s="1"/>
      <c r="K52" s="1">
        <v>0.12</v>
      </c>
      <c r="L52" s="1"/>
      <c r="M52" s="1"/>
      <c r="N52" s="1">
        <v>0.27400000000000002</v>
      </c>
      <c r="O52" s="1">
        <v>0.28999999999999998</v>
      </c>
      <c r="P52" s="1">
        <v>0.308</v>
      </c>
      <c r="Q52" s="1">
        <v>0.43099999999999999</v>
      </c>
      <c r="R52" s="1">
        <v>0.46100000000000002</v>
      </c>
      <c r="S52" s="1">
        <v>0.432</v>
      </c>
      <c r="T52" s="1">
        <v>0.55600000000000005</v>
      </c>
      <c r="U52" s="1">
        <v>0.58799999999999997</v>
      </c>
      <c r="V52" s="1">
        <v>0.58799999999999997</v>
      </c>
      <c r="W52" s="1">
        <v>0.65600000000000003</v>
      </c>
      <c r="X52" s="1">
        <v>0.63900000000000001</v>
      </c>
      <c r="Y52" s="1">
        <v>0.65900000000000003</v>
      </c>
    </row>
    <row r="53" spans="1:25" x14ac:dyDescent="0.2">
      <c r="A53" s="1" t="s">
        <v>165</v>
      </c>
      <c r="B53" s="1">
        <v>0.114</v>
      </c>
      <c r="C53" s="1"/>
      <c r="D53" s="1"/>
      <c r="E53" s="1">
        <v>0.11899999999999999</v>
      </c>
      <c r="F53" s="1"/>
      <c r="G53" s="1"/>
      <c r="H53" s="1">
        <v>0.11899999999999999</v>
      </c>
      <c r="I53" s="1"/>
      <c r="J53" s="1"/>
      <c r="K53" s="1">
        <v>0.12</v>
      </c>
      <c r="L53" s="1"/>
      <c r="M53" s="1"/>
      <c r="N53" s="1">
        <v>0.27400000000000002</v>
      </c>
      <c r="O53" s="1">
        <v>0.28299999999999997</v>
      </c>
      <c r="P53" s="1">
        <v>0.30299999999999999</v>
      </c>
      <c r="Q53" s="1">
        <v>0.42499999999999999</v>
      </c>
      <c r="R53" s="1">
        <v>0.46</v>
      </c>
      <c r="S53" s="1">
        <v>0.435</v>
      </c>
      <c r="T53" s="1">
        <v>0.55500000000000005</v>
      </c>
      <c r="U53" s="1">
        <v>0.58799999999999997</v>
      </c>
      <c r="V53" s="1">
        <v>0.6</v>
      </c>
      <c r="W53" s="1">
        <v>0.65100000000000002</v>
      </c>
      <c r="X53" s="1">
        <v>0.63800000000000001</v>
      </c>
      <c r="Y53" s="1">
        <v>0.65400000000000003</v>
      </c>
    </row>
    <row r="54" spans="1:25" x14ac:dyDescent="0.2">
      <c r="A54" s="1" t="s">
        <v>166</v>
      </c>
      <c r="B54" s="1">
        <v>0.114</v>
      </c>
      <c r="C54" s="1"/>
      <c r="D54" s="1"/>
      <c r="E54" s="1">
        <v>0.11799999999999999</v>
      </c>
      <c r="F54" s="1"/>
      <c r="G54" s="1"/>
      <c r="H54" s="1">
        <v>0.11899999999999999</v>
      </c>
      <c r="I54" s="1"/>
      <c r="J54" s="1"/>
      <c r="K54" s="1">
        <v>0.12</v>
      </c>
      <c r="L54" s="1"/>
      <c r="M54" s="1"/>
      <c r="N54" s="1">
        <v>0.26900000000000002</v>
      </c>
      <c r="O54" s="1">
        <v>0.28199999999999997</v>
      </c>
      <c r="P54" s="1">
        <v>0.30099999999999999</v>
      </c>
      <c r="Q54" s="1">
        <v>0.42899999999999999</v>
      </c>
      <c r="R54" s="1">
        <v>0.46200000000000002</v>
      </c>
      <c r="S54" s="1">
        <v>0.43099999999999999</v>
      </c>
      <c r="T54" s="1">
        <v>0.55000000000000004</v>
      </c>
      <c r="U54" s="1">
        <v>0.59099999999999997</v>
      </c>
      <c r="V54" s="1">
        <v>0.60899999999999999</v>
      </c>
      <c r="W54" s="1">
        <v>0.65700000000000003</v>
      </c>
      <c r="X54" s="1">
        <v>0.64300000000000002</v>
      </c>
      <c r="Y54" s="1">
        <v>0.67900000000000005</v>
      </c>
    </row>
    <row r="55" spans="1:25" x14ac:dyDescent="0.2">
      <c r="A55" s="1" t="s">
        <v>167</v>
      </c>
      <c r="B55" s="1">
        <v>0.114</v>
      </c>
      <c r="C55" s="1"/>
      <c r="D55" s="1"/>
      <c r="E55" s="1">
        <v>0.11799999999999999</v>
      </c>
      <c r="F55" s="1"/>
      <c r="G55" s="1"/>
      <c r="H55" s="1">
        <v>0.11799999999999999</v>
      </c>
      <c r="I55" s="1"/>
      <c r="J55" s="1"/>
      <c r="K55" s="1">
        <v>0.12</v>
      </c>
      <c r="L55" s="1"/>
      <c r="M55" s="1"/>
      <c r="N55" s="1">
        <v>0.26300000000000001</v>
      </c>
      <c r="O55" s="1">
        <v>0.27900000000000003</v>
      </c>
      <c r="P55" s="1">
        <v>0.29699999999999999</v>
      </c>
      <c r="Q55" s="1">
        <v>0.42299999999999999</v>
      </c>
      <c r="R55" s="1">
        <v>0.45300000000000001</v>
      </c>
      <c r="S55" s="1">
        <v>0.43</v>
      </c>
      <c r="T55" s="1">
        <v>0.55300000000000005</v>
      </c>
      <c r="U55" s="1">
        <v>0.58599999999999997</v>
      </c>
      <c r="V55" s="1">
        <v>0.59699999999999998</v>
      </c>
      <c r="W55" s="1">
        <v>0.65200000000000002</v>
      </c>
      <c r="X55" s="1">
        <v>0.63100000000000001</v>
      </c>
      <c r="Y55" s="1">
        <v>0.65700000000000003</v>
      </c>
    </row>
    <row r="56" spans="1:25" x14ac:dyDescent="0.2">
      <c r="A56" s="1" t="s">
        <v>168</v>
      </c>
      <c r="B56" s="1">
        <v>0.114</v>
      </c>
      <c r="C56" s="1"/>
      <c r="D56" s="1"/>
      <c r="E56" s="1">
        <v>0.11799999999999999</v>
      </c>
      <c r="F56" s="1"/>
      <c r="G56" s="1"/>
      <c r="H56" s="1">
        <v>0.11799999999999999</v>
      </c>
      <c r="I56" s="1"/>
      <c r="J56" s="1"/>
      <c r="K56" s="1">
        <v>0.12</v>
      </c>
      <c r="L56" s="1"/>
      <c r="M56" s="1"/>
      <c r="N56" s="1">
        <v>0.25900000000000001</v>
      </c>
      <c r="O56" s="1">
        <v>0.27300000000000002</v>
      </c>
      <c r="P56" s="1">
        <v>0.29099999999999998</v>
      </c>
      <c r="Q56" s="1">
        <v>0.41599999999999998</v>
      </c>
      <c r="R56" s="1">
        <v>0.44800000000000001</v>
      </c>
      <c r="S56" s="1">
        <v>0.42</v>
      </c>
      <c r="T56" s="1">
        <v>0.54200000000000004</v>
      </c>
      <c r="U56" s="1">
        <v>0.57899999999999996</v>
      </c>
      <c r="V56" s="1">
        <v>0.59599999999999997</v>
      </c>
      <c r="W56" s="1">
        <v>0.64400000000000002</v>
      </c>
      <c r="X56" s="1">
        <v>0.626</v>
      </c>
      <c r="Y56" s="1">
        <v>0.64600000000000002</v>
      </c>
    </row>
    <row r="57" spans="1:25" x14ac:dyDescent="0.2">
      <c r="A57" s="1" t="s">
        <v>169</v>
      </c>
      <c r="B57" s="1">
        <v>0.114</v>
      </c>
      <c r="C57" s="1"/>
      <c r="D57" s="1"/>
      <c r="E57" s="1">
        <v>0.11799999999999999</v>
      </c>
      <c r="F57" s="1"/>
      <c r="G57" s="1"/>
      <c r="H57" s="1">
        <v>0.11799999999999999</v>
      </c>
      <c r="I57" s="1"/>
      <c r="J57" s="1"/>
      <c r="K57" s="1">
        <v>0.12</v>
      </c>
      <c r="L57" s="1"/>
      <c r="M57" s="1"/>
      <c r="N57" s="1">
        <v>0.25600000000000001</v>
      </c>
      <c r="O57" s="1">
        <v>0.26800000000000002</v>
      </c>
      <c r="P57" s="1">
        <v>0.28799999999999998</v>
      </c>
      <c r="Q57" s="1">
        <v>0.41799999999999998</v>
      </c>
      <c r="R57" s="1">
        <v>0.45200000000000001</v>
      </c>
      <c r="S57" s="1">
        <v>0.42199999999999999</v>
      </c>
      <c r="T57" s="1">
        <v>0.53800000000000003</v>
      </c>
      <c r="U57" s="1">
        <v>0.57899999999999996</v>
      </c>
      <c r="V57" s="1">
        <v>0.6</v>
      </c>
      <c r="W57" s="1">
        <v>0.64500000000000002</v>
      </c>
      <c r="X57" s="1">
        <v>0.624</v>
      </c>
      <c r="Y57" s="1">
        <v>0.65700000000000003</v>
      </c>
    </row>
    <row r="58" spans="1:25" x14ac:dyDescent="0.2">
      <c r="A58" s="1" t="s">
        <v>170</v>
      </c>
      <c r="B58" s="1">
        <v>0.114</v>
      </c>
      <c r="C58" s="1"/>
      <c r="D58" s="1"/>
      <c r="E58" s="1">
        <v>0.11799999999999999</v>
      </c>
      <c r="F58" s="1"/>
      <c r="G58" s="1"/>
      <c r="H58" s="1">
        <v>0.11799999999999999</v>
      </c>
      <c r="I58" s="1"/>
      <c r="J58" s="1"/>
      <c r="K58" s="1">
        <v>0.12</v>
      </c>
      <c r="L58" s="1"/>
      <c r="M58" s="1"/>
      <c r="N58" s="1">
        <v>0.248</v>
      </c>
      <c r="O58" s="1">
        <v>0.26400000000000001</v>
      </c>
      <c r="P58" s="1">
        <v>0.28199999999999997</v>
      </c>
      <c r="Q58" s="1">
        <v>0.41099999999999998</v>
      </c>
      <c r="R58" s="1">
        <v>0.442</v>
      </c>
      <c r="S58" s="1">
        <v>0.42</v>
      </c>
      <c r="T58" s="1">
        <v>0.54500000000000004</v>
      </c>
      <c r="U58" s="1">
        <v>0.58299999999999996</v>
      </c>
      <c r="V58" s="1">
        <v>0.58399999999999996</v>
      </c>
      <c r="W58" s="1">
        <v>0.64300000000000002</v>
      </c>
      <c r="X58" s="1">
        <v>0.61699999999999999</v>
      </c>
      <c r="Y58" s="1">
        <v>0.64400000000000002</v>
      </c>
    </row>
  </sheetData>
  <mergeCells count="8">
    <mergeCell ref="T1:V1"/>
    <mergeCell ref="W1:Y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0885-3295-CE45-8651-53676513A729}">
  <dimension ref="A1:M54"/>
  <sheetViews>
    <sheetView workbookViewId="0">
      <selection sqref="A1:M54"/>
    </sheetView>
  </sheetViews>
  <sheetFormatPr baseColWidth="10" defaultRowHeight="16" x14ac:dyDescent="0.2"/>
  <sheetData>
    <row r="1" spans="1:13" x14ac:dyDescent="0.2">
      <c r="A1" s="2" t="s">
        <v>0</v>
      </c>
      <c r="B1" s="30" t="s">
        <v>1</v>
      </c>
      <c r="C1" s="30"/>
      <c r="D1" s="30"/>
      <c r="E1" s="30" t="s">
        <v>171</v>
      </c>
      <c r="F1" s="30"/>
      <c r="G1" s="30"/>
      <c r="H1" s="30" t="s">
        <v>172</v>
      </c>
      <c r="I1" s="30"/>
      <c r="J1" s="30"/>
      <c r="K1" s="30" t="s">
        <v>173</v>
      </c>
      <c r="L1" s="30"/>
      <c r="M1" s="30"/>
    </row>
    <row r="2" spans="1:13" x14ac:dyDescent="0.2">
      <c r="A2" s="1" t="s">
        <v>114</v>
      </c>
      <c r="B2" s="1">
        <v>0.109</v>
      </c>
      <c r="C2" s="1">
        <v>0.109</v>
      </c>
      <c r="D2" s="1">
        <v>0.109</v>
      </c>
      <c r="E2" s="1">
        <v>0.105</v>
      </c>
      <c r="F2" s="1">
        <v>0.108</v>
      </c>
      <c r="G2" s="1">
        <v>0.104</v>
      </c>
      <c r="H2" s="1">
        <v>0.104</v>
      </c>
      <c r="I2" s="1">
        <v>0.104</v>
      </c>
      <c r="J2" s="1">
        <v>0.105</v>
      </c>
      <c r="K2" s="1">
        <v>0.108</v>
      </c>
      <c r="L2" s="1">
        <v>0.108</v>
      </c>
      <c r="M2" s="1">
        <v>0.107</v>
      </c>
    </row>
    <row r="3" spans="1:13" x14ac:dyDescent="0.2">
      <c r="A3" s="1" t="s">
        <v>115</v>
      </c>
      <c r="B3" s="1">
        <v>0.112</v>
      </c>
      <c r="C3" s="1">
        <v>0.112</v>
      </c>
      <c r="D3" s="1">
        <v>0.111</v>
      </c>
      <c r="E3" s="1">
        <v>0.107</v>
      </c>
      <c r="F3" s="1">
        <v>0.11</v>
      </c>
      <c r="G3" s="1">
        <v>0.106</v>
      </c>
      <c r="H3" s="1">
        <v>0.104</v>
      </c>
      <c r="I3" s="1">
        <v>0.105</v>
      </c>
      <c r="J3" s="1">
        <v>0.106</v>
      </c>
      <c r="K3" s="1">
        <v>0.111</v>
      </c>
      <c r="L3" s="1">
        <v>0.111</v>
      </c>
      <c r="M3" s="1">
        <v>0.109</v>
      </c>
    </row>
    <row r="4" spans="1:13" x14ac:dyDescent="0.2">
      <c r="A4" s="1" t="s">
        <v>116</v>
      </c>
      <c r="B4" s="1">
        <v>0.11700000000000001</v>
      </c>
      <c r="C4" s="1">
        <v>0.11700000000000001</v>
      </c>
      <c r="D4" s="1">
        <v>0.115</v>
      </c>
      <c r="E4" s="1">
        <v>0.111</v>
      </c>
      <c r="F4" s="1">
        <v>0.114</v>
      </c>
      <c r="G4" s="1">
        <v>0.11</v>
      </c>
      <c r="H4" s="1">
        <v>0.106</v>
      </c>
      <c r="I4" s="1">
        <v>0.108</v>
      </c>
      <c r="J4" s="1">
        <v>0.108</v>
      </c>
      <c r="K4" s="1">
        <v>0.11600000000000001</v>
      </c>
      <c r="L4" s="1">
        <v>0.11700000000000001</v>
      </c>
      <c r="M4" s="1">
        <v>0.113</v>
      </c>
    </row>
    <row r="5" spans="1:13" x14ac:dyDescent="0.2">
      <c r="A5" s="1" t="s">
        <v>117</v>
      </c>
      <c r="B5" s="1">
        <v>0.125</v>
      </c>
      <c r="C5" s="1">
        <v>0.127</v>
      </c>
      <c r="D5" s="1">
        <v>0.123</v>
      </c>
      <c r="E5" s="1">
        <v>0.11700000000000001</v>
      </c>
      <c r="F5" s="1">
        <v>0.12</v>
      </c>
      <c r="G5" s="1">
        <v>0.11700000000000001</v>
      </c>
      <c r="H5" s="1">
        <v>0.109</v>
      </c>
      <c r="I5" s="1">
        <v>0.112</v>
      </c>
      <c r="J5" s="1">
        <v>0.112</v>
      </c>
      <c r="K5" s="1">
        <v>0.124</v>
      </c>
      <c r="L5" s="1">
        <v>0.127</v>
      </c>
      <c r="M5" s="1">
        <v>0.12</v>
      </c>
    </row>
    <row r="6" spans="1:13" x14ac:dyDescent="0.2">
      <c r="A6" s="1" t="s">
        <v>118</v>
      </c>
      <c r="B6" s="1">
        <v>0.14099999999999999</v>
      </c>
      <c r="C6" s="1">
        <v>0.14299999999999999</v>
      </c>
      <c r="D6" s="1">
        <v>0.13700000000000001</v>
      </c>
      <c r="E6" s="1">
        <v>0.127</v>
      </c>
      <c r="F6" s="1">
        <v>0.13</v>
      </c>
      <c r="G6" s="1">
        <v>0.126</v>
      </c>
      <c r="H6" s="1">
        <v>0.114</v>
      </c>
      <c r="I6" s="1">
        <v>0.11600000000000001</v>
      </c>
      <c r="J6" s="1">
        <v>0.11700000000000001</v>
      </c>
      <c r="K6" s="1">
        <v>0.13800000000000001</v>
      </c>
      <c r="L6" s="1">
        <v>0.14199999999999999</v>
      </c>
      <c r="M6" s="1">
        <v>0.13300000000000001</v>
      </c>
    </row>
    <row r="7" spans="1:13" x14ac:dyDescent="0.2">
      <c r="A7" s="1" t="s">
        <v>119</v>
      </c>
      <c r="B7" s="1">
        <v>0.16800000000000001</v>
      </c>
      <c r="C7" s="1">
        <v>0.17199999999999999</v>
      </c>
      <c r="D7" s="1">
        <v>0.16200000000000001</v>
      </c>
      <c r="E7" s="1">
        <v>0.14199999999999999</v>
      </c>
      <c r="F7" s="1">
        <v>0.14499999999999999</v>
      </c>
      <c r="G7" s="1">
        <v>0.14199999999999999</v>
      </c>
      <c r="H7" s="1">
        <v>0.12</v>
      </c>
      <c r="I7" s="1">
        <v>0.123</v>
      </c>
      <c r="J7" s="1">
        <v>0.124</v>
      </c>
      <c r="K7" s="1">
        <v>0.16200000000000001</v>
      </c>
      <c r="L7" s="1">
        <v>0.17</v>
      </c>
      <c r="M7" s="1">
        <v>0.155</v>
      </c>
    </row>
    <row r="8" spans="1:13" x14ac:dyDescent="0.2">
      <c r="A8" s="1" t="s">
        <v>120</v>
      </c>
      <c r="B8" s="1">
        <v>0.214</v>
      </c>
      <c r="C8" s="1">
        <v>0.214</v>
      </c>
      <c r="D8" s="1">
        <v>0.19900000000000001</v>
      </c>
      <c r="E8" s="1">
        <v>0.16400000000000001</v>
      </c>
      <c r="F8" s="1">
        <v>0.16800000000000001</v>
      </c>
      <c r="G8" s="1">
        <v>0.16200000000000001</v>
      </c>
      <c r="H8" s="1">
        <v>0.128</v>
      </c>
      <c r="I8" s="1">
        <v>0.13200000000000001</v>
      </c>
      <c r="J8" s="1">
        <v>0.13300000000000001</v>
      </c>
      <c r="K8" s="1">
        <v>0.19500000000000001</v>
      </c>
      <c r="L8" s="1">
        <v>0.20699999999999999</v>
      </c>
      <c r="M8" s="1">
        <v>0.184</v>
      </c>
    </row>
    <row r="9" spans="1:13" x14ac:dyDescent="0.2">
      <c r="A9" s="1" t="s">
        <v>121</v>
      </c>
      <c r="B9" s="1">
        <v>0.27700000000000002</v>
      </c>
      <c r="C9" s="1">
        <v>0.28100000000000003</v>
      </c>
      <c r="D9" s="1">
        <v>0.25800000000000001</v>
      </c>
      <c r="E9" s="1">
        <v>0.19900000000000001</v>
      </c>
      <c r="F9" s="1">
        <v>0.2</v>
      </c>
      <c r="G9" s="1">
        <v>0.19600000000000001</v>
      </c>
      <c r="H9" s="1">
        <v>0.13800000000000001</v>
      </c>
      <c r="I9" s="1">
        <v>0.14399999999999999</v>
      </c>
      <c r="J9" s="1">
        <v>0.14399999999999999</v>
      </c>
      <c r="K9" s="1">
        <v>0.24199999999999999</v>
      </c>
      <c r="L9" s="1">
        <v>0.25800000000000001</v>
      </c>
      <c r="M9" s="1">
        <v>0.23</v>
      </c>
    </row>
    <row r="10" spans="1:13" x14ac:dyDescent="0.2">
      <c r="A10" s="1" t="s">
        <v>122</v>
      </c>
      <c r="B10" s="1">
        <v>0.38800000000000001</v>
      </c>
      <c r="C10" s="1">
        <v>0.38900000000000001</v>
      </c>
      <c r="D10" s="1">
        <v>0.36099999999999999</v>
      </c>
      <c r="E10" s="1">
        <v>0.24199999999999999</v>
      </c>
      <c r="F10" s="1">
        <v>0.24199999999999999</v>
      </c>
      <c r="G10" s="1">
        <v>0.23499999999999999</v>
      </c>
      <c r="H10" s="1">
        <v>0.153</v>
      </c>
      <c r="I10" s="1">
        <v>0.159</v>
      </c>
      <c r="J10" s="1">
        <v>0.159</v>
      </c>
      <c r="K10" s="1">
        <v>0.318</v>
      </c>
      <c r="L10" s="1">
        <v>0.33200000000000002</v>
      </c>
      <c r="M10" s="1">
        <v>0.30299999999999999</v>
      </c>
    </row>
    <row r="11" spans="1:13" x14ac:dyDescent="0.2">
      <c r="A11" s="1" t="s">
        <v>123</v>
      </c>
      <c r="B11" s="1">
        <v>0.52800000000000002</v>
      </c>
      <c r="C11" s="1">
        <v>0.51900000000000002</v>
      </c>
      <c r="D11" s="1">
        <v>0.48899999999999999</v>
      </c>
      <c r="E11" s="1">
        <v>0.29099999999999998</v>
      </c>
      <c r="F11" s="1">
        <v>0.29299999999999998</v>
      </c>
      <c r="G11" s="1">
        <v>0.28399999999999997</v>
      </c>
      <c r="H11" s="1">
        <v>0.16700000000000001</v>
      </c>
      <c r="I11" s="1">
        <v>0.17499999999999999</v>
      </c>
      <c r="J11" s="1">
        <v>0.17499999999999999</v>
      </c>
      <c r="K11" s="1">
        <v>0.42199999999999999</v>
      </c>
      <c r="L11" s="1">
        <v>0.42499999999999999</v>
      </c>
      <c r="M11" s="1">
        <v>0.40899999999999997</v>
      </c>
    </row>
    <row r="12" spans="1:13" x14ac:dyDescent="0.2">
      <c r="A12" s="1" t="s">
        <v>124</v>
      </c>
      <c r="B12" s="1">
        <v>0.60599999999999998</v>
      </c>
      <c r="C12" s="1">
        <v>0.61499999999999999</v>
      </c>
      <c r="D12" s="1">
        <v>0.58399999999999996</v>
      </c>
      <c r="E12" s="1">
        <v>0.34499999999999997</v>
      </c>
      <c r="F12" s="1">
        <v>0.34100000000000003</v>
      </c>
      <c r="G12" s="1">
        <v>0.33600000000000002</v>
      </c>
      <c r="H12" s="1">
        <v>0.183</v>
      </c>
      <c r="I12" s="1">
        <v>0.19400000000000001</v>
      </c>
      <c r="J12" s="1">
        <v>0.193</v>
      </c>
      <c r="K12" s="1">
        <v>0.52</v>
      </c>
      <c r="L12" s="1">
        <v>0.51200000000000001</v>
      </c>
      <c r="M12" s="1">
        <v>0.502</v>
      </c>
    </row>
    <row r="13" spans="1:13" x14ac:dyDescent="0.2">
      <c r="A13" s="1" t="s">
        <v>125</v>
      </c>
      <c r="B13" s="1">
        <v>0.68100000000000005</v>
      </c>
      <c r="C13" s="1">
        <v>0.71699999999999997</v>
      </c>
      <c r="D13" s="1">
        <v>0.66200000000000003</v>
      </c>
      <c r="E13" s="1">
        <v>0.39500000000000002</v>
      </c>
      <c r="F13" s="1">
        <v>0.39300000000000002</v>
      </c>
      <c r="G13" s="1">
        <v>0.39</v>
      </c>
      <c r="H13" s="1">
        <v>0.20200000000000001</v>
      </c>
      <c r="I13" s="1">
        <v>0.214</v>
      </c>
      <c r="J13" s="1">
        <v>0.21199999999999999</v>
      </c>
      <c r="K13" s="1">
        <v>0.55800000000000005</v>
      </c>
      <c r="L13" s="1">
        <v>0.54200000000000004</v>
      </c>
      <c r="M13" s="1">
        <v>0.53600000000000003</v>
      </c>
    </row>
    <row r="14" spans="1:13" x14ac:dyDescent="0.2">
      <c r="A14" s="1" t="s">
        <v>126</v>
      </c>
      <c r="B14" s="1">
        <v>0.78100000000000003</v>
      </c>
      <c r="C14" s="1">
        <v>0.79900000000000004</v>
      </c>
      <c r="D14" s="1">
        <v>0.75600000000000001</v>
      </c>
      <c r="E14" s="1">
        <v>0.441</v>
      </c>
      <c r="F14" s="1">
        <v>0.443</v>
      </c>
      <c r="G14" s="1">
        <v>0.441</v>
      </c>
      <c r="H14" s="1">
        <v>0.22500000000000001</v>
      </c>
      <c r="I14" s="1">
        <v>0.24</v>
      </c>
      <c r="J14" s="1">
        <v>0.23499999999999999</v>
      </c>
      <c r="K14" s="1">
        <v>0.56599999999999995</v>
      </c>
      <c r="L14" s="1">
        <v>0.54100000000000004</v>
      </c>
      <c r="M14" s="1">
        <v>0.54</v>
      </c>
    </row>
    <row r="15" spans="1:13" x14ac:dyDescent="0.2">
      <c r="A15" s="1" t="s">
        <v>127</v>
      </c>
      <c r="B15" s="1">
        <v>0.79700000000000004</v>
      </c>
      <c r="C15" s="1">
        <v>0.83499999999999996</v>
      </c>
      <c r="D15" s="1">
        <v>0.79400000000000004</v>
      </c>
      <c r="E15" s="1">
        <v>0.48799999999999999</v>
      </c>
      <c r="F15" s="1">
        <v>0.48099999999999998</v>
      </c>
      <c r="G15" s="1">
        <v>0.47899999999999998</v>
      </c>
      <c r="H15" s="1">
        <v>0.254</v>
      </c>
      <c r="I15" s="1">
        <v>0.27400000000000002</v>
      </c>
      <c r="J15" s="1">
        <v>0.26</v>
      </c>
      <c r="K15" s="1">
        <v>0.56999999999999995</v>
      </c>
      <c r="L15" s="1">
        <v>0.53400000000000003</v>
      </c>
      <c r="M15" s="1">
        <v>0.53900000000000003</v>
      </c>
    </row>
    <row r="16" spans="1:13" x14ac:dyDescent="0.2">
      <c r="A16" s="1" t="s">
        <v>128</v>
      </c>
      <c r="B16" s="1">
        <v>0.80300000000000005</v>
      </c>
      <c r="C16" s="1">
        <v>0.83199999999999996</v>
      </c>
      <c r="D16" s="1">
        <v>0.79500000000000004</v>
      </c>
      <c r="E16" s="1">
        <v>0.51900000000000002</v>
      </c>
      <c r="F16" s="1">
        <v>0.51500000000000001</v>
      </c>
      <c r="G16" s="1">
        <v>0.51400000000000001</v>
      </c>
      <c r="H16" s="1">
        <v>0.29499999999999998</v>
      </c>
      <c r="I16" s="1">
        <v>0.32700000000000001</v>
      </c>
      <c r="J16" s="1">
        <v>0.29499999999999998</v>
      </c>
      <c r="K16" s="1">
        <v>0.57099999999999995</v>
      </c>
      <c r="L16" s="1">
        <v>0.53600000000000003</v>
      </c>
      <c r="M16" s="1">
        <v>0.53600000000000003</v>
      </c>
    </row>
    <row r="17" spans="1:13" x14ac:dyDescent="0.2">
      <c r="A17" s="1" t="s">
        <v>129</v>
      </c>
      <c r="B17" s="1">
        <v>0.80600000000000005</v>
      </c>
      <c r="C17" s="1">
        <v>0.83299999999999996</v>
      </c>
      <c r="D17" s="1">
        <v>0.80300000000000005</v>
      </c>
      <c r="E17" s="1">
        <v>0.54600000000000004</v>
      </c>
      <c r="F17" s="1">
        <v>0.54500000000000004</v>
      </c>
      <c r="G17" s="1">
        <v>0.54700000000000004</v>
      </c>
      <c r="H17" s="1">
        <v>0.33100000000000002</v>
      </c>
      <c r="I17" s="1">
        <v>0.37</v>
      </c>
      <c r="J17" s="1">
        <v>0.33300000000000002</v>
      </c>
      <c r="K17" s="1">
        <v>0.56599999999999995</v>
      </c>
      <c r="L17" s="1">
        <v>0.53300000000000003</v>
      </c>
      <c r="M17" s="1">
        <v>0.53600000000000003</v>
      </c>
    </row>
    <row r="18" spans="1:13" x14ac:dyDescent="0.2">
      <c r="A18" s="1" t="s">
        <v>130</v>
      </c>
      <c r="B18" s="1">
        <v>0.81499999999999995</v>
      </c>
      <c r="C18" s="1">
        <v>0.83699999999999997</v>
      </c>
      <c r="D18" s="1">
        <v>0.81699999999999995</v>
      </c>
      <c r="E18" s="1">
        <v>0.55500000000000005</v>
      </c>
      <c r="F18" s="1">
        <v>0.55400000000000005</v>
      </c>
      <c r="G18" s="1">
        <v>0.55700000000000005</v>
      </c>
      <c r="H18" s="1">
        <v>0.36</v>
      </c>
      <c r="I18" s="1">
        <v>0.40899999999999997</v>
      </c>
      <c r="J18" s="1">
        <v>0.36399999999999999</v>
      </c>
      <c r="K18" s="1">
        <v>0.56000000000000005</v>
      </c>
      <c r="L18" s="1">
        <v>0.52800000000000002</v>
      </c>
      <c r="M18" s="1">
        <v>0.53200000000000003</v>
      </c>
    </row>
    <row r="19" spans="1:13" x14ac:dyDescent="0.2">
      <c r="A19" s="1" t="s">
        <v>131</v>
      </c>
      <c r="B19" s="1">
        <v>0.82699999999999996</v>
      </c>
      <c r="C19" s="1">
        <v>0.84399999999999997</v>
      </c>
      <c r="D19" s="1">
        <v>0.83099999999999996</v>
      </c>
      <c r="E19" s="1">
        <v>0.55800000000000005</v>
      </c>
      <c r="F19" s="1">
        <v>0.55500000000000005</v>
      </c>
      <c r="G19" s="1">
        <v>0.56399999999999995</v>
      </c>
      <c r="H19" s="1">
        <v>0.378</v>
      </c>
      <c r="I19" s="1">
        <v>0.42399999999999999</v>
      </c>
      <c r="J19" s="1">
        <v>0.38200000000000001</v>
      </c>
      <c r="K19" s="1">
        <v>0.55600000000000005</v>
      </c>
      <c r="L19" s="1">
        <v>0.52500000000000002</v>
      </c>
      <c r="M19" s="1">
        <v>0.53500000000000003</v>
      </c>
    </row>
    <row r="20" spans="1:13" x14ac:dyDescent="0.2">
      <c r="A20" s="1" t="s">
        <v>132</v>
      </c>
      <c r="B20" s="1">
        <v>0.82299999999999995</v>
      </c>
      <c r="C20" s="1">
        <v>0.84099999999999997</v>
      </c>
      <c r="D20" s="1">
        <v>0.83399999999999996</v>
      </c>
      <c r="E20" s="1">
        <v>0.56399999999999995</v>
      </c>
      <c r="F20" s="1">
        <v>0.56299999999999994</v>
      </c>
      <c r="G20" s="1">
        <v>0.56899999999999995</v>
      </c>
      <c r="H20" s="1">
        <v>0.39600000000000002</v>
      </c>
      <c r="I20" s="1">
        <v>0.44</v>
      </c>
      <c r="J20" s="1">
        <v>0.39800000000000002</v>
      </c>
      <c r="K20" s="1">
        <v>0.54500000000000004</v>
      </c>
      <c r="L20" s="1">
        <v>0.51400000000000001</v>
      </c>
      <c r="M20" s="1">
        <v>0.52600000000000002</v>
      </c>
    </row>
    <row r="21" spans="1:13" x14ac:dyDescent="0.2">
      <c r="A21" s="1" t="s">
        <v>133</v>
      </c>
      <c r="B21" s="1">
        <v>0.82299999999999995</v>
      </c>
      <c r="C21" s="1">
        <v>0.83799999999999997</v>
      </c>
      <c r="D21" s="1">
        <v>0.83099999999999996</v>
      </c>
      <c r="E21" s="1">
        <v>0.56000000000000005</v>
      </c>
      <c r="F21" s="1">
        <v>0.56200000000000006</v>
      </c>
      <c r="G21" s="1">
        <v>0.57299999999999995</v>
      </c>
      <c r="H21" s="1">
        <v>0.41599999999999998</v>
      </c>
      <c r="I21" s="1">
        <v>0.46800000000000003</v>
      </c>
      <c r="J21" s="1">
        <v>0.42199999999999999</v>
      </c>
      <c r="K21" s="1">
        <v>0.53500000000000003</v>
      </c>
      <c r="L21" s="1">
        <v>0.50800000000000001</v>
      </c>
      <c r="M21" s="1">
        <v>0.51900000000000002</v>
      </c>
    </row>
    <row r="22" spans="1:13" x14ac:dyDescent="0.2">
      <c r="A22" s="1" t="s">
        <v>134</v>
      </c>
      <c r="B22" s="1">
        <v>0.82</v>
      </c>
      <c r="C22" s="1">
        <v>0.83099999999999996</v>
      </c>
      <c r="D22" s="1">
        <v>0.82899999999999996</v>
      </c>
      <c r="E22" s="1">
        <v>0.56599999999999995</v>
      </c>
      <c r="F22" s="1">
        <v>0.56499999999999995</v>
      </c>
      <c r="G22" s="1">
        <v>0.58199999999999996</v>
      </c>
      <c r="H22" s="1">
        <v>0.435</v>
      </c>
      <c r="I22" s="1">
        <v>0.48299999999999998</v>
      </c>
      <c r="J22" s="1">
        <v>0.441</v>
      </c>
      <c r="K22" s="1">
        <v>0.52500000000000002</v>
      </c>
      <c r="L22" s="1">
        <v>0.495</v>
      </c>
      <c r="M22" s="1">
        <v>0.51100000000000001</v>
      </c>
    </row>
    <row r="23" spans="1:13" x14ac:dyDescent="0.2">
      <c r="A23" s="1" t="s">
        <v>135</v>
      </c>
      <c r="B23" s="1">
        <v>0.81599999999999995</v>
      </c>
      <c r="C23" s="1">
        <v>0.82399999999999995</v>
      </c>
      <c r="D23" s="1">
        <v>0.82299999999999995</v>
      </c>
      <c r="E23" s="1">
        <v>0.56799999999999995</v>
      </c>
      <c r="F23" s="1">
        <v>0.56599999999999995</v>
      </c>
      <c r="G23" s="1">
        <v>0.58799999999999997</v>
      </c>
      <c r="H23" s="1">
        <v>0.44500000000000001</v>
      </c>
      <c r="I23" s="1">
        <v>0.49199999999999999</v>
      </c>
      <c r="J23" s="1">
        <v>0.45800000000000002</v>
      </c>
      <c r="K23" s="1">
        <v>0.51600000000000001</v>
      </c>
      <c r="L23" s="1">
        <v>0.48799999999999999</v>
      </c>
      <c r="M23" s="1">
        <v>0.504</v>
      </c>
    </row>
    <row r="24" spans="1:13" x14ac:dyDescent="0.2">
      <c r="A24" s="1" t="s">
        <v>136</v>
      </c>
      <c r="B24" s="1">
        <v>0.80900000000000005</v>
      </c>
      <c r="C24" s="1">
        <v>0.82</v>
      </c>
      <c r="D24" s="1">
        <v>0.81599999999999995</v>
      </c>
      <c r="E24" s="1">
        <v>0.56699999999999995</v>
      </c>
      <c r="F24" s="1">
        <v>0.56799999999999995</v>
      </c>
      <c r="G24" s="1">
        <v>0.59099999999999997</v>
      </c>
      <c r="H24" s="1">
        <v>0.44900000000000001</v>
      </c>
      <c r="I24" s="1">
        <v>0.498</v>
      </c>
      <c r="J24" s="1">
        <v>0.46500000000000002</v>
      </c>
      <c r="K24" s="1">
        <v>0.505</v>
      </c>
      <c r="L24" s="1">
        <v>0.47799999999999998</v>
      </c>
      <c r="M24" s="1">
        <v>0.49299999999999999</v>
      </c>
    </row>
    <row r="25" spans="1:13" x14ac:dyDescent="0.2">
      <c r="A25" s="1" t="s">
        <v>137</v>
      </c>
      <c r="B25" s="1">
        <v>0.80200000000000005</v>
      </c>
      <c r="C25" s="1">
        <v>0.81100000000000005</v>
      </c>
      <c r="D25" s="1">
        <v>0.80700000000000005</v>
      </c>
      <c r="E25" s="1">
        <v>0.56799999999999995</v>
      </c>
      <c r="F25" s="1">
        <v>0.57399999999999995</v>
      </c>
      <c r="G25" s="1">
        <v>0.59699999999999998</v>
      </c>
      <c r="H25" s="1">
        <v>0.45200000000000001</v>
      </c>
      <c r="I25" s="1">
        <v>0.496</v>
      </c>
      <c r="J25" s="1">
        <v>0.47</v>
      </c>
      <c r="K25" s="1">
        <v>0.49399999999999999</v>
      </c>
      <c r="L25" s="1">
        <v>0.46899999999999997</v>
      </c>
      <c r="M25" s="1">
        <v>0.48599999999999999</v>
      </c>
    </row>
    <row r="26" spans="1:13" x14ac:dyDescent="0.2">
      <c r="A26" s="1" t="s">
        <v>138</v>
      </c>
      <c r="B26" s="1">
        <v>0.79600000000000004</v>
      </c>
      <c r="C26" s="1">
        <v>0.80200000000000005</v>
      </c>
      <c r="D26" s="1">
        <v>0.8</v>
      </c>
      <c r="E26" s="1">
        <v>0.57099999999999995</v>
      </c>
      <c r="F26" s="1">
        <v>0.57599999999999996</v>
      </c>
      <c r="G26" s="1">
        <v>0.59599999999999997</v>
      </c>
      <c r="H26" s="1">
        <v>0.45500000000000002</v>
      </c>
      <c r="I26" s="1">
        <v>0.49099999999999999</v>
      </c>
      <c r="J26" s="1">
        <v>0.47299999999999998</v>
      </c>
      <c r="K26" s="1">
        <v>0.48499999999999999</v>
      </c>
      <c r="L26" s="1">
        <v>0.45900000000000002</v>
      </c>
      <c r="M26" s="1">
        <v>0.47599999999999998</v>
      </c>
    </row>
    <row r="27" spans="1:13" x14ac:dyDescent="0.2">
      <c r="A27" s="1" t="s">
        <v>139</v>
      </c>
      <c r="B27" s="1">
        <v>0.79</v>
      </c>
      <c r="C27" s="1">
        <v>0.79500000000000004</v>
      </c>
      <c r="D27" s="1">
        <v>0.79300000000000004</v>
      </c>
      <c r="E27" s="1">
        <v>0.56599999999999995</v>
      </c>
      <c r="F27" s="1">
        <v>0.57299999999999995</v>
      </c>
      <c r="G27" s="1">
        <v>0.59899999999999998</v>
      </c>
      <c r="H27" s="1">
        <v>0.45700000000000002</v>
      </c>
      <c r="I27" s="1">
        <v>0.49</v>
      </c>
      <c r="J27" s="1">
        <v>0.48199999999999998</v>
      </c>
      <c r="K27" s="1">
        <v>0.47899999999999998</v>
      </c>
      <c r="L27" s="1">
        <v>0.45400000000000001</v>
      </c>
      <c r="M27" s="1">
        <v>0.47399999999999998</v>
      </c>
    </row>
    <row r="28" spans="1:13" x14ac:dyDescent="0.2">
      <c r="A28" s="1" t="s">
        <v>140</v>
      </c>
      <c r="B28" s="1">
        <v>0.78</v>
      </c>
      <c r="C28" s="1">
        <v>0.78800000000000003</v>
      </c>
      <c r="D28" s="1">
        <v>0.78200000000000003</v>
      </c>
      <c r="E28" s="1">
        <v>0.56499999999999995</v>
      </c>
      <c r="F28" s="1">
        <v>0.57599999999999996</v>
      </c>
      <c r="G28" s="1">
        <v>0.59599999999999997</v>
      </c>
      <c r="H28" s="1">
        <v>0.45800000000000002</v>
      </c>
      <c r="I28" s="1">
        <v>0.48499999999999999</v>
      </c>
      <c r="J28" s="1">
        <v>0.48899999999999999</v>
      </c>
      <c r="K28" s="1">
        <v>0.46800000000000003</v>
      </c>
      <c r="L28" s="1">
        <v>0.44600000000000001</v>
      </c>
      <c r="M28" s="1">
        <v>0.46400000000000002</v>
      </c>
    </row>
    <row r="29" spans="1:13" x14ac:dyDescent="0.2">
      <c r="A29" s="1" t="s">
        <v>141</v>
      </c>
      <c r="B29" s="1">
        <v>0.77900000000000003</v>
      </c>
      <c r="C29" s="1">
        <v>0.77900000000000003</v>
      </c>
      <c r="D29" s="1">
        <v>0.77800000000000002</v>
      </c>
      <c r="E29" s="1">
        <v>0.56299999999999994</v>
      </c>
      <c r="F29" s="1">
        <v>0.57799999999999996</v>
      </c>
      <c r="G29" s="1">
        <v>0.60099999999999998</v>
      </c>
      <c r="H29" s="1">
        <v>0.45800000000000002</v>
      </c>
      <c r="I29" s="1">
        <v>0.47799999999999998</v>
      </c>
      <c r="J29" s="1">
        <v>0.495</v>
      </c>
      <c r="K29" s="1">
        <v>0.45700000000000002</v>
      </c>
      <c r="L29" s="1">
        <v>0.432</v>
      </c>
      <c r="M29" s="1">
        <v>0.45100000000000001</v>
      </c>
    </row>
    <row r="30" spans="1:13" x14ac:dyDescent="0.2">
      <c r="A30" s="1" t="s">
        <v>142</v>
      </c>
      <c r="B30" s="1">
        <v>0.76900000000000002</v>
      </c>
      <c r="C30" s="1">
        <v>0.77300000000000002</v>
      </c>
      <c r="D30" s="1">
        <v>0.77</v>
      </c>
      <c r="E30" s="1">
        <v>0.55500000000000005</v>
      </c>
      <c r="F30" s="1">
        <v>0.57199999999999995</v>
      </c>
      <c r="G30" s="1">
        <v>0.59799999999999998</v>
      </c>
      <c r="H30" s="1">
        <v>0.46200000000000002</v>
      </c>
      <c r="I30" s="1">
        <v>0.47399999999999998</v>
      </c>
      <c r="J30" s="1">
        <v>0.502</v>
      </c>
      <c r="K30" s="1">
        <v>0.45</v>
      </c>
      <c r="L30" s="1">
        <v>0.42499999999999999</v>
      </c>
      <c r="M30" s="1">
        <v>0.442</v>
      </c>
    </row>
    <row r="31" spans="1:13" x14ac:dyDescent="0.2">
      <c r="A31" s="1" t="s">
        <v>143</v>
      </c>
      <c r="B31" s="1">
        <v>0.76400000000000001</v>
      </c>
      <c r="C31" s="1">
        <v>0.76800000000000002</v>
      </c>
      <c r="D31" s="1">
        <v>0.76500000000000001</v>
      </c>
      <c r="E31" s="1">
        <v>0.55000000000000004</v>
      </c>
      <c r="F31" s="1">
        <v>0.56999999999999995</v>
      </c>
      <c r="G31" s="1">
        <v>0.59199999999999997</v>
      </c>
      <c r="H31" s="1">
        <v>0.46400000000000002</v>
      </c>
      <c r="I31" s="1">
        <v>0.46899999999999997</v>
      </c>
      <c r="J31" s="1">
        <v>0.50700000000000001</v>
      </c>
      <c r="K31" s="1">
        <v>0.443</v>
      </c>
      <c r="L31" s="1">
        <v>0.42399999999999999</v>
      </c>
      <c r="M31" s="1">
        <v>0.437</v>
      </c>
    </row>
    <row r="32" spans="1:13" x14ac:dyDescent="0.2">
      <c r="A32" s="1" t="s">
        <v>144</v>
      </c>
      <c r="B32" s="1">
        <v>0.76</v>
      </c>
      <c r="C32" s="1">
        <v>0.76800000000000002</v>
      </c>
      <c r="D32" s="1">
        <v>0.75800000000000001</v>
      </c>
      <c r="E32" s="1">
        <v>0.54600000000000004</v>
      </c>
      <c r="F32" s="1">
        <v>0.56799999999999995</v>
      </c>
      <c r="G32" s="1">
        <v>0.59099999999999997</v>
      </c>
      <c r="H32" s="1">
        <v>0.46300000000000002</v>
      </c>
      <c r="I32" s="1">
        <v>0.46100000000000002</v>
      </c>
      <c r="J32" s="1">
        <v>0.50700000000000001</v>
      </c>
      <c r="K32" s="1">
        <v>0.432</v>
      </c>
      <c r="L32" s="1">
        <v>0.41299999999999998</v>
      </c>
      <c r="M32" s="1">
        <v>0.42899999999999999</v>
      </c>
    </row>
    <row r="33" spans="1:13" x14ac:dyDescent="0.2">
      <c r="A33" s="1" t="s">
        <v>145</v>
      </c>
      <c r="B33" s="1">
        <v>0.754</v>
      </c>
      <c r="C33" s="1">
        <v>0.76400000000000001</v>
      </c>
      <c r="D33" s="1">
        <v>0.755</v>
      </c>
      <c r="E33" s="1">
        <v>0.54100000000000004</v>
      </c>
      <c r="F33" s="1">
        <v>0.56499999999999995</v>
      </c>
      <c r="G33" s="1">
        <v>0.58599999999999997</v>
      </c>
      <c r="H33" s="1">
        <v>0.46200000000000002</v>
      </c>
      <c r="I33" s="1">
        <v>0.45600000000000002</v>
      </c>
      <c r="J33" s="1">
        <v>0.50600000000000001</v>
      </c>
      <c r="K33" s="1">
        <v>0.42299999999999999</v>
      </c>
      <c r="L33" s="1">
        <v>0.40600000000000003</v>
      </c>
      <c r="M33" s="1">
        <v>0.42299999999999999</v>
      </c>
    </row>
    <row r="34" spans="1:13" x14ac:dyDescent="0.2">
      <c r="A34" s="1" t="s">
        <v>146</v>
      </c>
      <c r="B34" s="1">
        <v>0.754</v>
      </c>
      <c r="C34" s="1">
        <v>0.75700000000000001</v>
      </c>
      <c r="D34" s="1">
        <v>0.751</v>
      </c>
      <c r="E34" s="1">
        <v>0.53700000000000003</v>
      </c>
      <c r="F34" s="1">
        <v>0.56100000000000005</v>
      </c>
      <c r="G34" s="1">
        <v>0.58099999999999996</v>
      </c>
      <c r="H34" s="1">
        <v>0.46100000000000002</v>
      </c>
      <c r="I34" s="1">
        <v>0.44800000000000001</v>
      </c>
      <c r="J34" s="1">
        <v>0.5</v>
      </c>
      <c r="K34" s="1">
        <v>0.41699999999999998</v>
      </c>
      <c r="L34" s="1">
        <v>0.40200000000000002</v>
      </c>
      <c r="M34" s="1">
        <v>0.41399999999999998</v>
      </c>
    </row>
    <row r="35" spans="1:13" x14ac:dyDescent="0.2">
      <c r="A35" s="1" t="s">
        <v>147</v>
      </c>
      <c r="B35" s="1">
        <v>0.751</v>
      </c>
      <c r="C35" s="1">
        <v>0.752</v>
      </c>
      <c r="D35" s="1">
        <v>0.749</v>
      </c>
      <c r="E35" s="1">
        <v>0.53200000000000003</v>
      </c>
      <c r="F35" s="1">
        <v>0.55300000000000005</v>
      </c>
      <c r="G35" s="1">
        <v>0.57099999999999995</v>
      </c>
      <c r="H35" s="1">
        <v>0.45900000000000002</v>
      </c>
      <c r="I35" s="1">
        <v>0.44</v>
      </c>
      <c r="J35" s="1">
        <v>0.49199999999999999</v>
      </c>
      <c r="K35" s="1">
        <v>0.41199999999999998</v>
      </c>
      <c r="L35" s="1">
        <v>0.39500000000000002</v>
      </c>
      <c r="M35" s="1">
        <v>0.42499999999999999</v>
      </c>
    </row>
    <row r="36" spans="1:13" x14ac:dyDescent="0.2">
      <c r="A36" s="1" t="s">
        <v>148</v>
      </c>
      <c r="B36" s="1">
        <v>0.754</v>
      </c>
      <c r="C36" s="1">
        <v>0.751</v>
      </c>
      <c r="D36" s="1">
        <v>0.74399999999999999</v>
      </c>
      <c r="E36" s="1">
        <v>0.52100000000000002</v>
      </c>
      <c r="F36" s="1">
        <v>0.54700000000000004</v>
      </c>
      <c r="G36" s="1">
        <v>0.56399999999999995</v>
      </c>
      <c r="H36" s="1">
        <v>0.45200000000000001</v>
      </c>
      <c r="I36" s="1">
        <v>0.432</v>
      </c>
      <c r="J36" s="1">
        <v>0.48399999999999999</v>
      </c>
      <c r="K36" s="1">
        <v>0.40300000000000002</v>
      </c>
      <c r="L36" s="1">
        <v>0.39100000000000001</v>
      </c>
      <c r="M36" s="1">
        <v>0.41399999999999998</v>
      </c>
    </row>
    <row r="37" spans="1:13" x14ac:dyDescent="0.2">
      <c r="A37" s="1" t="s">
        <v>149</v>
      </c>
      <c r="B37" s="1">
        <v>0.753</v>
      </c>
      <c r="C37" s="1">
        <v>0.748</v>
      </c>
      <c r="D37" s="1">
        <v>0.74299999999999999</v>
      </c>
      <c r="E37" s="1">
        <v>0.51900000000000002</v>
      </c>
      <c r="F37" s="1">
        <v>0.54200000000000004</v>
      </c>
      <c r="G37" s="1">
        <v>0.55600000000000005</v>
      </c>
      <c r="H37" s="1">
        <v>0.45</v>
      </c>
      <c r="I37" s="1">
        <v>0.42499999999999999</v>
      </c>
      <c r="J37" s="1">
        <v>0.47699999999999998</v>
      </c>
      <c r="K37" s="1">
        <v>0.39900000000000002</v>
      </c>
      <c r="L37" s="1">
        <v>0.38800000000000001</v>
      </c>
      <c r="M37" s="1">
        <v>0.41399999999999998</v>
      </c>
    </row>
    <row r="38" spans="1:13" x14ac:dyDescent="0.2">
      <c r="A38" s="1" t="s">
        <v>150</v>
      </c>
      <c r="B38" s="1">
        <v>0.748</v>
      </c>
      <c r="C38" s="1">
        <v>0.74399999999999999</v>
      </c>
      <c r="D38" s="1">
        <v>0.74099999999999999</v>
      </c>
      <c r="E38" s="1">
        <v>0.51900000000000002</v>
      </c>
      <c r="F38" s="1">
        <v>0.53900000000000003</v>
      </c>
      <c r="G38" s="1">
        <v>0.55000000000000004</v>
      </c>
      <c r="H38" s="1">
        <v>0.44400000000000001</v>
      </c>
      <c r="I38" s="1">
        <v>0.41399999999999998</v>
      </c>
      <c r="J38" s="1">
        <v>0.46600000000000003</v>
      </c>
      <c r="K38" s="1">
        <v>0.39300000000000002</v>
      </c>
      <c r="L38" s="1">
        <v>0.38500000000000001</v>
      </c>
      <c r="M38" s="1">
        <v>0.40600000000000003</v>
      </c>
    </row>
    <row r="39" spans="1:13" x14ac:dyDescent="0.2">
      <c r="A39" s="1" t="s">
        <v>151</v>
      </c>
      <c r="B39" s="1">
        <v>0.747</v>
      </c>
      <c r="C39" s="1">
        <v>0.745</v>
      </c>
      <c r="D39" s="1">
        <v>0.73299999999999998</v>
      </c>
      <c r="E39" s="1">
        <v>0.51300000000000001</v>
      </c>
      <c r="F39" s="1">
        <v>0.52800000000000002</v>
      </c>
      <c r="G39" s="1">
        <v>0.54100000000000004</v>
      </c>
      <c r="H39" s="1">
        <v>0.437</v>
      </c>
      <c r="I39" s="1">
        <v>0.40600000000000003</v>
      </c>
      <c r="J39" s="1">
        <v>0.45400000000000001</v>
      </c>
      <c r="K39" s="1">
        <v>0.38800000000000001</v>
      </c>
      <c r="L39" s="1">
        <v>0.38</v>
      </c>
      <c r="M39" s="1">
        <v>0.40300000000000002</v>
      </c>
    </row>
    <row r="40" spans="1:13" x14ac:dyDescent="0.2">
      <c r="A40" s="1" t="s">
        <v>152</v>
      </c>
      <c r="B40" s="1">
        <v>0.745</v>
      </c>
      <c r="C40" s="1">
        <v>0.74399999999999999</v>
      </c>
      <c r="D40" s="1">
        <v>0.73299999999999998</v>
      </c>
      <c r="E40" s="1">
        <v>0.504</v>
      </c>
      <c r="F40" s="1">
        <v>0.51900000000000002</v>
      </c>
      <c r="G40" s="1">
        <v>0.52900000000000003</v>
      </c>
      <c r="H40" s="1">
        <v>0.42899999999999999</v>
      </c>
      <c r="I40" s="1">
        <v>0.39700000000000002</v>
      </c>
      <c r="J40" s="1">
        <v>0.443</v>
      </c>
      <c r="K40" s="1">
        <v>0.38</v>
      </c>
      <c r="L40" s="1">
        <v>0.373</v>
      </c>
      <c r="M40" s="1">
        <v>0.39500000000000002</v>
      </c>
    </row>
    <row r="41" spans="1:13" x14ac:dyDescent="0.2">
      <c r="A41" s="1" t="s">
        <v>153</v>
      </c>
      <c r="B41" s="1">
        <v>0.745</v>
      </c>
      <c r="C41" s="1">
        <v>0.74</v>
      </c>
      <c r="D41" s="1">
        <v>0.73099999999999998</v>
      </c>
      <c r="E41" s="1">
        <v>0.49399999999999999</v>
      </c>
      <c r="F41" s="1">
        <v>0.50900000000000001</v>
      </c>
      <c r="G41" s="1">
        <v>0.51700000000000002</v>
      </c>
      <c r="H41" s="1">
        <v>0.42299999999999999</v>
      </c>
      <c r="I41" s="1">
        <v>0.38800000000000001</v>
      </c>
      <c r="J41" s="1">
        <v>0.434</v>
      </c>
      <c r="K41" s="1">
        <v>0.375</v>
      </c>
      <c r="L41" s="1">
        <v>0.371</v>
      </c>
      <c r="M41" s="1">
        <v>0.39500000000000002</v>
      </c>
    </row>
    <row r="42" spans="1:13" x14ac:dyDescent="0.2">
      <c r="A42" s="1" t="s">
        <v>154</v>
      </c>
      <c r="B42" s="1">
        <v>0.74199999999999999</v>
      </c>
      <c r="C42" s="1">
        <v>0.74</v>
      </c>
      <c r="D42" s="1">
        <v>0.72899999999999998</v>
      </c>
      <c r="E42" s="1">
        <v>0.49099999999999999</v>
      </c>
      <c r="F42" s="1">
        <v>0.501</v>
      </c>
      <c r="G42" s="1">
        <v>0.51200000000000001</v>
      </c>
      <c r="H42" s="1">
        <v>0.41599999999999998</v>
      </c>
      <c r="I42" s="1">
        <v>0.379</v>
      </c>
      <c r="J42" s="1">
        <v>0.42099999999999999</v>
      </c>
      <c r="K42" s="1">
        <v>0.36799999999999999</v>
      </c>
      <c r="L42" s="1">
        <v>0.36599999999999999</v>
      </c>
      <c r="M42" s="1">
        <v>0.39200000000000002</v>
      </c>
    </row>
    <row r="43" spans="1:13" x14ac:dyDescent="0.2">
      <c r="A43" s="1" t="s">
        <v>155</v>
      </c>
      <c r="B43" s="1">
        <v>0.74399999999999999</v>
      </c>
      <c r="C43" s="1">
        <v>0.74099999999999999</v>
      </c>
      <c r="D43" s="1">
        <v>0.72699999999999998</v>
      </c>
      <c r="E43" s="1">
        <v>0.48399999999999999</v>
      </c>
      <c r="F43" s="1">
        <v>0.49199999999999999</v>
      </c>
      <c r="G43" s="1">
        <v>0.503</v>
      </c>
      <c r="H43" s="1">
        <v>0.40699999999999997</v>
      </c>
      <c r="I43" s="1">
        <v>0.371</v>
      </c>
      <c r="J43" s="1">
        <v>0.41199999999999998</v>
      </c>
      <c r="K43" s="1">
        <v>0.36399999999999999</v>
      </c>
      <c r="L43" s="1">
        <v>0.35899999999999999</v>
      </c>
      <c r="M43" s="1">
        <v>0.38300000000000001</v>
      </c>
    </row>
    <row r="44" spans="1:13" x14ac:dyDescent="0.2">
      <c r="A44" s="1" t="s">
        <v>156</v>
      </c>
      <c r="B44" s="1">
        <v>0.747</v>
      </c>
      <c r="C44" s="1">
        <v>0.74199999999999999</v>
      </c>
      <c r="D44" s="1">
        <v>0.72799999999999998</v>
      </c>
      <c r="E44" s="1">
        <v>0.47299999999999998</v>
      </c>
      <c r="F44" s="1">
        <v>0.48099999999999998</v>
      </c>
      <c r="G44" s="1">
        <v>0.49399999999999999</v>
      </c>
      <c r="H44" s="1">
        <v>0.39500000000000002</v>
      </c>
      <c r="I44" s="1">
        <v>0.36</v>
      </c>
      <c r="J44" s="1">
        <v>0.39800000000000002</v>
      </c>
      <c r="K44" s="1">
        <v>0.35199999999999998</v>
      </c>
      <c r="L44" s="1">
        <v>0.34499999999999997</v>
      </c>
      <c r="M44" s="1">
        <v>0.378</v>
      </c>
    </row>
    <row r="45" spans="1:13" x14ac:dyDescent="0.2">
      <c r="A45" s="1" t="s">
        <v>157</v>
      </c>
      <c r="B45" s="1">
        <v>0.749</v>
      </c>
      <c r="C45" s="1">
        <v>0.74199999999999999</v>
      </c>
      <c r="D45" s="1">
        <v>0.72499999999999998</v>
      </c>
      <c r="E45" s="1">
        <v>0.45800000000000002</v>
      </c>
      <c r="F45" s="1">
        <v>0.46899999999999997</v>
      </c>
      <c r="G45" s="1">
        <v>0.48099999999999998</v>
      </c>
      <c r="H45" s="1">
        <v>0.38400000000000001</v>
      </c>
      <c r="I45" s="1">
        <v>0.35</v>
      </c>
      <c r="J45" s="1">
        <v>0.38800000000000001</v>
      </c>
      <c r="K45" s="1">
        <v>0.34399999999999997</v>
      </c>
      <c r="L45" s="1">
        <v>0.34</v>
      </c>
      <c r="M45" s="1">
        <v>0.38200000000000001</v>
      </c>
    </row>
    <row r="46" spans="1:13" x14ac:dyDescent="0.2">
      <c r="A46" s="1" t="s">
        <v>158</v>
      </c>
      <c r="B46" s="1">
        <v>0.749</v>
      </c>
      <c r="C46" s="1">
        <v>0.73899999999999999</v>
      </c>
      <c r="D46" s="1">
        <v>0.72299999999999998</v>
      </c>
      <c r="E46" s="1">
        <v>0.44600000000000001</v>
      </c>
      <c r="F46" s="1">
        <v>0.45700000000000002</v>
      </c>
      <c r="G46" s="1">
        <v>0.47299999999999998</v>
      </c>
      <c r="H46" s="1">
        <v>0.376</v>
      </c>
      <c r="I46" s="1">
        <v>0.34300000000000003</v>
      </c>
      <c r="J46" s="1">
        <v>0.378</v>
      </c>
      <c r="K46" s="1">
        <v>0.33800000000000002</v>
      </c>
      <c r="L46" s="1">
        <v>0.33300000000000002</v>
      </c>
      <c r="M46" s="1">
        <v>0.375</v>
      </c>
    </row>
    <row r="47" spans="1:13" x14ac:dyDescent="0.2">
      <c r="A47" s="1" t="s">
        <v>159</v>
      </c>
      <c r="B47" s="1">
        <v>0.74399999999999999</v>
      </c>
      <c r="C47" s="1">
        <v>0.73499999999999999</v>
      </c>
      <c r="D47" s="1">
        <v>0.72299999999999998</v>
      </c>
      <c r="E47" s="1">
        <v>0.442</v>
      </c>
      <c r="F47" s="1">
        <v>0.45100000000000001</v>
      </c>
      <c r="G47" s="1">
        <v>0.46600000000000003</v>
      </c>
      <c r="H47" s="1">
        <v>0.36799999999999999</v>
      </c>
      <c r="I47" s="1">
        <v>0.33300000000000002</v>
      </c>
      <c r="J47" s="1">
        <v>0.36799999999999999</v>
      </c>
      <c r="K47" s="1">
        <v>0.33400000000000002</v>
      </c>
      <c r="L47" s="1">
        <v>0.33100000000000002</v>
      </c>
      <c r="M47" s="1">
        <v>0.36499999999999999</v>
      </c>
    </row>
    <row r="48" spans="1:13" x14ac:dyDescent="0.2">
      <c r="A48" s="1" t="s">
        <v>160</v>
      </c>
      <c r="B48" s="1">
        <v>0.74099999999999999</v>
      </c>
      <c r="C48" s="1">
        <v>0.73599999999999999</v>
      </c>
      <c r="D48" s="1">
        <v>0.72499999999999998</v>
      </c>
      <c r="E48" s="1">
        <v>0.434</v>
      </c>
      <c r="F48" s="1">
        <v>0.443</v>
      </c>
      <c r="G48" s="1">
        <v>0.45400000000000001</v>
      </c>
      <c r="H48" s="1">
        <v>0.36099999999999999</v>
      </c>
      <c r="I48" s="1">
        <v>0.32700000000000001</v>
      </c>
      <c r="J48" s="1">
        <v>0.35899999999999999</v>
      </c>
      <c r="K48" s="1">
        <v>0.33100000000000002</v>
      </c>
      <c r="L48" s="1">
        <v>0.33100000000000002</v>
      </c>
      <c r="M48" s="1">
        <v>0.36399999999999999</v>
      </c>
    </row>
    <row r="49" spans="1:13" x14ac:dyDescent="0.2">
      <c r="A49" s="1" t="s">
        <v>161</v>
      </c>
      <c r="B49" s="1">
        <v>0.73799999999999999</v>
      </c>
      <c r="C49" s="1">
        <v>0.73499999999999999</v>
      </c>
      <c r="D49" s="1">
        <v>0.72099999999999997</v>
      </c>
      <c r="E49" s="1">
        <v>0.42599999999999999</v>
      </c>
      <c r="F49" s="1">
        <v>0.433</v>
      </c>
      <c r="G49" s="1">
        <v>0.44400000000000001</v>
      </c>
      <c r="H49" s="1">
        <v>0.35399999999999998</v>
      </c>
      <c r="I49" s="1">
        <v>0.32</v>
      </c>
      <c r="J49" s="1">
        <v>0.35099999999999998</v>
      </c>
      <c r="K49" s="1">
        <v>0.32600000000000001</v>
      </c>
      <c r="L49" s="1">
        <v>0.33100000000000002</v>
      </c>
      <c r="M49" s="1">
        <v>0.35199999999999998</v>
      </c>
    </row>
    <row r="50" spans="1:13" x14ac:dyDescent="0.2">
      <c r="A50" s="1" t="s">
        <v>162</v>
      </c>
      <c r="B50" s="1">
        <v>0.73299999999999998</v>
      </c>
      <c r="C50" s="1">
        <v>0.73199999999999998</v>
      </c>
      <c r="D50" s="1">
        <v>0.72</v>
      </c>
      <c r="E50" s="1">
        <v>0.41799999999999998</v>
      </c>
      <c r="F50" s="1">
        <v>0.42199999999999999</v>
      </c>
      <c r="G50" s="1">
        <v>0.434</v>
      </c>
      <c r="H50" s="1">
        <v>0.34699999999999998</v>
      </c>
      <c r="I50" s="1">
        <v>0.313</v>
      </c>
      <c r="J50" s="1">
        <v>0.34300000000000003</v>
      </c>
      <c r="K50" s="1">
        <v>0.32200000000000001</v>
      </c>
      <c r="L50" s="1">
        <v>0.32700000000000001</v>
      </c>
      <c r="M50" s="1">
        <v>0.35199999999999998</v>
      </c>
    </row>
    <row r="51" spans="1:13" x14ac:dyDescent="0.2">
      <c r="A51" s="1" t="s">
        <v>163</v>
      </c>
      <c r="B51" s="1">
        <v>0.73299999999999998</v>
      </c>
      <c r="C51" s="1">
        <v>0.72799999999999998</v>
      </c>
      <c r="D51" s="1">
        <v>0.71699999999999997</v>
      </c>
      <c r="E51" s="1">
        <v>0.41099999999999998</v>
      </c>
      <c r="F51" s="1">
        <v>0.41499999999999998</v>
      </c>
      <c r="G51" s="1">
        <v>0.42599999999999999</v>
      </c>
      <c r="H51" s="1">
        <v>0.34</v>
      </c>
      <c r="I51" s="1">
        <v>0.30499999999999999</v>
      </c>
      <c r="J51" s="1">
        <v>0.33500000000000002</v>
      </c>
      <c r="K51" s="1">
        <v>0.32</v>
      </c>
      <c r="L51" s="1">
        <v>0.33</v>
      </c>
      <c r="M51" s="1">
        <v>0.33600000000000002</v>
      </c>
    </row>
    <row r="52" spans="1:13" x14ac:dyDescent="0.2">
      <c r="A52" s="1" t="s">
        <v>164</v>
      </c>
      <c r="B52" s="1">
        <v>0.72699999999999998</v>
      </c>
      <c r="C52" s="1">
        <v>0.72899999999999998</v>
      </c>
      <c r="D52" s="1">
        <v>0.71599999999999997</v>
      </c>
      <c r="E52" s="1">
        <v>0.40699999999999997</v>
      </c>
      <c r="F52" s="1">
        <v>0.40600000000000003</v>
      </c>
      <c r="G52" s="1">
        <v>0.41799999999999998</v>
      </c>
      <c r="H52" s="1">
        <v>0.33200000000000002</v>
      </c>
      <c r="I52" s="1">
        <v>0.3</v>
      </c>
      <c r="J52" s="1">
        <v>0.32900000000000001</v>
      </c>
      <c r="K52" s="1">
        <v>0.31900000000000001</v>
      </c>
      <c r="L52" s="1">
        <v>0.33100000000000002</v>
      </c>
      <c r="M52" s="1">
        <v>0.33200000000000002</v>
      </c>
    </row>
    <row r="53" spans="1:13" x14ac:dyDescent="0.2">
      <c r="A53" s="1" t="s">
        <v>165</v>
      </c>
      <c r="B53" s="1">
        <v>0.73399999999999999</v>
      </c>
      <c r="C53" s="1">
        <v>0.72599999999999998</v>
      </c>
      <c r="D53" s="1">
        <v>0.71799999999999997</v>
      </c>
      <c r="E53" s="1">
        <v>0.39900000000000002</v>
      </c>
      <c r="F53" s="1">
        <v>0.40100000000000002</v>
      </c>
      <c r="G53" s="1">
        <v>0.41199999999999998</v>
      </c>
      <c r="H53" s="1">
        <v>0.32900000000000001</v>
      </c>
      <c r="I53" s="1">
        <v>0.29499999999999998</v>
      </c>
      <c r="J53" s="1">
        <v>0.32200000000000001</v>
      </c>
      <c r="K53" s="1">
        <v>0.31900000000000001</v>
      </c>
      <c r="L53" s="1">
        <v>0.33400000000000002</v>
      </c>
      <c r="M53" s="1">
        <v>0.33700000000000002</v>
      </c>
    </row>
    <row r="54" spans="1:13" x14ac:dyDescent="0.2">
      <c r="A54" s="1" t="s">
        <v>166</v>
      </c>
      <c r="B54" s="1">
        <v>0.73</v>
      </c>
      <c r="C54" s="1">
        <v>0.72599999999999998</v>
      </c>
      <c r="D54" s="1">
        <v>0.71599999999999997</v>
      </c>
      <c r="E54" s="1">
        <v>0.39200000000000002</v>
      </c>
      <c r="F54" s="1">
        <v>0.39300000000000002</v>
      </c>
      <c r="G54" s="1">
        <v>0.40300000000000002</v>
      </c>
      <c r="H54" s="1">
        <v>0.32400000000000001</v>
      </c>
      <c r="I54" s="1">
        <v>0.28899999999999998</v>
      </c>
      <c r="J54" s="1">
        <v>0.315</v>
      </c>
      <c r="K54" s="1">
        <v>0.314</v>
      </c>
      <c r="L54" s="1">
        <v>0.32700000000000001</v>
      </c>
      <c r="M54" s="1">
        <v>0.33900000000000002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C9A0-7A69-2642-B9A8-9BC1A2B26D3F}">
  <dimension ref="A1:BI74"/>
  <sheetViews>
    <sheetView workbookViewId="0">
      <selection sqref="A1:BI49"/>
    </sheetView>
  </sheetViews>
  <sheetFormatPr baseColWidth="10" defaultRowHeight="16" x14ac:dyDescent="0.2"/>
  <cols>
    <col min="1" max="1" width="12" bestFit="1" customWidth="1"/>
  </cols>
  <sheetData>
    <row r="1" spans="1:61" x14ac:dyDescent="0.2">
      <c r="A1" s="2" t="s">
        <v>0</v>
      </c>
      <c r="B1" s="30" t="s">
        <v>174</v>
      </c>
      <c r="C1" s="30"/>
      <c r="D1" s="30"/>
      <c r="E1" s="30" t="s">
        <v>175</v>
      </c>
      <c r="F1" s="30"/>
      <c r="G1" s="30"/>
      <c r="H1" s="30" t="s">
        <v>176</v>
      </c>
      <c r="I1" s="30"/>
      <c r="J1" s="30"/>
      <c r="K1" s="30" t="s">
        <v>177</v>
      </c>
      <c r="L1" s="30"/>
      <c r="M1" s="30"/>
      <c r="N1" s="30" t="s">
        <v>178</v>
      </c>
      <c r="O1" s="30"/>
      <c r="P1" s="30"/>
      <c r="Q1" s="30" t="s">
        <v>179</v>
      </c>
      <c r="R1" s="30"/>
      <c r="S1" s="30"/>
      <c r="T1" s="30" t="s">
        <v>180</v>
      </c>
      <c r="U1" s="30"/>
      <c r="V1" s="30"/>
      <c r="W1" s="30" t="s">
        <v>181</v>
      </c>
      <c r="X1" s="30"/>
      <c r="Y1" s="30"/>
      <c r="Z1" s="30" t="s">
        <v>182</v>
      </c>
      <c r="AA1" s="30"/>
      <c r="AB1" s="30"/>
      <c r="AC1" s="30" t="s">
        <v>183</v>
      </c>
      <c r="AD1" s="30"/>
      <c r="AE1" s="30"/>
      <c r="AF1" s="30" t="s">
        <v>184</v>
      </c>
      <c r="AG1" s="30"/>
      <c r="AH1" s="30"/>
      <c r="AI1" s="30" t="s">
        <v>185</v>
      </c>
      <c r="AJ1" s="30"/>
      <c r="AK1" s="30"/>
      <c r="AL1" s="30" t="s">
        <v>186</v>
      </c>
      <c r="AM1" s="30"/>
      <c r="AN1" s="30"/>
      <c r="AO1" s="30" t="s">
        <v>187</v>
      </c>
      <c r="AP1" s="30"/>
      <c r="AQ1" s="30"/>
      <c r="AR1" s="30" t="s">
        <v>188</v>
      </c>
      <c r="AS1" s="30"/>
      <c r="AT1" s="30"/>
      <c r="AU1" s="30" t="s">
        <v>189</v>
      </c>
      <c r="AV1" s="30"/>
      <c r="AW1" s="30"/>
      <c r="AX1" s="30" t="s">
        <v>190</v>
      </c>
      <c r="AY1" s="30"/>
      <c r="AZ1" s="30"/>
      <c r="BA1" s="30" t="s">
        <v>191</v>
      </c>
      <c r="BB1" s="30"/>
      <c r="BC1" s="30"/>
      <c r="BD1" s="30" t="s">
        <v>192</v>
      </c>
      <c r="BE1" s="30"/>
      <c r="BF1" s="30"/>
      <c r="BG1" s="30" t="s">
        <v>193</v>
      </c>
      <c r="BH1" s="30"/>
      <c r="BI1" s="30"/>
    </row>
    <row r="2" spans="1:61" x14ac:dyDescent="0.2">
      <c r="A2" s="1" t="s">
        <v>114</v>
      </c>
      <c r="B2" s="1">
        <v>0.10299999999999999</v>
      </c>
      <c r="C2" s="1">
        <v>0.10299999999999999</v>
      </c>
      <c r="D2" s="1">
        <v>0.104</v>
      </c>
      <c r="E2" s="1">
        <v>0.11700000000000001</v>
      </c>
      <c r="F2" s="1">
        <v>0.11700000000000001</v>
      </c>
      <c r="G2" s="1">
        <v>0.11799999999999999</v>
      </c>
      <c r="H2" s="1">
        <v>0.106</v>
      </c>
      <c r="I2" s="1">
        <v>0.105</v>
      </c>
      <c r="J2" s="1">
        <v>0.105</v>
      </c>
      <c r="K2" s="1">
        <v>0.11700000000000001</v>
      </c>
      <c r="L2" s="1">
        <v>0.11799999999999999</v>
      </c>
      <c r="M2" s="1">
        <v>0.11799999999999999</v>
      </c>
      <c r="N2" s="1">
        <v>0.108</v>
      </c>
      <c r="O2" s="1">
        <v>0.108</v>
      </c>
      <c r="P2" s="1">
        <v>0.108</v>
      </c>
      <c r="Q2" s="1">
        <v>0.11700000000000001</v>
      </c>
      <c r="R2" s="1">
        <v>0.12</v>
      </c>
      <c r="S2" s="1">
        <v>0.121</v>
      </c>
      <c r="T2" s="1">
        <v>0.11</v>
      </c>
      <c r="U2" s="1">
        <v>0.11</v>
      </c>
      <c r="V2" s="1">
        <v>0.109</v>
      </c>
      <c r="W2" s="1">
        <v>0.11700000000000001</v>
      </c>
      <c r="X2" s="1">
        <v>0.11799999999999999</v>
      </c>
      <c r="Y2" s="1">
        <v>0.11899999999999999</v>
      </c>
      <c r="Z2" s="1">
        <v>0.10299999999999999</v>
      </c>
      <c r="AA2" s="1">
        <v>0.10199999999999999</v>
      </c>
      <c r="AB2" s="1">
        <v>0.106</v>
      </c>
      <c r="AC2" s="1">
        <v>0.11700000000000001</v>
      </c>
      <c r="AD2" s="1">
        <v>0.11799999999999999</v>
      </c>
      <c r="AE2" s="1">
        <v>0.121</v>
      </c>
      <c r="AF2" s="1">
        <v>0.106</v>
      </c>
      <c r="AG2" s="1">
        <v>0.104</v>
      </c>
      <c r="AH2" s="1">
        <v>0.105</v>
      </c>
      <c r="AI2" s="1">
        <v>0.11700000000000001</v>
      </c>
      <c r="AJ2" s="1">
        <v>0.11799999999999999</v>
      </c>
      <c r="AK2" s="1">
        <v>0.12</v>
      </c>
      <c r="AL2" s="1">
        <v>0.109</v>
      </c>
      <c r="AM2" s="1">
        <v>0.108</v>
      </c>
      <c r="AN2" s="1">
        <v>0.108</v>
      </c>
      <c r="AO2" s="1">
        <v>0.11600000000000001</v>
      </c>
      <c r="AP2" s="1">
        <v>0.121</v>
      </c>
      <c r="AQ2" s="1">
        <v>0.11799999999999999</v>
      </c>
      <c r="AR2" s="1">
        <v>0.107</v>
      </c>
      <c r="AS2" s="1">
        <v>0.105</v>
      </c>
      <c r="AT2" s="1">
        <v>0.10299999999999999</v>
      </c>
      <c r="AU2" s="1">
        <v>0.12</v>
      </c>
      <c r="AV2" s="1">
        <v>0.11899999999999999</v>
      </c>
      <c r="AW2" s="1">
        <v>0.12</v>
      </c>
      <c r="AX2" s="1">
        <v>0.105</v>
      </c>
      <c r="AY2" s="1">
        <v>0.105</v>
      </c>
      <c r="AZ2" s="1">
        <v>0.105</v>
      </c>
      <c r="BA2" s="1">
        <v>0.11899999999999999</v>
      </c>
      <c r="BB2" s="1">
        <v>0.12</v>
      </c>
      <c r="BC2" s="1">
        <v>0.12</v>
      </c>
      <c r="BD2" s="1">
        <v>0.107</v>
      </c>
      <c r="BE2" s="1">
        <v>0.108</v>
      </c>
      <c r="BF2" s="1">
        <v>0.108</v>
      </c>
      <c r="BG2" s="1">
        <v>0.11700000000000001</v>
      </c>
      <c r="BH2" s="1">
        <v>0.12</v>
      </c>
      <c r="BI2" s="1">
        <v>0.11700000000000001</v>
      </c>
    </row>
    <row r="3" spans="1:61" x14ac:dyDescent="0.2">
      <c r="A3" s="1" t="s">
        <v>115</v>
      </c>
      <c r="B3" s="1">
        <v>0.104</v>
      </c>
      <c r="C3" s="1">
        <v>0.104</v>
      </c>
      <c r="D3" s="1">
        <v>0.105</v>
      </c>
      <c r="E3" s="1">
        <v>0.11799999999999999</v>
      </c>
      <c r="F3" s="1">
        <v>0.11799999999999999</v>
      </c>
      <c r="G3" s="1">
        <v>0.11799999999999999</v>
      </c>
      <c r="H3" s="1">
        <v>0.107</v>
      </c>
      <c r="I3" s="1">
        <v>0.105</v>
      </c>
      <c r="J3" s="1">
        <v>0.105</v>
      </c>
      <c r="K3" s="1">
        <v>0.11799999999999999</v>
      </c>
      <c r="L3" s="1">
        <v>0.11799999999999999</v>
      </c>
      <c r="M3" s="1">
        <v>0.11799999999999999</v>
      </c>
      <c r="N3" s="1">
        <v>0.109</v>
      </c>
      <c r="O3" s="1">
        <v>0.109</v>
      </c>
      <c r="P3" s="1">
        <v>0.109</v>
      </c>
      <c r="Q3" s="1">
        <v>0.11700000000000001</v>
      </c>
      <c r="R3" s="1">
        <v>0.12</v>
      </c>
      <c r="S3" s="1">
        <v>0.121</v>
      </c>
      <c r="T3" s="1">
        <v>0.111</v>
      </c>
      <c r="U3" s="1">
        <v>0.11</v>
      </c>
      <c r="V3" s="1">
        <v>0.11</v>
      </c>
      <c r="W3" s="1">
        <v>0.11799999999999999</v>
      </c>
      <c r="X3" s="1">
        <v>0.11899999999999999</v>
      </c>
      <c r="Y3" s="1">
        <v>0.11899999999999999</v>
      </c>
      <c r="Z3" s="1">
        <v>0.104</v>
      </c>
      <c r="AA3" s="1">
        <v>0.10299999999999999</v>
      </c>
      <c r="AB3" s="1">
        <v>0.106</v>
      </c>
      <c r="AC3" s="1">
        <v>0.11700000000000001</v>
      </c>
      <c r="AD3" s="1">
        <v>0.11799999999999999</v>
      </c>
      <c r="AE3" s="1">
        <v>0.122</v>
      </c>
      <c r="AF3" s="1">
        <v>0.106</v>
      </c>
      <c r="AG3" s="1">
        <v>0.105</v>
      </c>
      <c r="AH3" s="1">
        <v>0.106</v>
      </c>
      <c r="AI3" s="1">
        <v>0.11700000000000001</v>
      </c>
      <c r="AJ3" s="1">
        <v>0.11799999999999999</v>
      </c>
      <c r="AK3" s="1">
        <v>0.12</v>
      </c>
      <c r="AL3" s="1">
        <v>0.11</v>
      </c>
      <c r="AM3" s="1">
        <v>0.109</v>
      </c>
      <c r="AN3" s="1">
        <v>0.109</v>
      </c>
      <c r="AO3" s="1">
        <v>0.11600000000000001</v>
      </c>
      <c r="AP3" s="1">
        <v>0.121</v>
      </c>
      <c r="AQ3" s="1">
        <v>0.11799999999999999</v>
      </c>
      <c r="AR3" s="1">
        <v>0.108</v>
      </c>
      <c r="AS3" s="1">
        <v>0.106</v>
      </c>
      <c r="AT3" s="1">
        <v>0.104</v>
      </c>
      <c r="AU3" s="1">
        <v>0.121</v>
      </c>
      <c r="AV3" s="1">
        <v>0.11899999999999999</v>
      </c>
      <c r="AW3" s="1">
        <v>0.12</v>
      </c>
      <c r="AX3" s="1">
        <v>0.106</v>
      </c>
      <c r="AY3" s="1">
        <v>0.105</v>
      </c>
      <c r="AZ3" s="1">
        <v>0.105</v>
      </c>
      <c r="BA3" s="1">
        <v>0.11899999999999999</v>
      </c>
      <c r="BB3" s="1">
        <v>0.12</v>
      </c>
      <c r="BC3" s="1">
        <v>0.121</v>
      </c>
      <c r="BD3" s="1">
        <v>0.107</v>
      </c>
      <c r="BE3" s="1">
        <v>0.109</v>
      </c>
      <c r="BF3" s="1">
        <v>0.108</v>
      </c>
      <c r="BG3" s="1">
        <v>0.11700000000000001</v>
      </c>
      <c r="BH3" s="1">
        <v>0.12</v>
      </c>
      <c r="BI3" s="1">
        <v>0.11700000000000001</v>
      </c>
    </row>
    <row r="4" spans="1:61" x14ac:dyDescent="0.2">
      <c r="A4" s="1" t="s">
        <v>116</v>
      </c>
      <c r="B4" s="1">
        <v>0.106</v>
      </c>
      <c r="C4" s="1">
        <v>0.106</v>
      </c>
      <c r="D4" s="1">
        <v>0.106</v>
      </c>
      <c r="E4" s="1">
        <v>0.11899999999999999</v>
      </c>
      <c r="F4" s="1">
        <v>0.11899999999999999</v>
      </c>
      <c r="G4" s="1">
        <v>0.12</v>
      </c>
      <c r="H4" s="1">
        <v>0.108</v>
      </c>
      <c r="I4" s="1">
        <v>0.107</v>
      </c>
      <c r="J4" s="1">
        <v>0.107</v>
      </c>
      <c r="K4" s="1">
        <v>0.11799999999999999</v>
      </c>
      <c r="L4" s="1">
        <v>0.11799999999999999</v>
      </c>
      <c r="M4" s="1">
        <v>0.11899999999999999</v>
      </c>
      <c r="N4" s="1">
        <v>0.11</v>
      </c>
      <c r="O4" s="1">
        <v>0.11</v>
      </c>
      <c r="P4" s="1">
        <v>0.11</v>
      </c>
      <c r="Q4" s="1">
        <v>0.11700000000000001</v>
      </c>
      <c r="R4" s="1">
        <v>0.12</v>
      </c>
      <c r="S4" s="1">
        <v>0.121</v>
      </c>
      <c r="T4" s="1">
        <v>0.112</v>
      </c>
      <c r="U4" s="1">
        <v>0.111</v>
      </c>
      <c r="V4" s="1">
        <v>0.11</v>
      </c>
      <c r="W4" s="1">
        <v>0.11799999999999999</v>
      </c>
      <c r="X4" s="1">
        <v>0.11899999999999999</v>
      </c>
      <c r="Y4" s="1">
        <v>0.11899999999999999</v>
      </c>
      <c r="Z4" s="1">
        <v>0.106</v>
      </c>
      <c r="AA4" s="1">
        <v>0.104</v>
      </c>
      <c r="AB4" s="1">
        <v>0.107</v>
      </c>
      <c r="AC4" s="1">
        <v>0.11799999999999999</v>
      </c>
      <c r="AD4" s="1">
        <v>0.11899999999999999</v>
      </c>
      <c r="AE4" s="1">
        <v>0.122</v>
      </c>
      <c r="AF4" s="1">
        <v>0.107</v>
      </c>
      <c r="AG4" s="1">
        <v>0.106</v>
      </c>
      <c r="AH4" s="1">
        <v>0.107</v>
      </c>
      <c r="AI4" s="1">
        <v>0.11700000000000001</v>
      </c>
      <c r="AJ4" s="1">
        <v>0.11799999999999999</v>
      </c>
      <c r="AK4" s="1">
        <v>0.12</v>
      </c>
      <c r="AL4" s="1">
        <v>0.11</v>
      </c>
      <c r="AM4" s="1">
        <v>0.109</v>
      </c>
      <c r="AN4" s="1">
        <v>0.11</v>
      </c>
      <c r="AO4" s="1">
        <v>0.11600000000000001</v>
      </c>
      <c r="AP4" s="1">
        <v>0.121</v>
      </c>
      <c r="AQ4" s="1">
        <v>0.11799999999999999</v>
      </c>
      <c r="AR4" s="1">
        <v>0.109</v>
      </c>
      <c r="AS4" s="1">
        <v>0.107</v>
      </c>
      <c r="AT4" s="1">
        <v>0.105</v>
      </c>
      <c r="AU4" s="1">
        <v>0.121</v>
      </c>
      <c r="AV4" s="1">
        <v>0.12</v>
      </c>
      <c r="AW4" s="1">
        <v>0.121</v>
      </c>
      <c r="AX4" s="1">
        <v>0.107</v>
      </c>
      <c r="AY4" s="1">
        <v>0.106</v>
      </c>
      <c r="AZ4" s="1">
        <v>0.106</v>
      </c>
      <c r="BA4" s="1">
        <v>0.11899999999999999</v>
      </c>
      <c r="BB4" s="1">
        <v>0.121</v>
      </c>
      <c r="BC4" s="1">
        <v>0.121</v>
      </c>
      <c r="BD4" s="1">
        <v>0.108</v>
      </c>
      <c r="BE4" s="1">
        <v>0.11</v>
      </c>
      <c r="BF4" s="1">
        <v>0.109</v>
      </c>
      <c r="BG4" s="1">
        <v>0.11700000000000001</v>
      </c>
      <c r="BH4" s="1">
        <v>0.12</v>
      </c>
      <c r="BI4" s="1">
        <v>0.11700000000000001</v>
      </c>
    </row>
    <row r="5" spans="1:61" x14ac:dyDescent="0.2">
      <c r="A5" s="1" t="s">
        <v>117</v>
      </c>
      <c r="B5" s="1">
        <v>0.109</v>
      </c>
      <c r="C5" s="1">
        <v>0.108</v>
      </c>
      <c r="D5" s="1">
        <v>0.11</v>
      </c>
      <c r="E5" s="1">
        <v>0.121</v>
      </c>
      <c r="F5" s="1">
        <v>0.121</v>
      </c>
      <c r="G5" s="1">
        <v>0.122</v>
      </c>
      <c r="H5" s="1">
        <v>0.111</v>
      </c>
      <c r="I5" s="1">
        <v>0.11</v>
      </c>
      <c r="J5" s="1">
        <v>0.11</v>
      </c>
      <c r="K5" s="1">
        <v>0.12</v>
      </c>
      <c r="L5" s="1">
        <v>0.12</v>
      </c>
      <c r="M5" s="1">
        <v>0.12</v>
      </c>
      <c r="N5" s="1">
        <v>0.113</v>
      </c>
      <c r="O5" s="1">
        <v>0.112</v>
      </c>
      <c r="P5" s="1">
        <v>0.112</v>
      </c>
      <c r="Q5" s="1">
        <v>0.11799999999999999</v>
      </c>
      <c r="R5" s="1">
        <v>0.121</v>
      </c>
      <c r="S5" s="1">
        <v>0.122</v>
      </c>
      <c r="T5" s="1">
        <v>0.113</v>
      </c>
      <c r="U5" s="1">
        <v>0.112</v>
      </c>
      <c r="V5" s="1">
        <v>0.112</v>
      </c>
      <c r="W5" s="1">
        <v>0.11799999999999999</v>
      </c>
      <c r="X5" s="1">
        <v>0.11899999999999999</v>
      </c>
      <c r="Y5" s="1">
        <v>0.11899999999999999</v>
      </c>
      <c r="Z5" s="1">
        <v>0.108</v>
      </c>
      <c r="AA5" s="1">
        <v>0.107</v>
      </c>
      <c r="AB5" s="1">
        <v>0.109</v>
      </c>
      <c r="AC5" s="1">
        <v>0.11899999999999999</v>
      </c>
      <c r="AD5" s="1">
        <v>0.12</v>
      </c>
      <c r="AE5" s="1">
        <v>0.124</v>
      </c>
      <c r="AF5" s="1">
        <v>0.11</v>
      </c>
      <c r="AG5" s="1">
        <v>0.108</v>
      </c>
      <c r="AH5" s="1">
        <v>0.109</v>
      </c>
      <c r="AI5" s="1">
        <v>0.11799999999999999</v>
      </c>
      <c r="AJ5" s="1">
        <v>0.11899999999999999</v>
      </c>
      <c r="AK5" s="1">
        <v>0.12</v>
      </c>
      <c r="AL5" s="1">
        <v>0.111</v>
      </c>
      <c r="AM5" s="1">
        <v>0.111</v>
      </c>
      <c r="AN5" s="1">
        <v>0.11</v>
      </c>
      <c r="AO5" s="1">
        <v>0.11600000000000001</v>
      </c>
      <c r="AP5" s="1">
        <v>0.121</v>
      </c>
      <c r="AQ5" s="1">
        <v>0.11799999999999999</v>
      </c>
      <c r="AR5" s="1">
        <v>0.112</v>
      </c>
      <c r="AS5" s="1">
        <v>0.11</v>
      </c>
      <c r="AT5" s="1">
        <v>0.107</v>
      </c>
      <c r="AU5" s="1">
        <v>0.122</v>
      </c>
      <c r="AV5" s="1">
        <v>0.121</v>
      </c>
      <c r="AW5" s="1">
        <v>0.122</v>
      </c>
      <c r="AX5" s="1">
        <v>0.109</v>
      </c>
      <c r="AY5" s="1">
        <v>0.108</v>
      </c>
      <c r="AZ5" s="1">
        <v>0.108</v>
      </c>
      <c r="BA5" s="1">
        <v>0.12</v>
      </c>
      <c r="BB5" s="1">
        <v>0.121</v>
      </c>
      <c r="BC5" s="1">
        <v>0.121</v>
      </c>
      <c r="BD5" s="1">
        <v>0.109</v>
      </c>
      <c r="BE5" s="1">
        <v>0.11</v>
      </c>
      <c r="BF5" s="1">
        <v>0.11</v>
      </c>
      <c r="BG5" s="1">
        <v>0.11799999999999999</v>
      </c>
      <c r="BH5" s="1">
        <v>0.12</v>
      </c>
      <c r="BI5" s="1">
        <v>0.11700000000000001</v>
      </c>
    </row>
    <row r="6" spans="1:61" x14ac:dyDescent="0.2">
      <c r="A6" s="1" t="s">
        <v>118</v>
      </c>
      <c r="B6" s="1">
        <v>0.113</v>
      </c>
      <c r="C6" s="1">
        <v>0.113</v>
      </c>
      <c r="D6" s="1">
        <v>0.114</v>
      </c>
      <c r="E6" s="1">
        <v>0.124</v>
      </c>
      <c r="F6" s="1">
        <v>0.124</v>
      </c>
      <c r="G6" s="1">
        <v>0.125</v>
      </c>
      <c r="H6" s="1">
        <v>0.11600000000000001</v>
      </c>
      <c r="I6" s="1">
        <v>0.114</v>
      </c>
      <c r="J6" s="1">
        <v>0.114</v>
      </c>
      <c r="K6" s="1">
        <v>0.121</v>
      </c>
      <c r="L6" s="1">
        <v>0.122</v>
      </c>
      <c r="M6" s="1">
        <v>0.122</v>
      </c>
      <c r="N6" s="1">
        <v>0.11600000000000001</v>
      </c>
      <c r="O6" s="1">
        <v>0.115</v>
      </c>
      <c r="P6" s="1">
        <v>0.11600000000000001</v>
      </c>
      <c r="Q6" s="1">
        <v>0.11799999999999999</v>
      </c>
      <c r="R6" s="1">
        <v>0.121</v>
      </c>
      <c r="S6" s="1">
        <v>0.122</v>
      </c>
      <c r="T6" s="1">
        <v>0.115</v>
      </c>
      <c r="U6" s="1">
        <v>0.114</v>
      </c>
      <c r="V6" s="1">
        <v>0.114</v>
      </c>
      <c r="W6" s="1">
        <v>0.11899999999999999</v>
      </c>
      <c r="X6" s="1">
        <v>0.11899999999999999</v>
      </c>
      <c r="Y6" s="1">
        <v>0.12</v>
      </c>
      <c r="Z6" s="1">
        <v>0.112</v>
      </c>
      <c r="AA6" s="1">
        <v>0.11</v>
      </c>
      <c r="AB6" s="1">
        <v>0.112</v>
      </c>
      <c r="AC6" s="1">
        <v>0.12</v>
      </c>
      <c r="AD6" s="1">
        <v>0.121</v>
      </c>
      <c r="AE6" s="1">
        <v>0.125</v>
      </c>
      <c r="AF6" s="1">
        <v>0.112</v>
      </c>
      <c r="AG6" s="1">
        <v>0.111</v>
      </c>
      <c r="AH6" s="1">
        <v>0.112</v>
      </c>
      <c r="AI6" s="1">
        <v>0.11799999999999999</v>
      </c>
      <c r="AJ6" s="1">
        <v>0.12</v>
      </c>
      <c r="AK6" s="1">
        <v>0.121</v>
      </c>
      <c r="AL6" s="1">
        <v>0.113</v>
      </c>
      <c r="AM6" s="1">
        <v>0.112</v>
      </c>
      <c r="AN6" s="1">
        <v>0.112</v>
      </c>
      <c r="AO6" s="1">
        <v>0.11700000000000001</v>
      </c>
      <c r="AP6" s="1">
        <v>0.121</v>
      </c>
      <c r="AQ6" s="1">
        <v>0.11799999999999999</v>
      </c>
      <c r="AR6" s="1">
        <v>0.11600000000000001</v>
      </c>
      <c r="AS6" s="1">
        <v>0.114</v>
      </c>
      <c r="AT6" s="1">
        <v>0.111</v>
      </c>
      <c r="AU6" s="1">
        <v>0.124</v>
      </c>
      <c r="AV6" s="1">
        <v>0.122</v>
      </c>
      <c r="AW6" s="1">
        <v>0.123</v>
      </c>
      <c r="AX6" s="1">
        <v>0.112</v>
      </c>
      <c r="AY6" s="1">
        <v>0.111</v>
      </c>
      <c r="AZ6" s="1">
        <v>0.111</v>
      </c>
      <c r="BA6" s="1">
        <v>0.12</v>
      </c>
      <c r="BB6" s="1">
        <v>0.121</v>
      </c>
      <c r="BC6" s="1">
        <v>0.121</v>
      </c>
      <c r="BD6" s="1">
        <v>0.11</v>
      </c>
      <c r="BE6" s="1">
        <v>0.111</v>
      </c>
      <c r="BF6" s="1">
        <v>0.111</v>
      </c>
      <c r="BG6" s="1">
        <v>0.11799999999999999</v>
      </c>
      <c r="BH6" s="1">
        <v>0.12</v>
      </c>
      <c r="BI6" s="1">
        <v>0.11700000000000001</v>
      </c>
    </row>
    <row r="7" spans="1:61" x14ac:dyDescent="0.2">
      <c r="A7" s="1" t="s">
        <v>119</v>
      </c>
      <c r="B7" s="1">
        <v>0.123</v>
      </c>
      <c r="C7" s="1">
        <v>0.122</v>
      </c>
      <c r="D7" s="1">
        <v>0.123</v>
      </c>
      <c r="E7" s="1">
        <v>0.128</v>
      </c>
      <c r="F7" s="1">
        <v>0.128</v>
      </c>
      <c r="G7" s="1">
        <v>0.129</v>
      </c>
      <c r="H7" s="1">
        <v>0.123</v>
      </c>
      <c r="I7" s="1">
        <v>0.121</v>
      </c>
      <c r="J7" s="1">
        <v>0.123</v>
      </c>
      <c r="K7" s="1">
        <v>0.124</v>
      </c>
      <c r="L7" s="1">
        <v>0.124</v>
      </c>
      <c r="M7" s="1">
        <v>0.124</v>
      </c>
      <c r="N7" s="1">
        <v>0.122</v>
      </c>
      <c r="O7" s="1">
        <v>0.12</v>
      </c>
      <c r="P7" s="1">
        <v>0.122</v>
      </c>
      <c r="Q7" s="1">
        <v>0.11899999999999999</v>
      </c>
      <c r="R7" s="1">
        <v>0.122</v>
      </c>
      <c r="S7" s="1">
        <v>0.123</v>
      </c>
      <c r="T7" s="1">
        <v>0.11799999999999999</v>
      </c>
      <c r="U7" s="1">
        <v>0.11700000000000001</v>
      </c>
      <c r="V7" s="1">
        <v>0.11799999999999999</v>
      </c>
      <c r="W7" s="1">
        <v>0.11899999999999999</v>
      </c>
      <c r="X7" s="1">
        <v>0.11899999999999999</v>
      </c>
      <c r="Y7" s="1">
        <v>0.12</v>
      </c>
      <c r="Z7" s="1">
        <v>0.11799999999999999</v>
      </c>
      <c r="AA7" s="1">
        <v>0.11700000000000001</v>
      </c>
      <c r="AB7" s="1">
        <v>0.11899999999999999</v>
      </c>
      <c r="AC7" s="1">
        <v>0.122</v>
      </c>
      <c r="AD7" s="1">
        <v>0.123</v>
      </c>
      <c r="AE7" s="1">
        <v>0.127</v>
      </c>
      <c r="AF7" s="1">
        <v>0.11600000000000001</v>
      </c>
      <c r="AG7" s="1">
        <v>0.11600000000000001</v>
      </c>
      <c r="AH7" s="1">
        <v>0.11700000000000001</v>
      </c>
      <c r="AI7" s="1">
        <v>0.11899999999999999</v>
      </c>
      <c r="AJ7" s="1">
        <v>0.12</v>
      </c>
      <c r="AK7" s="1">
        <v>0.121</v>
      </c>
      <c r="AL7" s="1">
        <v>0.115</v>
      </c>
      <c r="AM7" s="1">
        <v>0.114</v>
      </c>
      <c r="AN7" s="1">
        <v>0.113</v>
      </c>
      <c r="AO7" s="1">
        <v>0.11700000000000001</v>
      </c>
      <c r="AP7" s="1">
        <v>0.121</v>
      </c>
      <c r="AQ7" s="1">
        <v>0.11799999999999999</v>
      </c>
      <c r="AR7" s="1">
        <v>0.12</v>
      </c>
      <c r="AS7" s="1">
        <v>0.12</v>
      </c>
      <c r="AT7" s="1">
        <v>0.11700000000000001</v>
      </c>
      <c r="AU7" s="1">
        <v>0.126</v>
      </c>
      <c r="AV7" s="1">
        <v>0.124</v>
      </c>
      <c r="AW7" s="1">
        <v>0.125</v>
      </c>
      <c r="AX7" s="1">
        <v>0.11600000000000001</v>
      </c>
      <c r="AY7" s="1">
        <v>0.115</v>
      </c>
      <c r="AZ7" s="1">
        <v>0.115</v>
      </c>
      <c r="BA7" s="1">
        <v>0.12</v>
      </c>
      <c r="BB7" s="1">
        <v>0.122</v>
      </c>
      <c r="BC7" s="1">
        <v>0.122</v>
      </c>
      <c r="BD7" s="1">
        <v>0.112</v>
      </c>
      <c r="BE7" s="1">
        <v>0.113</v>
      </c>
      <c r="BF7" s="1">
        <v>0.113</v>
      </c>
      <c r="BG7" s="1">
        <v>0.11799999999999999</v>
      </c>
      <c r="BH7" s="1">
        <v>0.12</v>
      </c>
      <c r="BI7" s="1">
        <v>0.11700000000000001</v>
      </c>
    </row>
    <row r="8" spans="1:61" x14ac:dyDescent="0.2">
      <c r="A8" s="1" t="s">
        <v>120</v>
      </c>
      <c r="B8" s="1">
        <v>0.13900000000000001</v>
      </c>
      <c r="C8" s="1">
        <v>0.13700000000000001</v>
      </c>
      <c r="D8" s="1">
        <v>0.13900000000000001</v>
      </c>
      <c r="E8" s="1">
        <v>0.13600000000000001</v>
      </c>
      <c r="F8" s="1">
        <v>0.13400000000000001</v>
      </c>
      <c r="G8" s="1">
        <v>0.13700000000000001</v>
      </c>
      <c r="H8" s="1">
        <v>0.13700000000000001</v>
      </c>
      <c r="I8" s="1">
        <v>0.13200000000000001</v>
      </c>
      <c r="J8" s="1">
        <v>0.13800000000000001</v>
      </c>
      <c r="K8" s="1">
        <v>0.127</v>
      </c>
      <c r="L8" s="1">
        <v>0.128</v>
      </c>
      <c r="M8" s="1">
        <v>0.128</v>
      </c>
      <c r="N8" s="1">
        <v>0.13300000000000001</v>
      </c>
      <c r="O8" s="1">
        <v>0.13</v>
      </c>
      <c r="P8" s="1">
        <v>0.13100000000000001</v>
      </c>
      <c r="Q8" s="1">
        <v>0.12</v>
      </c>
      <c r="R8" s="1">
        <v>0.123</v>
      </c>
      <c r="S8" s="1">
        <v>0.124</v>
      </c>
      <c r="T8" s="1">
        <v>0.122</v>
      </c>
      <c r="U8" s="1">
        <v>0.123</v>
      </c>
      <c r="V8" s="1">
        <v>0.122</v>
      </c>
      <c r="W8" s="1">
        <v>0.11899999999999999</v>
      </c>
      <c r="X8" s="1">
        <v>0.11899999999999999</v>
      </c>
      <c r="Y8" s="1">
        <v>0.12</v>
      </c>
      <c r="Z8" s="1">
        <v>0.128</v>
      </c>
      <c r="AA8" s="1">
        <v>0.127</v>
      </c>
      <c r="AB8" s="1">
        <v>0.129</v>
      </c>
      <c r="AC8" s="1">
        <v>0.124</v>
      </c>
      <c r="AD8" s="1">
        <v>0.126</v>
      </c>
      <c r="AE8" s="1">
        <v>0.13</v>
      </c>
      <c r="AF8" s="1">
        <v>0.123</v>
      </c>
      <c r="AG8" s="1">
        <v>0.123</v>
      </c>
      <c r="AH8" s="1">
        <v>0.124</v>
      </c>
      <c r="AI8" s="1">
        <v>0.12</v>
      </c>
      <c r="AJ8" s="1">
        <v>0.121</v>
      </c>
      <c r="AK8" s="1">
        <v>0.122</v>
      </c>
      <c r="AL8" s="1">
        <v>0.11700000000000001</v>
      </c>
      <c r="AM8" s="1">
        <v>0.11700000000000001</v>
      </c>
      <c r="AN8" s="1">
        <v>0.11600000000000001</v>
      </c>
      <c r="AO8" s="1">
        <v>0.11700000000000001</v>
      </c>
      <c r="AP8" s="1">
        <v>0.122</v>
      </c>
      <c r="AQ8" s="1">
        <v>0.11899999999999999</v>
      </c>
      <c r="AR8" s="1">
        <v>0.129</v>
      </c>
      <c r="AS8" s="1">
        <v>0.13</v>
      </c>
      <c r="AT8" s="1">
        <v>0.127</v>
      </c>
      <c r="AU8" s="1">
        <v>0.128</v>
      </c>
      <c r="AV8" s="1">
        <v>0.127</v>
      </c>
      <c r="AW8" s="1">
        <v>0.128</v>
      </c>
      <c r="AX8" s="1">
        <v>0.122</v>
      </c>
      <c r="AY8" s="1">
        <v>0.121</v>
      </c>
      <c r="AZ8" s="1">
        <v>0.121</v>
      </c>
      <c r="BA8" s="1">
        <v>0.12</v>
      </c>
      <c r="BB8" s="1">
        <v>0.122</v>
      </c>
      <c r="BC8" s="1">
        <v>0.122</v>
      </c>
      <c r="BD8" s="1">
        <v>0.114</v>
      </c>
      <c r="BE8" s="1">
        <v>0.11600000000000001</v>
      </c>
      <c r="BF8" s="1">
        <v>0.115</v>
      </c>
      <c r="BG8" s="1">
        <v>0.11799999999999999</v>
      </c>
      <c r="BH8" s="1">
        <v>0.12</v>
      </c>
      <c r="BI8" s="1">
        <v>0.11700000000000001</v>
      </c>
    </row>
    <row r="9" spans="1:61" x14ac:dyDescent="0.2">
      <c r="A9" s="1" t="s">
        <v>121</v>
      </c>
      <c r="B9" s="1">
        <v>0.16200000000000001</v>
      </c>
      <c r="C9" s="1">
        <v>0.158</v>
      </c>
      <c r="D9" s="1">
        <v>0.16400000000000001</v>
      </c>
      <c r="E9" s="1">
        <v>0.14599999999999999</v>
      </c>
      <c r="F9" s="1">
        <v>0.14499999999999999</v>
      </c>
      <c r="G9" s="1">
        <v>0.14899999999999999</v>
      </c>
      <c r="H9" s="1">
        <v>0.157</v>
      </c>
      <c r="I9" s="1">
        <v>0.155</v>
      </c>
      <c r="J9" s="1">
        <v>0.16200000000000001</v>
      </c>
      <c r="K9" s="1">
        <v>0.13300000000000001</v>
      </c>
      <c r="L9" s="1">
        <v>0.13400000000000001</v>
      </c>
      <c r="M9" s="1">
        <v>0.13300000000000001</v>
      </c>
      <c r="N9" s="1">
        <v>0.14699999999999999</v>
      </c>
      <c r="O9" s="1">
        <v>0.14599999999999999</v>
      </c>
      <c r="P9" s="1">
        <v>0.14899999999999999</v>
      </c>
      <c r="Q9" s="1">
        <v>0.121</v>
      </c>
      <c r="R9" s="1">
        <v>0.124</v>
      </c>
      <c r="S9" s="1">
        <v>0.125</v>
      </c>
      <c r="T9" s="1">
        <v>0.128</v>
      </c>
      <c r="U9" s="1">
        <v>0.129</v>
      </c>
      <c r="V9" s="1">
        <v>0.13</v>
      </c>
      <c r="W9" s="1">
        <v>0.11899999999999999</v>
      </c>
      <c r="X9" s="1">
        <v>0.12</v>
      </c>
      <c r="Y9" s="1">
        <v>0.12</v>
      </c>
      <c r="Z9" s="1">
        <v>0.14299999999999999</v>
      </c>
      <c r="AA9" s="1">
        <v>0.14499999999999999</v>
      </c>
      <c r="AB9" s="1">
        <v>0.14599999999999999</v>
      </c>
      <c r="AC9" s="1">
        <v>0.127</v>
      </c>
      <c r="AD9" s="1">
        <v>0.128</v>
      </c>
      <c r="AE9" s="1">
        <v>0.13300000000000001</v>
      </c>
      <c r="AF9" s="1">
        <v>0.13200000000000001</v>
      </c>
      <c r="AG9" s="1">
        <v>0.13500000000000001</v>
      </c>
      <c r="AH9" s="1">
        <v>0.13600000000000001</v>
      </c>
      <c r="AI9" s="1">
        <v>0.121</v>
      </c>
      <c r="AJ9" s="1">
        <v>0.122</v>
      </c>
      <c r="AK9" s="1">
        <v>0.123</v>
      </c>
      <c r="AL9" s="1">
        <v>0.12</v>
      </c>
      <c r="AM9" s="1">
        <v>0.121</v>
      </c>
      <c r="AN9" s="1">
        <v>0.12</v>
      </c>
      <c r="AO9" s="1">
        <v>0.11700000000000001</v>
      </c>
      <c r="AP9" s="1">
        <v>0.122</v>
      </c>
      <c r="AQ9" s="1">
        <v>0.11899999999999999</v>
      </c>
      <c r="AR9" s="1">
        <v>0.14000000000000001</v>
      </c>
      <c r="AS9" s="1">
        <v>0.14199999999999999</v>
      </c>
      <c r="AT9" s="1">
        <v>0.13800000000000001</v>
      </c>
      <c r="AU9" s="1">
        <v>0.13100000000000001</v>
      </c>
      <c r="AV9" s="1">
        <v>0.129</v>
      </c>
      <c r="AW9" s="1">
        <v>0.13</v>
      </c>
      <c r="AX9" s="1">
        <v>0.129</v>
      </c>
      <c r="AY9" s="1">
        <v>0.129</v>
      </c>
      <c r="AZ9" s="1">
        <v>0.128</v>
      </c>
      <c r="BA9" s="1">
        <v>0.121</v>
      </c>
      <c r="BB9" s="1">
        <v>0.123</v>
      </c>
      <c r="BC9" s="1">
        <v>0.123</v>
      </c>
      <c r="BD9" s="1">
        <v>0.11799999999999999</v>
      </c>
      <c r="BE9" s="1">
        <v>0.11899999999999999</v>
      </c>
      <c r="BF9" s="1">
        <v>0.11899999999999999</v>
      </c>
      <c r="BG9" s="1">
        <v>0.11799999999999999</v>
      </c>
      <c r="BH9" s="1">
        <v>0.121</v>
      </c>
      <c r="BI9" s="1">
        <v>0.11700000000000001</v>
      </c>
    </row>
    <row r="10" spans="1:61" x14ac:dyDescent="0.2">
      <c r="A10" s="1" t="s">
        <v>122</v>
      </c>
      <c r="B10" s="1">
        <v>0.20399999999999999</v>
      </c>
      <c r="C10" s="1">
        <v>0.19600000000000001</v>
      </c>
      <c r="D10" s="1">
        <v>0.20399999999999999</v>
      </c>
      <c r="E10" s="1">
        <v>0.16300000000000001</v>
      </c>
      <c r="F10" s="1">
        <v>0.16</v>
      </c>
      <c r="G10" s="1">
        <v>0.16500000000000001</v>
      </c>
      <c r="H10" s="1">
        <v>0.191</v>
      </c>
      <c r="I10" s="1">
        <v>0.19</v>
      </c>
      <c r="J10" s="1">
        <v>0.20399999999999999</v>
      </c>
      <c r="K10" s="1">
        <v>0.14000000000000001</v>
      </c>
      <c r="L10" s="1">
        <v>0.14099999999999999</v>
      </c>
      <c r="M10" s="1">
        <v>0.14000000000000001</v>
      </c>
      <c r="N10" s="1">
        <v>0.17199999999999999</v>
      </c>
      <c r="O10" s="1">
        <v>0.17499999999999999</v>
      </c>
      <c r="P10" s="1">
        <v>0.17599999999999999</v>
      </c>
      <c r="Q10" s="1">
        <v>0.123</v>
      </c>
      <c r="R10" s="1">
        <v>0.126</v>
      </c>
      <c r="S10" s="1">
        <v>0.127</v>
      </c>
      <c r="T10" s="1">
        <v>0.13600000000000001</v>
      </c>
      <c r="U10" s="1">
        <v>0.14099999999999999</v>
      </c>
      <c r="V10" s="1">
        <v>0.14299999999999999</v>
      </c>
      <c r="W10" s="1">
        <v>0.11899999999999999</v>
      </c>
      <c r="X10" s="1">
        <v>0.12</v>
      </c>
      <c r="Y10" s="1">
        <v>0.12</v>
      </c>
      <c r="Z10" s="1">
        <v>0.17</v>
      </c>
      <c r="AA10" s="1">
        <v>0.17499999999999999</v>
      </c>
      <c r="AB10" s="1">
        <v>0.17599999999999999</v>
      </c>
      <c r="AC10" s="1">
        <v>0.13300000000000001</v>
      </c>
      <c r="AD10" s="1">
        <v>0.13300000000000001</v>
      </c>
      <c r="AE10" s="1">
        <v>0.13700000000000001</v>
      </c>
      <c r="AF10" s="1">
        <v>0.14699999999999999</v>
      </c>
      <c r="AG10" s="1">
        <v>0.155</v>
      </c>
      <c r="AH10" s="1">
        <v>0.153</v>
      </c>
      <c r="AI10" s="1">
        <v>0.123</v>
      </c>
      <c r="AJ10" s="1">
        <v>0.124</v>
      </c>
      <c r="AK10" s="1">
        <v>0.125</v>
      </c>
      <c r="AL10" s="1">
        <v>0.127</v>
      </c>
      <c r="AM10" s="1">
        <v>0.129</v>
      </c>
      <c r="AN10" s="1">
        <v>0.126</v>
      </c>
      <c r="AO10" s="1">
        <v>0.11799999999999999</v>
      </c>
      <c r="AP10" s="1">
        <v>0.122</v>
      </c>
      <c r="AQ10" s="1">
        <v>0.11899999999999999</v>
      </c>
      <c r="AR10" s="1">
        <v>0.15</v>
      </c>
      <c r="AS10" s="1">
        <v>0.158</v>
      </c>
      <c r="AT10" s="1">
        <v>0.151</v>
      </c>
      <c r="AU10" s="1">
        <v>0.13300000000000001</v>
      </c>
      <c r="AV10" s="1">
        <v>0.13100000000000001</v>
      </c>
      <c r="AW10" s="1">
        <v>0.13200000000000001</v>
      </c>
      <c r="AX10" s="1">
        <v>0.13800000000000001</v>
      </c>
      <c r="AY10" s="1">
        <v>0.14000000000000001</v>
      </c>
      <c r="AZ10" s="1">
        <v>0.13800000000000001</v>
      </c>
      <c r="BA10" s="1">
        <v>0.123</v>
      </c>
      <c r="BB10" s="1">
        <v>0.124</v>
      </c>
      <c r="BC10" s="1">
        <v>0.124</v>
      </c>
      <c r="BD10" s="1">
        <v>0.124</v>
      </c>
      <c r="BE10" s="1">
        <v>0.125</v>
      </c>
      <c r="BF10" s="1">
        <v>0.126</v>
      </c>
      <c r="BG10" s="1">
        <v>0.11899999999999999</v>
      </c>
      <c r="BH10" s="1">
        <v>0.121</v>
      </c>
      <c r="BI10" s="1">
        <v>0.11799999999999999</v>
      </c>
    </row>
    <row r="11" spans="1:61" x14ac:dyDescent="0.2">
      <c r="A11" s="1" t="s">
        <v>123</v>
      </c>
      <c r="B11" s="1">
        <v>0.26300000000000001</v>
      </c>
      <c r="C11" s="1">
        <v>0.254</v>
      </c>
      <c r="D11" s="1">
        <v>0.27300000000000002</v>
      </c>
      <c r="E11" s="1">
        <v>0.184</v>
      </c>
      <c r="F11" s="1">
        <v>0.18</v>
      </c>
      <c r="G11" s="1">
        <v>0.19</v>
      </c>
      <c r="H11" s="1">
        <v>0.247</v>
      </c>
      <c r="I11" s="1">
        <v>0.24199999999999999</v>
      </c>
      <c r="J11" s="1">
        <v>0.26600000000000001</v>
      </c>
      <c r="K11" s="1">
        <v>0.14899999999999999</v>
      </c>
      <c r="L11" s="1">
        <v>0.151</v>
      </c>
      <c r="M11" s="1">
        <v>0.14799999999999999</v>
      </c>
      <c r="N11" s="1">
        <v>0.21299999999999999</v>
      </c>
      <c r="O11" s="1">
        <v>0.217</v>
      </c>
      <c r="P11" s="1">
        <v>0.22</v>
      </c>
      <c r="Q11" s="1">
        <v>0.125</v>
      </c>
      <c r="R11" s="1">
        <v>0.128</v>
      </c>
      <c r="S11" s="1">
        <v>0.128</v>
      </c>
      <c r="T11" s="1">
        <v>0.14799999999999999</v>
      </c>
      <c r="U11" s="1">
        <v>0.157</v>
      </c>
      <c r="V11" s="1">
        <v>0.16</v>
      </c>
      <c r="W11" s="1">
        <v>0.12</v>
      </c>
      <c r="X11" s="1">
        <v>0.12</v>
      </c>
      <c r="Y11" s="1">
        <v>0.12</v>
      </c>
      <c r="Z11" s="1">
        <v>0.20799999999999999</v>
      </c>
      <c r="AA11" s="1">
        <v>0.217</v>
      </c>
      <c r="AB11" s="1">
        <v>0.217</v>
      </c>
      <c r="AC11" s="1">
        <v>0.13700000000000001</v>
      </c>
      <c r="AD11" s="1">
        <v>0.13700000000000001</v>
      </c>
      <c r="AE11" s="1">
        <v>0.14199999999999999</v>
      </c>
      <c r="AF11" s="1">
        <v>0.16400000000000001</v>
      </c>
      <c r="AG11" s="1">
        <v>0.17899999999999999</v>
      </c>
      <c r="AH11" s="1">
        <v>0.17599999999999999</v>
      </c>
      <c r="AI11" s="1">
        <v>0.124</v>
      </c>
      <c r="AJ11" s="1">
        <v>0.125</v>
      </c>
      <c r="AK11" s="1">
        <v>0.126</v>
      </c>
      <c r="AL11" s="1">
        <v>0.13200000000000001</v>
      </c>
      <c r="AM11" s="1">
        <v>0.13600000000000001</v>
      </c>
      <c r="AN11" s="1">
        <v>0.13300000000000001</v>
      </c>
      <c r="AO11" s="1">
        <v>0.11799999999999999</v>
      </c>
      <c r="AP11" s="1">
        <v>0.122</v>
      </c>
      <c r="AQ11" s="1">
        <v>0.12</v>
      </c>
      <c r="AR11" s="1">
        <v>0.16</v>
      </c>
      <c r="AS11" s="1">
        <v>0.17</v>
      </c>
      <c r="AT11" s="1">
        <v>0.16200000000000001</v>
      </c>
      <c r="AU11" s="1">
        <v>0.13400000000000001</v>
      </c>
      <c r="AV11" s="1">
        <v>0.13200000000000001</v>
      </c>
      <c r="AW11" s="1">
        <v>0.13400000000000001</v>
      </c>
      <c r="AX11" s="1">
        <v>0.14399999999999999</v>
      </c>
      <c r="AY11" s="1">
        <v>0.14699999999999999</v>
      </c>
      <c r="AZ11" s="1">
        <v>0.14399999999999999</v>
      </c>
      <c r="BA11" s="1">
        <v>0.123</v>
      </c>
      <c r="BB11" s="1">
        <v>0.125</v>
      </c>
      <c r="BC11" s="1">
        <v>0.124</v>
      </c>
      <c r="BD11" s="1">
        <v>0.128</v>
      </c>
      <c r="BE11" s="1">
        <v>0.13100000000000001</v>
      </c>
      <c r="BF11" s="1">
        <v>0.13100000000000001</v>
      </c>
      <c r="BG11" s="1">
        <v>0.11899999999999999</v>
      </c>
      <c r="BH11" s="1">
        <v>0.121</v>
      </c>
      <c r="BI11" s="1">
        <v>0.11799999999999999</v>
      </c>
    </row>
    <row r="12" spans="1:61" x14ac:dyDescent="0.2">
      <c r="A12" s="1" t="s">
        <v>124</v>
      </c>
      <c r="B12" s="1">
        <v>0.34899999999999998</v>
      </c>
      <c r="C12" s="1">
        <v>0.33400000000000002</v>
      </c>
      <c r="D12" s="1">
        <v>0.35799999999999998</v>
      </c>
      <c r="E12" s="1">
        <v>0.21199999999999999</v>
      </c>
      <c r="F12" s="1">
        <v>0.20699999999999999</v>
      </c>
      <c r="G12" s="1">
        <v>0.22</v>
      </c>
      <c r="H12" s="1">
        <v>0.31900000000000001</v>
      </c>
      <c r="I12" s="1">
        <v>0.314</v>
      </c>
      <c r="J12" s="1">
        <v>0.35099999999999998</v>
      </c>
      <c r="K12" s="1">
        <v>0.16400000000000001</v>
      </c>
      <c r="L12" s="1">
        <v>0.16500000000000001</v>
      </c>
      <c r="M12" s="1">
        <v>0.159</v>
      </c>
      <c r="N12" s="1">
        <v>0.26900000000000002</v>
      </c>
      <c r="O12" s="1">
        <v>0.27600000000000002</v>
      </c>
      <c r="P12" s="1">
        <v>0.27500000000000002</v>
      </c>
      <c r="Q12" s="1">
        <v>0.128</v>
      </c>
      <c r="R12" s="1">
        <v>0.13</v>
      </c>
      <c r="S12" s="1">
        <v>0.13</v>
      </c>
      <c r="T12" s="1">
        <v>0.16500000000000001</v>
      </c>
      <c r="U12" s="1">
        <v>0.182</v>
      </c>
      <c r="V12" s="1">
        <v>0.184</v>
      </c>
      <c r="W12" s="1">
        <v>0.12</v>
      </c>
      <c r="X12" s="1">
        <v>0.12</v>
      </c>
      <c r="Y12" s="1">
        <v>0.12</v>
      </c>
      <c r="Z12" s="1">
        <v>0.26400000000000001</v>
      </c>
      <c r="AA12" s="1">
        <v>0.28399999999999997</v>
      </c>
      <c r="AB12" s="1">
        <v>0.28100000000000003</v>
      </c>
      <c r="AC12" s="1">
        <v>0.14499999999999999</v>
      </c>
      <c r="AD12" s="1">
        <v>0.14299999999999999</v>
      </c>
      <c r="AE12" s="1">
        <v>0.14699999999999999</v>
      </c>
      <c r="AF12" s="1">
        <v>0.19400000000000001</v>
      </c>
      <c r="AG12" s="1">
        <v>0.217</v>
      </c>
      <c r="AH12" s="1">
        <v>0.21199999999999999</v>
      </c>
      <c r="AI12" s="1">
        <v>0.126</v>
      </c>
      <c r="AJ12" s="1">
        <v>0.126</v>
      </c>
      <c r="AK12" s="1">
        <v>0.126</v>
      </c>
      <c r="AL12" s="1">
        <v>0.14000000000000001</v>
      </c>
      <c r="AM12" s="1">
        <v>0.14499999999999999</v>
      </c>
      <c r="AN12" s="1">
        <v>0.14099999999999999</v>
      </c>
      <c r="AO12" s="1">
        <v>0.11799999999999999</v>
      </c>
      <c r="AP12" s="1">
        <v>0.122</v>
      </c>
      <c r="AQ12" s="1">
        <v>0.11899999999999999</v>
      </c>
      <c r="AR12" s="1">
        <v>0.17399999999999999</v>
      </c>
      <c r="AS12" s="1">
        <v>0.186</v>
      </c>
      <c r="AT12" s="1">
        <v>0.17699999999999999</v>
      </c>
      <c r="AU12" s="1">
        <v>0.13700000000000001</v>
      </c>
      <c r="AV12" s="1">
        <v>0.13400000000000001</v>
      </c>
      <c r="AW12" s="1">
        <v>0.13500000000000001</v>
      </c>
      <c r="AX12" s="1">
        <v>0.151</v>
      </c>
      <c r="AY12" s="1">
        <v>0.155</v>
      </c>
      <c r="AZ12" s="1">
        <v>0.152</v>
      </c>
      <c r="BA12" s="1">
        <v>0.125</v>
      </c>
      <c r="BB12" s="1">
        <v>0.126</v>
      </c>
      <c r="BC12" s="1">
        <v>0.125</v>
      </c>
      <c r="BD12" s="1">
        <v>0.13500000000000001</v>
      </c>
      <c r="BE12" s="1">
        <v>0.13700000000000001</v>
      </c>
      <c r="BF12" s="1">
        <v>0.13700000000000001</v>
      </c>
      <c r="BG12" s="1">
        <v>0.11899999999999999</v>
      </c>
      <c r="BH12" s="1">
        <v>0.121</v>
      </c>
      <c r="BI12" s="1">
        <v>0.11799999999999999</v>
      </c>
    </row>
    <row r="13" spans="1:61" x14ac:dyDescent="0.2">
      <c r="A13" s="1" t="s">
        <v>125</v>
      </c>
      <c r="B13" s="1">
        <v>0.45</v>
      </c>
      <c r="C13" s="1">
        <v>0.434</v>
      </c>
      <c r="D13" s="1">
        <v>0.47199999999999998</v>
      </c>
      <c r="E13" s="1">
        <v>0.245</v>
      </c>
      <c r="F13" s="1">
        <v>0.24</v>
      </c>
      <c r="G13" s="1">
        <v>0.25900000000000001</v>
      </c>
      <c r="H13" s="1">
        <v>0.42</v>
      </c>
      <c r="I13" s="1">
        <v>0.41799999999999998</v>
      </c>
      <c r="J13" s="1">
        <v>0.46100000000000002</v>
      </c>
      <c r="K13" s="1">
        <v>0.183</v>
      </c>
      <c r="L13" s="1">
        <v>0.182</v>
      </c>
      <c r="M13" s="1">
        <v>0.17499999999999999</v>
      </c>
      <c r="N13" s="1">
        <v>0.34499999999999997</v>
      </c>
      <c r="O13" s="1">
        <v>0.36299999999999999</v>
      </c>
      <c r="P13" s="1">
        <v>0.35699999999999998</v>
      </c>
      <c r="Q13" s="1">
        <v>0.13200000000000001</v>
      </c>
      <c r="R13" s="1">
        <v>0.13300000000000001</v>
      </c>
      <c r="S13" s="1">
        <v>0.13200000000000001</v>
      </c>
      <c r="T13" s="1">
        <v>0.189</v>
      </c>
      <c r="U13" s="1">
        <v>0.21199999999999999</v>
      </c>
      <c r="V13" s="1">
        <v>0.217</v>
      </c>
      <c r="W13" s="1">
        <v>0.12</v>
      </c>
      <c r="X13" s="1">
        <v>0.12</v>
      </c>
      <c r="Y13" s="1">
        <v>0.121</v>
      </c>
      <c r="Z13" s="1">
        <v>0.33800000000000002</v>
      </c>
      <c r="AA13" s="1">
        <v>0.36799999999999999</v>
      </c>
      <c r="AB13" s="1">
        <v>0.36199999999999999</v>
      </c>
      <c r="AC13" s="1">
        <v>0.154</v>
      </c>
      <c r="AD13" s="1">
        <v>0.151</v>
      </c>
      <c r="AE13" s="1">
        <v>0.154</v>
      </c>
      <c r="AF13" s="1">
        <v>0.23699999999999999</v>
      </c>
      <c r="AG13" s="1">
        <v>0.26600000000000001</v>
      </c>
      <c r="AH13" s="1">
        <v>0.25600000000000001</v>
      </c>
      <c r="AI13" s="1">
        <v>0.128</v>
      </c>
      <c r="AJ13" s="1">
        <v>0.128</v>
      </c>
      <c r="AK13" s="1">
        <v>0.128</v>
      </c>
      <c r="AL13" s="1">
        <v>0.151</v>
      </c>
      <c r="AM13" s="1">
        <v>0.158</v>
      </c>
      <c r="AN13" s="1">
        <v>0.151</v>
      </c>
      <c r="AO13" s="1">
        <v>0.11799999999999999</v>
      </c>
      <c r="AP13" s="1">
        <v>0.123</v>
      </c>
      <c r="AQ13" s="1">
        <v>0.12</v>
      </c>
      <c r="AR13" s="1">
        <v>0.192</v>
      </c>
      <c r="AS13" s="1">
        <v>0.20499999999999999</v>
      </c>
      <c r="AT13" s="1">
        <v>0.192</v>
      </c>
      <c r="AU13" s="1">
        <v>0.13900000000000001</v>
      </c>
      <c r="AV13" s="1">
        <v>0.13600000000000001</v>
      </c>
      <c r="AW13" s="1">
        <v>0.13700000000000001</v>
      </c>
      <c r="AX13" s="1">
        <v>0.16</v>
      </c>
      <c r="AY13" s="1">
        <v>0.16900000000000001</v>
      </c>
      <c r="AZ13" s="1">
        <v>0.16500000000000001</v>
      </c>
      <c r="BA13" s="1">
        <v>0.127</v>
      </c>
      <c r="BB13" s="1">
        <v>0.127</v>
      </c>
      <c r="BC13" s="1">
        <v>0.127</v>
      </c>
      <c r="BD13" s="1">
        <v>0.14000000000000001</v>
      </c>
      <c r="BE13" s="1">
        <v>0.14299999999999999</v>
      </c>
      <c r="BF13" s="1">
        <v>0.14299999999999999</v>
      </c>
      <c r="BG13" s="1">
        <v>0.12</v>
      </c>
      <c r="BH13" s="1">
        <v>0.121</v>
      </c>
      <c r="BI13" s="1">
        <v>0.11799999999999999</v>
      </c>
    </row>
    <row r="14" spans="1:61" x14ac:dyDescent="0.2">
      <c r="A14" s="1" t="s">
        <v>126</v>
      </c>
      <c r="B14" s="1">
        <v>0.57399999999999995</v>
      </c>
      <c r="C14" s="1">
        <v>0.54600000000000004</v>
      </c>
      <c r="D14" s="1">
        <v>0.58399999999999996</v>
      </c>
      <c r="E14" s="1">
        <v>0.28399999999999997</v>
      </c>
      <c r="F14" s="1">
        <v>0.27200000000000002</v>
      </c>
      <c r="G14" s="1">
        <v>0.30199999999999999</v>
      </c>
      <c r="H14" s="1">
        <v>0.53</v>
      </c>
      <c r="I14" s="1">
        <v>0.53200000000000003</v>
      </c>
      <c r="J14" s="1">
        <v>0.57499999999999996</v>
      </c>
      <c r="K14" s="1">
        <v>0.20499999999999999</v>
      </c>
      <c r="L14" s="1">
        <v>0.20399999999999999</v>
      </c>
      <c r="M14" s="1">
        <v>0.192</v>
      </c>
      <c r="N14" s="1">
        <v>0.438</v>
      </c>
      <c r="O14" s="1">
        <v>0.46800000000000003</v>
      </c>
      <c r="P14" s="1">
        <v>0.45700000000000002</v>
      </c>
      <c r="Q14" s="1">
        <v>0.13600000000000001</v>
      </c>
      <c r="R14" s="1">
        <v>0.13600000000000001</v>
      </c>
      <c r="S14" s="1">
        <v>0.13500000000000001</v>
      </c>
      <c r="T14" s="1">
        <v>0.221</v>
      </c>
      <c r="U14" s="1">
        <v>0.25800000000000001</v>
      </c>
      <c r="V14" s="1">
        <v>0.26100000000000001</v>
      </c>
      <c r="W14" s="1">
        <v>0.12</v>
      </c>
      <c r="X14" s="1">
        <v>0.121</v>
      </c>
      <c r="Y14" s="1">
        <v>0.121</v>
      </c>
      <c r="Z14" s="1">
        <v>0.42899999999999999</v>
      </c>
      <c r="AA14" s="1">
        <v>0.46800000000000003</v>
      </c>
      <c r="AB14" s="1">
        <v>0.45700000000000002</v>
      </c>
      <c r="AC14" s="1">
        <v>0.16400000000000001</v>
      </c>
      <c r="AD14" s="1">
        <v>0.16</v>
      </c>
      <c r="AE14" s="1">
        <v>0.161</v>
      </c>
      <c r="AF14" s="1">
        <v>0.28699999999999998</v>
      </c>
      <c r="AG14" s="1">
        <v>0.32500000000000001</v>
      </c>
      <c r="AH14" s="1">
        <v>0.309</v>
      </c>
      <c r="AI14" s="1">
        <v>0.13</v>
      </c>
      <c r="AJ14" s="1">
        <v>0.13</v>
      </c>
      <c r="AK14" s="1">
        <v>0.129</v>
      </c>
      <c r="AL14" s="1">
        <v>0.16300000000000001</v>
      </c>
      <c r="AM14" s="1">
        <v>0.17299999999999999</v>
      </c>
      <c r="AN14" s="1">
        <v>0.16400000000000001</v>
      </c>
      <c r="AO14" s="1">
        <v>0.11899999999999999</v>
      </c>
      <c r="AP14" s="1">
        <v>0.123</v>
      </c>
      <c r="AQ14" s="1">
        <v>0.11899999999999999</v>
      </c>
      <c r="AR14" s="1">
        <v>0.20899999999999999</v>
      </c>
      <c r="AS14" s="1">
        <v>0.221</v>
      </c>
      <c r="AT14" s="1">
        <v>0.21199999999999999</v>
      </c>
      <c r="AU14" s="1">
        <v>0.14099999999999999</v>
      </c>
      <c r="AV14" s="1">
        <v>0.13800000000000001</v>
      </c>
      <c r="AW14" s="1">
        <v>0.13800000000000001</v>
      </c>
      <c r="AX14" s="1">
        <v>0.17100000000000001</v>
      </c>
      <c r="AY14" s="1">
        <v>0.17899999999999999</v>
      </c>
      <c r="AZ14" s="1">
        <v>0.17399999999999999</v>
      </c>
      <c r="BA14" s="1">
        <v>0.128</v>
      </c>
      <c r="BB14" s="1">
        <v>0.128</v>
      </c>
      <c r="BC14" s="1">
        <v>0.127</v>
      </c>
      <c r="BD14" s="1">
        <v>0.14599999999999999</v>
      </c>
      <c r="BE14" s="1">
        <v>0.14799999999999999</v>
      </c>
      <c r="BF14" s="1">
        <v>0.152</v>
      </c>
      <c r="BG14" s="1">
        <v>0.12</v>
      </c>
      <c r="BH14" s="1">
        <v>0.122</v>
      </c>
      <c r="BI14" s="1">
        <v>0.11799999999999999</v>
      </c>
    </row>
    <row r="15" spans="1:61" x14ac:dyDescent="0.2">
      <c r="A15" s="1" t="s">
        <v>127</v>
      </c>
      <c r="B15" s="1">
        <v>0.67300000000000004</v>
      </c>
      <c r="C15" s="1">
        <v>0.64700000000000002</v>
      </c>
      <c r="D15" s="1">
        <v>0.68500000000000005</v>
      </c>
      <c r="E15" s="1">
        <v>0.32</v>
      </c>
      <c r="F15" s="1">
        <v>0.31</v>
      </c>
      <c r="G15" s="1">
        <v>0.34899999999999998</v>
      </c>
      <c r="H15" s="1">
        <v>0.64800000000000002</v>
      </c>
      <c r="I15" s="1">
        <v>0.65700000000000003</v>
      </c>
      <c r="J15" s="1">
        <v>0.69599999999999995</v>
      </c>
      <c r="K15" s="1">
        <v>0.22900000000000001</v>
      </c>
      <c r="L15" s="1">
        <v>0.22900000000000001</v>
      </c>
      <c r="M15" s="1">
        <v>0.215</v>
      </c>
      <c r="N15" s="1">
        <v>0.54600000000000004</v>
      </c>
      <c r="O15" s="1">
        <v>0.58599999999999997</v>
      </c>
      <c r="P15" s="1">
        <v>0.56699999999999995</v>
      </c>
      <c r="Q15" s="1">
        <v>0.14000000000000001</v>
      </c>
      <c r="R15" s="1">
        <v>0.14000000000000001</v>
      </c>
      <c r="S15" s="1">
        <v>0.13700000000000001</v>
      </c>
      <c r="T15" s="1">
        <v>0.26200000000000001</v>
      </c>
      <c r="U15" s="1">
        <v>0.312</v>
      </c>
      <c r="V15" s="1">
        <v>0.315</v>
      </c>
      <c r="W15" s="1">
        <v>0.12</v>
      </c>
      <c r="X15" s="1">
        <v>0.121</v>
      </c>
      <c r="Y15" s="1">
        <v>0.121</v>
      </c>
      <c r="Z15" s="1">
        <v>0.52900000000000003</v>
      </c>
      <c r="AA15" s="1">
        <v>0.57199999999999995</v>
      </c>
      <c r="AB15" s="1">
        <v>0.56599999999999995</v>
      </c>
      <c r="AC15" s="1">
        <v>0.17699999999999999</v>
      </c>
      <c r="AD15" s="1">
        <v>0.17100000000000001</v>
      </c>
      <c r="AE15" s="1">
        <v>0.16900000000000001</v>
      </c>
      <c r="AF15" s="1">
        <v>0.34799999999999998</v>
      </c>
      <c r="AG15" s="1">
        <v>0.39500000000000002</v>
      </c>
      <c r="AH15" s="1">
        <v>0.376</v>
      </c>
      <c r="AI15" s="1">
        <v>0.13200000000000001</v>
      </c>
      <c r="AJ15" s="1">
        <v>0.13100000000000001</v>
      </c>
      <c r="AK15" s="1">
        <v>0.129</v>
      </c>
      <c r="AL15" s="1">
        <v>0.17699999999999999</v>
      </c>
      <c r="AM15" s="1">
        <v>0.19</v>
      </c>
      <c r="AN15" s="1">
        <v>0.18</v>
      </c>
      <c r="AO15" s="1">
        <v>0.11899999999999999</v>
      </c>
      <c r="AP15" s="1">
        <v>0.123</v>
      </c>
      <c r="AQ15" s="1">
        <v>0.11899999999999999</v>
      </c>
      <c r="AR15" s="1">
        <v>0.22500000000000001</v>
      </c>
      <c r="AS15" s="1">
        <v>0.23699999999999999</v>
      </c>
      <c r="AT15" s="1">
        <v>0.22600000000000001</v>
      </c>
      <c r="AU15" s="1">
        <v>0.14499999999999999</v>
      </c>
      <c r="AV15" s="1">
        <v>0.14000000000000001</v>
      </c>
      <c r="AW15" s="1">
        <v>0.13800000000000001</v>
      </c>
      <c r="AX15" s="1">
        <v>0.18099999999999999</v>
      </c>
      <c r="AY15" s="1">
        <v>0.189</v>
      </c>
      <c r="AZ15" s="1">
        <v>0.182</v>
      </c>
      <c r="BA15" s="1">
        <v>0.13</v>
      </c>
      <c r="BB15" s="1">
        <v>0.129</v>
      </c>
      <c r="BC15" s="1">
        <v>0.127</v>
      </c>
      <c r="BD15" s="1">
        <v>0.152</v>
      </c>
      <c r="BE15" s="1">
        <v>0.155</v>
      </c>
      <c r="BF15" s="1">
        <v>0.159</v>
      </c>
      <c r="BG15" s="1">
        <v>0.121</v>
      </c>
      <c r="BH15" s="1">
        <v>0.122</v>
      </c>
      <c r="BI15" s="1">
        <v>0.11799999999999999</v>
      </c>
    </row>
    <row r="16" spans="1:61" x14ac:dyDescent="0.2">
      <c r="A16" s="1" t="s">
        <v>128</v>
      </c>
      <c r="B16" s="1">
        <v>0.74399999999999999</v>
      </c>
      <c r="C16" s="1">
        <v>0.71399999999999997</v>
      </c>
      <c r="D16" s="1">
        <v>0.76200000000000001</v>
      </c>
      <c r="E16" s="1">
        <v>0.36099999999999999</v>
      </c>
      <c r="F16" s="1">
        <v>0.34599999999999997</v>
      </c>
      <c r="G16" s="1">
        <v>0.38500000000000001</v>
      </c>
      <c r="H16" s="1">
        <v>0.72</v>
      </c>
      <c r="I16" s="1">
        <v>0.72899999999999998</v>
      </c>
      <c r="J16" s="1">
        <v>0.76</v>
      </c>
      <c r="K16" s="1">
        <v>0.26500000000000001</v>
      </c>
      <c r="L16" s="1">
        <v>0.26</v>
      </c>
      <c r="M16" s="1">
        <v>0.24399999999999999</v>
      </c>
      <c r="N16" s="1">
        <v>0.65600000000000003</v>
      </c>
      <c r="O16" s="1">
        <v>0.68</v>
      </c>
      <c r="P16" s="1">
        <v>0.67300000000000004</v>
      </c>
      <c r="Q16" s="1">
        <v>0.14699999999999999</v>
      </c>
      <c r="R16" s="1">
        <v>0.14599999999999999</v>
      </c>
      <c r="S16" s="1">
        <v>0.14000000000000001</v>
      </c>
      <c r="T16" s="1">
        <v>0.314</v>
      </c>
      <c r="U16" s="1">
        <v>0.38200000000000001</v>
      </c>
      <c r="V16" s="1">
        <v>0.38700000000000001</v>
      </c>
      <c r="W16" s="1">
        <v>0.121</v>
      </c>
      <c r="X16" s="1">
        <v>0.121</v>
      </c>
      <c r="Y16" s="1">
        <v>0.121</v>
      </c>
      <c r="Z16" s="1">
        <v>0.628</v>
      </c>
      <c r="AA16" s="1">
        <v>0.67600000000000005</v>
      </c>
      <c r="AB16" s="1">
        <v>0.66600000000000004</v>
      </c>
      <c r="AC16" s="1">
        <v>0.19400000000000001</v>
      </c>
      <c r="AD16" s="1">
        <v>0.184</v>
      </c>
      <c r="AE16" s="1">
        <v>0.18</v>
      </c>
      <c r="AF16" s="1">
        <v>0.41199999999999998</v>
      </c>
      <c r="AG16" s="1">
        <v>0.47</v>
      </c>
      <c r="AH16" s="1">
        <v>0.45800000000000002</v>
      </c>
      <c r="AI16" s="1">
        <v>0.13500000000000001</v>
      </c>
      <c r="AJ16" s="1">
        <v>0.13400000000000001</v>
      </c>
      <c r="AK16" s="1">
        <v>0.13100000000000001</v>
      </c>
      <c r="AL16" s="1">
        <v>0.19500000000000001</v>
      </c>
      <c r="AM16" s="1">
        <v>0.21099999999999999</v>
      </c>
      <c r="AN16" s="1">
        <v>0.2</v>
      </c>
      <c r="AO16" s="1">
        <v>0.11899999999999999</v>
      </c>
      <c r="AP16" s="1">
        <v>0.123</v>
      </c>
      <c r="AQ16" s="1">
        <v>0.11899999999999999</v>
      </c>
      <c r="AR16" s="1">
        <v>0.24299999999999999</v>
      </c>
      <c r="AS16" s="1">
        <v>0.252</v>
      </c>
      <c r="AT16" s="1">
        <v>0.24199999999999999</v>
      </c>
      <c r="AU16" s="1">
        <v>0.14699999999999999</v>
      </c>
      <c r="AV16" s="1">
        <v>0.14199999999999999</v>
      </c>
      <c r="AW16" s="1">
        <v>0.14000000000000001</v>
      </c>
      <c r="AX16" s="1">
        <v>0.191</v>
      </c>
      <c r="AY16" s="1">
        <v>0.19800000000000001</v>
      </c>
      <c r="AZ16" s="1">
        <v>0.192</v>
      </c>
      <c r="BA16" s="1">
        <v>0.13100000000000001</v>
      </c>
      <c r="BB16" s="1">
        <v>0.13</v>
      </c>
      <c r="BC16" s="1">
        <v>0.128</v>
      </c>
      <c r="BD16" s="1">
        <v>0.161</v>
      </c>
      <c r="BE16" s="1">
        <v>0.16200000000000001</v>
      </c>
      <c r="BF16" s="1">
        <v>0.16700000000000001</v>
      </c>
      <c r="BG16" s="1">
        <v>0.121</v>
      </c>
      <c r="BH16" s="1">
        <v>0.122</v>
      </c>
      <c r="BI16" s="1">
        <v>0.11700000000000001</v>
      </c>
    </row>
    <row r="17" spans="1:61" x14ac:dyDescent="0.2">
      <c r="A17" s="1" t="s">
        <v>129</v>
      </c>
      <c r="B17" s="1">
        <v>0.81</v>
      </c>
      <c r="C17" s="1">
        <v>0.76700000000000002</v>
      </c>
      <c r="D17" s="1">
        <v>0.81399999999999995</v>
      </c>
      <c r="E17" s="1">
        <v>0.39700000000000002</v>
      </c>
      <c r="F17" s="1">
        <v>0.38</v>
      </c>
      <c r="G17" s="1">
        <v>0.42899999999999999</v>
      </c>
      <c r="H17" s="1">
        <v>0.79</v>
      </c>
      <c r="I17" s="1">
        <v>0.80600000000000005</v>
      </c>
      <c r="J17" s="1">
        <v>0.83399999999999996</v>
      </c>
      <c r="K17" s="1">
        <v>0.3</v>
      </c>
      <c r="L17" s="1">
        <v>0.29299999999999998</v>
      </c>
      <c r="M17" s="1">
        <v>0.27400000000000002</v>
      </c>
      <c r="N17" s="1">
        <v>0.71599999999999997</v>
      </c>
      <c r="O17" s="1">
        <v>0.75600000000000001</v>
      </c>
      <c r="P17" s="1">
        <v>0.75</v>
      </c>
      <c r="Q17" s="1">
        <v>0.155</v>
      </c>
      <c r="R17" s="1">
        <v>0.152</v>
      </c>
      <c r="S17" s="1">
        <v>0.14399999999999999</v>
      </c>
      <c r="T17" s="1">
        <v>0.371</v>
      </c>
      <c r="U17" s="1">
        <v>0.45900000000000002</v>
      </c>
      <c r="V17" s="1">
        <v>0.46700000000000003</v>
      </c>
      <c r="W17" s="1">
        <v>0.121</v>
      </c>
      <c r="X17" s="1">
        <v>0.121</v>
      </c>
      <c r="Y17" s="1">
        <v>0.121</v>
      </c>
      <c r="Z17" s="1">
        <v>0.67400000000000004</v>
      </c>
      <c r="AA17" s="1">
        <v>0.74099999999999999</v>
      </c>
      <c r="AB17" s="1">
        <v>0.72899999999999998</v>
      </c>
      <c r="AC17" s="1">
        <v>0.20899999999999999</v>
      </c>
      <c r="AD17" s="1">
        <v>0.19900000000000001</v>
      </c>
      <c r="AE17" s="1">
        <v>0.19400000000000001</v>
      </c>
      <c r="AF17" s="1">
        <v>0.48899999999999999</v>
      </c>
      <c r="AG17" s="1">
        <v>0.55200000000000005</v>
      </c>
      <c r="AH17" s="1">
        <v>0.53700000000000003</v>
      </c>
      <c r="AI17" s="1">
        <v>0.13800000000000001</v>
      </c>
      <c r="AJ17" s="1">
        <v>0.13600000000000001</v>
      </c>
      <c r="AK17" s="1">
        <v>0.13200000000000001</v>
      </c>
      <c r="AL17" s="1">
        <v>0.216</v>
      </c>
      <c r="AM17" s="1">
        <v>0.23599999999999999</v>
      </c>
      <c r="AN17" s="1">
        <v>0.222</v>
      </c>
      <c r="AO17" s="1">
        <v>0.11899999999999999</v>
      </c>
      <c r="AP17" s="1">
        <v>0.123</v>
      </c>
      <c r="AQ17" s="1">
        <v>0.12</v>
      </c>
      <c r="AR17" s="1">
        <v>0.26200000000000001</v>
      </c>
      <c r="AS17" s="1">
        <v>0.26700000000000002</v>
      </c>
      <c r="AT17" s="1">
        <v>0.25900000000000001</v>
      </c>
      <c r="AU17" s="1">
        <v>0.151</v>
      </c>
      <c r="AV17" s="1">
        <v>0.14399999999999999</v>
      </c>
      <c r="AW17" s="1">
        <v>0.14199999999999999</v>
      </c>
      <c r="AX17" s="1">
        <v>0.20200000000000001</v>
      </c>
      <c r="AY17" s="1">
        <v>0.21</v>
      </c>
      <c r="AZ17" s="1">
        <v>0.20200000000000001</v>
      </c>
      <c r="BA17" s="1">
        <v>0.13300000000000001</v>
      </c>
      <c r="BB17" s="1">
        <v>0.13</v>
      </c>
      <c r="BC17" s="1">
        <v>0.128</v>
      </c>
      <c r="BD17" s="1">
        <v>0.16700000000000001</v>
      </c>
      <c r="BE17" s="1">
        <v>0.17</v>
      </c>
      <c r="BF17" s="1">
        <v>0.17599999999999999</v>
      </c>
      <c r="BG17" s="1">
        <v>0.122</v>
      </c>
      <c r="BH17" s="1">
        <v>0.122</v>
      </c>
      <c r="BI17" s="1">
        <v>0.11799999999999999</v>
      </c>
    </row>
    <row r="18" spans="1:61" x14ac:dyDescent="0.2">
      <c r="A18" s="1" t="s">
        <v>130</v>
      </c>
      <c r="B18" s="1">
        <v>0.84299999999999997</v>
      </c>
      <c r="C18" s="1">
        <v>0.82</v>
      </c>
      <c r="D18" s="1">
        <v>0.86</v>
      </c>
      <c r="E18" s="1">
        <v>0.43</v>
      </c>
      <c r="F18" s="1">
        <v>0.41699999999999998</v>
      </c>
      <c r="G18" s="1">
        <v>0.46800000000000003</v>
      </c>
      <c r="H18" s="1">
        <v>0.81899999999999995</v>
      </c>
      <c r="I18" s="1">
        <v>0.84899999999999998</v>
      </c>
      <c r="J18" s="1">
        <v>0.86099999999999999</v>
      </c>
      <c r="K18" s="1">
        <v>0.33900000000000002</v>
      </c>
      <c r="L18" s="1">
        <v>0.32900000000000001</v>
      </c>
      <c r="M18" s="1">
        <v>0.308</v>
      </c>
      <c r="N18" s="1">
        <v>0.76900000000000002</v>
      </c>
      <c r="O18" s="1">
        <v>0.81100000000000005</v>
      </c>
      <c r="P18" s="1">
        <v>0.80500000000000005</v>
      </c>
      <c r="Q18" s="1">
        <v>0.16300000000000001</v>
      </c>
      <c r="R18" s="1">
        <v>0.159</v>
      </c>
      <c r="S18" s="1">
        <v>0.14799999999999999</v>
      </c>
      <c r="T18" s="1">
        <v>0.45200000000000001</v>
      </c>
      <c r="U18" s="1">
        <v>0.54</v>
      </c>
      <c r="V18" s="1">
        <v>0.54500000000000004</v>
      </c>
      <c r="W18" s="1">
        <v>0.121</v>
      </c>
      <c r="X18" s="1">
        <v>0.121</v>
      </c>
      <c r="Y18" s="1">
        <v>0.121</v>
      </c>
      <c r="Z18" s="1">
        <v>0.74099999999999999</v>
      </c>
      <c r="AA18" s="1">
        <v>0.79300000000000004</v>
      </c>
      <c r="AB18" s="1">
        <v>0.78500000000000003</v>
      </c>
      <c r="AC18" s="1">
        <v>0.23</v>
      </c>
      <c r="AD18" s="1">
        <v>0.214</v>
      </c>
      <c r="AE18" s="1">
        <v>0.20699999999999999</v>
      </c>
      <c r="AF18" s="1">
        <v>0.56200000000000006</v>
      </c>
      <c r="AG18" s="1">
        <v>0.626</v>
      </c>
      <c r="AH18" s="1">
        <v>0.60699999999999998</v>
      </c>
      <c r="AI18" s="1">
        <v>0.14099999999999999</v>
      </c>
      <c r="AJ18" s="1">
        <v>0.13800000000000001</v>
      </c>
      <c r="AK18" s="1">
        <v>0.13300000000000001</v>
      </c>
      <c r="AL18" s="1">
        <v>0.24</v>
      </c>
      <c r="AM18" s="1">
        <v>0.26300000000000001</v>
      </c>
      <c r="AN18" s="1">
        <v>0.248</v>
      </c>
      <c r="AO18" s="1">
        <v>0.11899999999999999</v>
      </c>
      <c r="AP18" s="1">
        <v>0.123</v>
      </c>
      <c r="AQ18" s="1">
        <v>0.11899999999999999</v>
      </c>
      <c r="AR18" s="1">
        <v>0.27500000000000002</v>
      </c>
      <c r="AS18" s="1">
        <v>0.28100000000000003</v>
      </c>
      <c r="AT18" s="1">
        <v>0.27100000000000002</v>
      </c>
      <c r="AU18" s="1">
        <v>0.155</v>
      </c>
      <c r="AV18" s="1">
        <v>0.14599999999999999</v>
      </c>
      <c r="AW18" s="1">
        <v>0.14299999999999999</v>
      </c>
      <c r="AX18" s="1">
        <v>0.21</v>
      </c>
      <c r="AY18" s="1">
        <v>0.218</v>
      </c>
      <c r="AZ18" s="1">
        <v>0.21</v>
      </c>
      <c r="BA18" s="1">
        <v>0.13400000000000001</v>
      </c>
      <c r="BB18" s="1">
        <v>0.13100000000000001</v>
      </c>
      <c r="BC18" s="1">
        <v>0.129</v>
      </c>
      <c r="BD18" s="1">
        <v>0.17699999999999999</v>
      </c>
      <c r="BE18" s="1">
        <v>0.17699999999999999</v>
      </c>
      <c r="BF18" s="1">
        <v>0.186</v>
      </c>
      <c r="BG18" s="1">
        <v>0.122</v>
      </c>
      <c r="BH18" s="1">
        <v>0.122</v>
      </c>
      <c r="BI18" s="1">
        <v>0.11700000000000001</v>
      </c>
    </row>
    <row r="19" spans="1:61" x14ac:dyDescent="0.2">
      <c r="A19" s="1" t="s">
        <v>131</v>
      </c>
      <c r="B19" s="1">
        <v>0.84699999999999998</v>
      </c>
      <c r="C19" s="1">
        <v>0.81899999999999995</v>
      </c>
      <c r="D19" s="1">
        <v>0.86099999999999999</v>
      </c>
      <c r="E19" s="1">
        <v>0.45800000000000002</v>
      </c>
      <c r="F19" s="1">
        <v>0.44400000000000001</v>
      </c>
      <c r="G19" s="1">
        <v>0.495</v>
      </c>
      <c r="H19" s="1">
        <v>0.84499999999999997</v>
      </c>
      <c r="I19" s="1">
        <v>0.871</v>
      </c>
      <c r="J19" s="1">
        <v>0.872</v>
      </c>
      <c r="K19" s="1">
        <v>0.374</v>
      </c>
      <c r="L19" s="1">
        <v>0.36299999999999999</v>
      </c>
      <c r="M19" s="1">
        <v>0.34399999999999997</v>
      </c>
      <c r="N19" s="1">
        <v>0.80500000000000005</v>
      </c>
      <c r="O19" s="1">
        <v>0.83599999999999997</v>
      </c>
      <c r="P19" s="1">
        <v>0.83899999999999997</v>
      </c>
      <c r="Q19" s="1">
        <v>0.17399999999999999</v>
      </c>
      <c r="R19" s="1">
        <v>0.16500000000000001</v>
      </c>
      <c r="S19" s="1">
        <v>0.152</v>
      </c>
      <c r="T19" s="1">
        <v>0.52400000000000002</v>
      </c>
      <c r="U19" s="1">
        <v>0.61899999999999999</v>
      </c>
      <c r="V19" s="1">
        <v>0.623</v>
      </c>
      <c r="W19" s="1">
        <v>0.122</v>
      </c>
      <c r="X19" s="1">
        <v>0.122</v>
      </c>
      <c r="Y19" s="1">
        <v>0.121</v>
      </c>
      <c r="Z19" s="1">
        <v>0.79300000000000004</v>
      </c>
      <c r="AA19" s="1">
        <v>0.84799999999999998</v>
      </c>
      <c r="AB19" s="1">
        <v>0.84099999999999997</v>
      </c>
      <c r="AC19" s="1">
        <v>0.25</v>
      </c>
      <c r="AD19" s="1">
        <v>0.23300000000000001</v>
      </c>
      <c r="AE19" s="1">
        <v>0.223</v>
      </c>
      <c r="AF19" s="1">
        <v>0.626</v>
      </c>
      <c r="AG19" s="1">
        <v>0.69199999999999995</v>
      </c>
      <c r="AH19" s="1">
        <v>0.67600000000000005</v>
      </c>
      <c r="AI19" s="1">
        <v>0.14499999999999999</v>
      </c>
      <c r="AJ19" s="1">
        <v>0.14000000000000001</v>
      </c>
      <c r="AK19" s="1">
        <v>0.13400000000000001</v>
      </c>
      <c r="AL19" s="1">
        <v>0.26600000000000001</v>
      </c>
      <c r="AM19" s="1">
        <v>0.29399999999999998</v>
      </c>
      <c r="AN19" s="1">
        <v>0.27700000000000002</v>
      </c>
      <c r="AO19" s="1">
        <v>0.12</v>
      </c>
      <c r="AP19" s="1">
        <v>0.123</v>
      </c>
      <c r="AQ19" s="1">
        <v>0.11899999999999999</v>
      </c>
      <c r="AR19" s="1">
        <v>0.28899999999999998</v>
      </c>
      <c r="AS19" s="1">
        <v>0.29399999999999998</v>
      </c>
      <c r="AT19" s="1">
        <v>0.28599999999999998</v>
      </c>
      <c r="AU19" s="1">
        <v>0.158</v>
      </c>
      <c r="AV19" s="1">
        <v>0.14899999999999999</v>
      </c>
      <c r="AW19" s="1">
        <v>0.14399999999999999</v>
      </c>
      <c r="AX19" s="1">
        <v>0.217</v>
      </c>
      <c r="AY19" s="1">
        <v>0.22500000000000001</v>
      </c>
      <c r="AZ19" s="1">
        <v>0.218</v>
      </c>
      <c r="BA19" s="1">
        <v>0.13500000000000001</v>
      </c>
      <c r="BB19" s="1">
        <v>0.13100000000000001</v>
      </c>
      <c r="BC19" s="1">
        <v>0.129</v>
      </c>
      <c r="BD19" s="1">
        <v>0.183</v>
      </c>
      <c r="BE19" s="1">
        <v>0.185</v>
      </c>
      <c r="BF19" s="1">
        <v>0.19600000000000001</v>
      </c>
      <c r="BG19" s="1">
        <v>0.123</v>
      </c>
      <c r="BH19" s="1">
        <v>0.122</v>
      </c>
      <c r="BI19" s="1">
        <v>0.11700000000000001</v>
      </c>
    </row>
    <row r="20" spans="1:61" x14ac:dyDescent="0.2">
      <c r="A20" s="1" t="s">
        <v>132</v>
      </c>
      <c r="B20" s="1">
        <v>0.85399999999999998</v>
      </c>
      <c r="C20" s="1">
        <v>0.82399999999999995</v>
      </c>
      <c r="D20" s="1">
        <v>0.86399999999999999</v>
      </c>
      <c r="E20" s="1">
        <v>0.49099999999999999</v>
      </c>
      <c r="F20" s="1">
        <v>0.47599999999999998</v>
      </c>
      <c r="G20" s="1">
        <v>0.52500000000000002</v>
      </c>
      <c r="H20" s="1">
        <v>0.84699999999999998</v>
      </c>
      <c r="I20" s="1">
        <v>0.86799999999999999</v>
      </c>
      <c r="J20" s="1">
        <v>0.88</v>
      </c>
      <c r="K20" s="1">
        <v>0.42099999999999999</v>
      </c>
      <c r="L20" s="1">
        <v>0.40699999999999997</v>
      </c>
      <c r="M20" s="1">
        <v>0.38100000000000001</v>
      </c>
      <c r="N20" s="1">
        <v>0.82899999999999996</v>
      </c>
      <c r="O20" s="1">
        <v>0.85499999999999998</v>
      </c>
      <c r="P20" s="1">
        <v>0.85599999999999998</v>
      </c>
      <c r="Q20" s="1">
        <v>0.188</v>
      </c>
      <c r="R20" s="1">
        <v>0.17599999999999999</v>
      </c>
      <c r="S20" s="1">
        <v>0.157</v>
      </c>
      <c r="T20" s="1">
        <v>0.58599999999999997</v>
      </c>
      <c r="U20" s="1">
        <v>0.67800000000000005</v>
      </c>
      <c r="V20" s="1">
        <v>0.68200000000000005</v>
      </c>
      <c r="W20" s="1">
        <v>0.122</v>
      </c>
      <c r="X20" s="1">
        <v>0.122</v>
      </c>
      <c r="Y20" s="1">
        <v>0.122</v>
      </c>
      <c r="Z20" s="1">
        <v>0.82899999999999996</v>
      </c>
      <c r="AA20" s="1">
        <v>0.88600000000000001</v>
      </c>
      <c r="AB20" s="1">
        <v>0.88300000000000001</v>
      </c>
      <c r="AC20" s="1">
        <v>0.27500000000000002</v>
      </c>
      <c r="AD20" s="1">
        <v>0.254</v>
      </c>
      <c r="AE20" s="1">
        <v>0.24199999999999999</v>
      </c>
      <c r="AF20" s="1">
        <v>0.68100000000000005</v>
      </c>
      <c r="AG20" s="1">
        <v>0.74399999999999999</v>
      </c>
      <c r="AH20" s="1">
        <v>0.73199999999999998</v>
      </c>
      <c r="AI20" s="1">
        <v>0.15</v>
      </c>
      <c r="AJ20" s="1">
        <v>0.14299999999999999</v>
      </c>
      <c r="AK20" s="1">
        <v>0.13500000000000001</v>
      </c>
      <c r="AL20" s="1">
        <v>0.29599999999999999</v>
      </c>
      <c r="AM20" s="1">
        <v>0.33</v>
      </c>
      <c r="AN20" s="1">
        <v>0.309</v>
      </c>
      <c r="AO20" s="1">
        <v>0.12</v>
      </c>
      <c r="AP20" s="1">
        <v>0.124</v>
      </c>
      <c r="AQ20" s="1">
        <v>0.11899999999999999</v>
      </c>
      <c r="AR20" s="1">
        <v>0.30299999999999999</v>
      </c>
      <c r="AS20" s="1">
        <v>0.309</v>
      </c>
      <c r="AT20" s="1">
        <v>0.30199999999999999</v>
      </c>
      <c r="AU20" s="1">
        <v>0.16300000000000001</v>
      </c>
      <c r="AV20" s="1">
        <v>0.152</v>
      </c>
      <c r="AW20" s="1">
        <v>0.14599999999999999</v>
      </c>
      <c r="AX20" s="1">
        <v>0.22800000000000001</v>
      </c>
      <c r="AY20" s="1">
        <v>0.23499999999999999</v>
      </c>
      <c r="AZ20" s="1">
        <v>0.22600000000000001</v>
      </c>
      <c r="BA20" s="1">
        <v>0.13700000000000001</v>
      </c>
      <c r="BB20" s="1">
        <v>0.13200000000000001</v>
      </c>
      <c r="BC20" s="1">
        <v>0.129</v>
      </c>
      <c r="BD20" s="1">
        <v>0.191</v>
      </c>
      <c r="BE20" s="1">
        <v>0.193</v>
      </c>
      <c r="BF20" s="1">
        <v>0.20699999999999999</v>
      </c>
      <c r="BG20" s="1">
        <v>0.124</v>
      </c>
      <c r="BH20" s="1">
        <v>0.122</v>
      </c>
      <c r="BI20" s="1">
        <v>0.11799999999999999</v>
      </c>
    </row>
    <row r="21" spans="1:61" x14ac:dyDescent="0.2">
      <c r="A21" s="1" t="s">
        <v>133</v>
      </c>
      <c r="B21" s="1">
        <v>0.85199999999999998</v>
      </c>
      <c r="C21" s="1">
        <v>0.82499999999999996</v>
      </c>
      <c r="D21" s="1">
        <v>0.85599999999999998</v>
      </c>
      <c r="E21" s="1">
        <v>0.51200000000000001</v>
      </c>
      <c r="F21" s="1">
        <v>0.496</v>
      </c>
      <c r="G21" s="1">
        <v>0.54900000000000004</v>
      </c>
      <c r="H21" s="1">
        <v>0.85</v>
      </c>
      <c r="I21" s="1">
        <v>0.877</v>
      </c>
      <c r="J21" s="1">
        <v>0.88300000000000001</v>
      </c>
      <c r="K21" s="1">
        <v>0.46200000000000002</v>
      </c>
      <c r="L21" s="1">
        <v>0.44600000000000001</v>
      </c>
      <c r="M21" s="1">
        <v>0.42199999999999999</v>
      </c>
      <c r="N21" s="1">
        <v>0.83</v>
      </c>
      <c r="O21" s="1">
        <v>0.85699999999999998</v>
      </c>
      <c r="P21" s="1">
        <v>0.86</v>
      </c>
      <c r="Q21" s="1">
        <v>0.20399999999999999</v>
      </c>
      <c r="R21" s="1">
        <v>0.187</v>
      </c>
      <c r="S21" s="1">
        <v>0.16400000000000001</v>
      </c>
      <c r="T21" s="1">
        <v>0.624</v>
      </c>
      <c r="U21" s="1">
        <v>0.71599999999999997</v>
      </c>
      <c r="V21" s="1">
        <v>0.72</v>
      </c>
      <c r="W21" s="1">
        <v>0.123</v>
      </c>
      <c r="X21" s="1">
        <v>0.123</v>
      </c>
      <c r="Y21" s="1">
        <v>0.122</v>
      </c>
      <c r="Z21" s="1">
        <v>0.85399999999999998</v>
      </c>
      <c r="AA21" s="1">
        <v>0.91100000000000003</v>
      </c>
      <c r="AB21" s="1">
        <v>0.90600000000000003</v>
      </c>
      <c r="AC21" s="1">
        <v>0.29799999999999999</v>
      </c>
      <c r="AD21" s="1">
        <v>0.27600000000000002</v>
      </c>
      <c r="AE21" s="1">
        <v>0.26200000000000001</v>
      </c>
      <c r="AF21" s="1">
        <v>0.71699999999999997</v>
      </c>
      <c r="AG21" s="1">
        <v>0.78900000000000003</v>
      </c>
      <c r="AH21" s="1">
        <v>0.77500000000000002</v>
      </c>
      <c r="AI21" s="1">
        <v>0.154</v>
      </c>
      <c r="AJ21" s="1">
        <v>0.14599999999999999</v>
      </c>
      <c r="AK21" s="1">
        <v>0.13700000000000001</v>
      </c>
      <c r="AL21" s="1">
        <v>0.33100000000000002</v>
      </c>
      <c r="AM21" s="1">
        <v>0.37</v>
      </c>
      <c r="AN21" s="1">
        <v>0.34699999999999998</v>
      </c>
      <c r="AO21" s="1">
        <v>0.12</v>
      </c>
      <c r="AP21" s="1">
        <v>0.124</v>
      </c>
      <c r="AQ21" s="1">
        <v>0.11899999999999999</v>
      </c>
      <c r="AR21" s="1">
        <v>0.31900000000000001</v>
      </c>
      <c r="AS21" s="1">
        <v>0.32400000000000001</v>
      </c>
      <c r="AT21" s="1">
        <v>0.312</v>
      </c>
      <c r="AU21" s="1">
        <v>0.16600000000000001</v>
      </c>
      <c r="AV21" s="1">
        <v>0.154</v>
      </c>
      <c r="AW21" s="1">
        <v>0.14799999999999999</v>
      </c>
      <c r="AX21" s="1">
        <v>0.23400000000000001</v>
      </c>
      <c r="AY21" s="1">
        <v>0.246</v>
      </c>
      <c r="AZ21" s="1">
        <v>0.23799999999999999</v>
      </c>
      <c r="BA21" s="1">
        <v>0.13900000000000001</v>
      </c>
      <c r="BB21" s="1">
        <v>0.13300000000000001</v>
      </c>
      <c r="BC21" s="1">
        <v>0.129</v>
      </c>
      <c r="BD21" s="1">
        <v>0.2</v>
      </c>
      <c r="BE21" s="1">
        <v>0.20300000000000001</v>
      </c>
      <c r="BF21" s="1">
        <v>0.217</v>
      </c>
      <c r="BG21" s="1">
        <v>0.125</v>
      </c>
      <c r="BH21" s="1">
        <v>0.122</v>
      </c>
      <c r="BI21" s="1">
        <v>0.11700000000000001</v>
      </c>
    </row>
    <row r="22" spans="1:61" x14ac:dyDescent="0.2">
      <c r="A22" s="1" t="s">
        <v>134</v>
      </c>
      <c r="B22" s="1">
        <v>0.85299999999999998</v>
      </c>
      <c r="C22" s="1">
        <v>0.82899999999999996</v>
      </c>
      <c r="D22" s="1">
        <v>0.86199999999999999</v>
      </c>
      <c r="E22" s="1">
        <v>0.53500000000000003</v>
      </c>
      <c r="F22" s="1">
        <v>0.51700000000000002</v>
      </c>
      <c r="G22" s="1">
        <v>0.56899999999999995</v>
      </c>
      <c r="H22" s="1">
        <v>0.85499999999999998</v>
      </c>
      <c r="I22" s="1">
        <v>0.875</v>
      </c>
      <c r="J22" s="1">
        <v>0.877</v>
      </c>
      <c r="K22" s="1">
        <v>0.501</v>
      </c>
      <c r="L22" s="1">
        <v>0.48899999999999999</v>
      </c>
      <c r="M22" s="1">
        <v>0.45700000000000002</v>
      </c>
      <c r="N22" s="1">
        <v>0.83799999999999997</v>
      </c>
      <c r="O22" s="1">
        <v>0.85099999999999998</v>
      </c>
      <c r="P22" s="1">
        <v>0.85799999999999998</v>
      </c>
      <c r="Q22" s="1">
        <v>0.22</v>
      </c>
      <c r="R22" s="1">
        <v>0.2</v>
      </c>
      <c r="S22" s="1">
        <v>0.17399999999999999</v>
      </c>
      <c r="T22" s="1">
        <v>0.65100000000000002</v>
      </c>
      <c r="U22" s="1">
        <v>0.745</v>
      </c>
      <c r="V22" s="1">
        <v>0.749</v>
      </c>
      <c r="W22" s="1">
        <v>0.123</v>
      </c>
      <c r="X22" s="1">
        <v>0.123</v>
      </c>
      <c r="Y22" s="1">
        <v>0.122</v>
      </c>
      <c r="Z22" s="1">
        <v>0.85799999999999998</v>
      </c>
      <c r="AA22" s="1">
        <v>0.91</v>
      </c>
      <c r="AB22" s="1">
        <v>0.90600000000000003</v>
      </c>
      <c r="AC22" s="1">
        <v>0.32500000000000001</v>
      </c>
      <c r="AD22" s="1">
        <v>0.29899999999999999</v>
      </c>
      <c r="AE22" s="1">
        <v>0.28499999999999998</v>
      </c>
      <c r="AF22" s="1">
        <v>0.75700000000000001</v>
      </c>
      <c r="AG22" s="1">
        <v>0.82</v>
      </c>
      <c r="AH22" s="1">
        <v>0.80900000000000005</v>
      </c>
      <c r="AI22" s="1">
        <v>0.159</v>
      </c>
      <c r="AJ22" s="1">
        <v>0.15</v>
      </c>
      <c r="AK22" s="1">
        <v>0.13900000000000001</v>
      </c>
      <c r="AL22" s="1">
        <v>0.36599999999999999</v>
      </c>
      <c r="AM22" s="1">
        <v>0.41199999999999998</v>
      </c>
      <c r="AN22" s="1">
        <v>0.38600000000000001</v>
      </c>
      <c r="AO22" s="1">
        <v>0.121</v>
      </c>
      <c r="AP22" s="1">
        <v>0.124</v>
      </c>
      <c r="AQ22" s="1">
        <v>0.12</v>
      </c>
      <c r="AR22" s="1">
        <v>0.33100000000000002</v>
      </c>
      <c r="AS22" s="1">
        <v>0.33200000000000002</v>
      </c>
      <c r="AT22" s="1">
        <v>0.32400000000000001</v>
      </c>
      <c r="AU22" s="1">
        <v>0.16900000000000001</v>
      </c>
      <c r="AV22" s="1">
        <v>0.157</v>
      </c>
      <c r="AW22" s="1">
        <v>0.15</v>
      </c>
      <c r="AX22" s="1">
        <v>0.24099999999999999</v>
      </c>
      <c r="AY22" s="1">
        <v>0.251</v>
      </c>
      <c r="AZ22" s="1">
        <v>0.24199999999999999</v>
      </c>
      <c r="BA22" s="1">
        <v>0.13900000000000001</v>
      </c>
      <c r="BB22" s="1">
        <v>0.13300000000000001</v>
      </c>
      <c r="BC22" s="1">
        <v>0.13</v>
      </c>
      <c r="BD22" s="1">
        <v>0.20799999999999999</v>
      </c>
      <c r="BE22" s="1">
        <v>0.20899999999999999</v>
      </c>
      <c r="BF22" s="1">
        <v>0.22500000000000001</v>
      </c>
      <c r="BG22" s="1">
        <v>0.126</v>
      </c>
      <c r="BH22" s="1">
        <v>0.122</v>
      </c>
      <c r="BI22" s="1">
        <v>0.11700000000000001</v>
      </c>
    </row>
    <row r="23" spans="1:61" x14ac:dyDescent="0.2">
      <c r="A23" s="1" t="s">
        <v>135</v>
      </c>
      <c r="B23" s="1">
        <v>0.85399999999999998</v>
      </c>
      <c r="C23" s="1">
        <v>0.82699999999999996</v>
      </c>
      <c r="D23" s="1">
        <v>0.86</v>
      </c>
      <c r="E23" s="1">
        <v>0.55100000000000005</v>
      </c>
      <c r="F23" s="1">
        <v>0.53</v>
      </c>
      <c r="G23" s="1">
        <v>0.58399999999999996</v>
      </c>
      <c r="H23" s="1">
        <v>0.85599999999999998</v>
      </c>
      <c r="I23" s="1">
        <v>0.88600000000000001</v>
      </c>
      <c r="J23" s="1">
        <v>0.88600000000000001</v>
      </c>
      <c r="K23" s="1">
        <v>0.53800000000000003</v>
      </c>
      <c r="L23" s="1">
        <v>0.52100000000000002</v>
      </c>
      <c r="M23" s="1">
        <v>0.49199999999999999</v>
      </c>
      <c r="N23" s="1">
        <v>0.83599999999999997</v>
      </c>
      <c r="O23" s="1">
        <v>0.86099999999999999</v>
      </c>
      <c r="P23" s="1">
        <v>0.86299999999999999</v>
      </c>
      <c r="Q23" s="1">
        <v>0.23799999999999999</v>
      </c>
      <c r="R23" s="1">
        <v>0.214</v>
      </c>
      <c r="S23" s="1">
        <v>0.182</v>
      </c>
      <c r="T23" s="1">
        <v>0.67800000000000005</v>
      </c>
      <c r="U23" s="1">
        <v>0.77100000000000002</v>
      </c>
      <c r="V23" s="1">
        <v>0.76900000000000002</v>
      </c>
      <c r="W23" s="1">
        <v>0.124</v>
      </c>
      <c r="X23" s="1">
        <v>0.123</v>
      </c>
      <c r="Y23" s="1">
        <v>0.122</v>
      </c>
      <c r="Z23" s="1">
        <v>0.86299999999999999</v>
      </c>
      <c r="AA23" s="1">
        <v>0.92300000000000004</v>
      </c>
      <c r="AB23" s="1">
        <v>0.91900000000000004</v>
      </c>
      <c r="AC23" s="1">
        <v>0.34899999999999998</v>
      </c>
      <c r="AD23" s="1">
        <v>0.32400000000000001</v>
      </c>
      <c r="AE23" s="1">
        <v>0.307</v>
      </c>
      <c r="AF23" s="1">
        <v>0.79100000000000004</v>
      </c>
      <c r="AG23" s="1">
        <v>0.85299999999999998</v>
      </c>
      <c r="AH23" s="1">
        <v>0.84699999999999998</v>
      </c>
      <c r="AI23" s="1">
        <v>0.16400000000000001</v>
      </c>
      <c r="AJ23" s="1">
        <v>0.153</v>
      </c>
      <c r="AK23" s="1">
        <v>0.14000000000000001</v>
      </c>
      <c r="AL23" s="1">
        <v>0.40799999999999997</v>
      </c>
      <c r="AM23" s="1">
        <v>0.46</v>
      </c>
      <c r="AN23" s="1">
        <v>0.43</v>
      </c>
      <c r="AO23" s="1">
        <v>0.121</v>
      </c>
      <c r="AP23" s="1">
        <v>0.124</v>
      </c>
      <c r="AQ23" s="1">
        <v>0.11899999999999999</v>
      </c>
      <c r="AR23" s="1">
        <v>0.34499999999999997</v>
      </c>
      <c r="AS23" s="1">
        <v>0.34399999999999997</v>
      </c>
      <c r="AT23" s="1">
        <v>0.33400000000000002</v>
      </c>
      <c r="AU23" s="1">
        <v>0.17199999999999999</v>
      </c>
      <c r="AV23" s="1">
        <v>0.16</v>
      </c>
      <c r="AW23" s="1">
        <v>0.151</v>
      </c>
      <c r="AX23" s="1">
        <v>0.248</v>
      </c>
      <c r="AY23" s="1">
        <v>0.25900000000000001</v>
      </c>
      <c r="AZ23" s="1">
        <v>0.251</v>
      </c>
      <c r="BA23" s="1">
        <v>0.14099999999999999</v>
      </c>
      <c r="BB23" s="1">
        <v>0.13400000000000001</v>
      </c>
      <c r="BC23" s="1">
        <v>0.129</v>
      </c>
      <c r="BD23" s="1">
        <v>0.216</v>
      </c>
      <c r="BE23" s="1">
        <v>0.216</v>
      </c>
      <c r="BF23" s="1">
        <v>0.23400000000000001</v>
      </c>
      <c r="BG23" s="1">
        <v>0.126</v>
      </c>
      <c r="BH23" s="1">
        <v>0.122</v>
      </c>
      <c r="BI23" s="1">
        <v>0.11700000000000001</v>
      </c>
    </row>
    <row r="24" spans="1:61" x14ac:dyDescent="0.2">
      <c r="A24" s="1" t="s">
        <v>136</v>
      </c>
      <c r="B24" s="1">
        <v>0.86</v>
      </c>
      <c r="C24" s="1">
        <v>0.83199999999999996</v>
      </c>
      <c r="D24" s="1">
        <v>0.86199999999999999</v>
      </c>
      <c r="E24" s="1">
        <v>0.56100000000000005</v>
      </c>
      <c r="F24" s="1">
        <v>0.54</v>
      </c>
      <c r="G24" s="1">
        <v>0.59599999999999997</v>
      </c>
      <c r="H24" s="1">
        <v>0.85799999999999998</v>
      </c>
      <c r="I24" s="1">
        <v>0.89100000000000001</v>
      </c>
      <c r="J24" s="1">
        <v>0.88700000000000001</v>
      </c>
      <c r="K24" s="1">
        <v>0.56799999999999995</v>
      </c>
      <c r="L24" s="1">
        <v>0.55200000000000005</v>
      </c>
      <c r="M24" s="1">
        <v>0.52800000000000002</v>
      </c>
      <c r="N24" s="1">
        <v>0.83899999999999997</v>
      </c>
      <c r="O24" s="1">
        <v>0.86099999999999999</v>
      </c>
      <c r="P24" s="1">
        <v>0.86899999999999999</v>
      </c>
      <c r="Q24" s="1">
        <v>0.26300000000000001</v>
      </c>
      <c r="R24" s="1">
        <v>0.23100000000000001</v>
      </c>
      <c r="S24" s="1">
        <v>0.19400000000000001</v>
      </c>
      <c r="T24" s="1">
        <v>0.69799999999999995</v>
      </c>
      <c r="U24" s="1">
        <v>0.79600000000000004</v>
      </c>
      <c r="V24" s="1">
        <v>0.79400000000000004</v>
      </c>
      <c r="W24" s="1">
        <v>0.124</v>
      </c>
      <c r="X24" s="1">
        <v>0.124</v>
      </c>
      <c r="Y24" s="1">
        <v>0.122</v>
      </c>
      <c r="Z24" s="1">
        <v>0.874</v>
      </c>
      <c r="AA24" s="1">
        <v>0.93300000000000005</v>
      </c>
      <c r="AB24" s="1">
        <v>0.92800000000000005</v>
      </c>
      <c r="AC24" s="1">
        <v>0.376</v>
      </c>
      <c r="AD24" s="1">
        <v>0.34799999999999998</v>
      </c>
      <c r="AE24" s="1">
        <v>0.33100000000000002</v>
      </c>
      <c r="AF24" s="1">
        <v>0.81399999999999995</v>
      </c>
      <c r="AG24" s="1">
        <v>0.874</v>
      </c>
      <c r="AH24" s="1">
        <v>0.86699999999999999</v>
      </c>
      <c r="AI24" s="1">
        <v>0.17100000000000001</v>
      </c>
      <c r="AJ24" s="1">
        <v>0.158</v>
      </c>
      <c r="AK24" s="1">
        <v>0.14299999999999999</v>
      </c>
      <c r="AL24" s="1">
        <v>0.45200000000000001</v>
      </c>
      <c r="AM24" s="1">
        <v>0.50900000000000001</v>
      </c>
      <c r="AN24" s="1">
        <v>0.48</v>
      </c>
      <c r="AO24" s="1">
        <v>0.121</v>
      </c>
      <c r="AP24" s="1">
        <v>0.124</v>
      </c>
      <c r="AQ24" s="1">
        <v>0.11899999999999999</v>
      </c>
      <c r="AR24" s="1">
        <v>0.35699999999999998</v>
      </c>
      <c r="AS24" s="1">
        <v>0.35599999999999998</v>
      </c>
      <c r="AT24" s="1">
        <v>0.34799999999999998</v>
      </c>
      <c r="AU24" s="1">
        <v>0.17599999999999999</v>
      </c>
      <c r="AV24" s="1">
        <v>0.16300000000000001</v>
      </c>
      <c r="AW24" s="1">
        <v>0.153</v>
      </c>
      <c r="AX24" s="1">
        <v>0.25800000000000001</v>
      </c>
      <c r="AY24" s="1">
        <v>0.26900000000000002</v>
      </c>
      <c r="AZ24" s="1">
        <v>0.25800000000000001</v>
      </c>
      <c r="BA24" s="1">
        <v>0.14299999999999999</v>
      </c>
      <c r="BB24" s="1">
        <v>0.13400000000000001</v>
      </c>
      <c r="BC24" s="1">
        <v>0.129</v>
      </c>
      <c r="BD24" s="1">
        <v>0.22600000000000001</v>
      </c>
      <c r="BE24" s="1">
        <v>0.22500000000000001</v>
      </c>
      <c r="BF24" s="1">
        <v>0.24399999999999999</v>
      </c>
      <c r="BG24" s="1">
        <v>0.128</v>
      </c>
      <c r="BH24" s="1">
        <v>0.122</v>
      </c>
      <c r="BI24" s="1">
        <v>0.11700000000000001</v>
      </c>
    </row>
    <row r="25" spans="1:61" x14ac:dyDescent="0.2">
      <c r="A25" s="1" t="s">
        <v>137</v>
      </c>
      <c r="B25" s="1">
        <v>0.84899999999999998</v>
      </c>
      <c r="C25" s="1">
        <v>0.82899999999999996</v>
      </c>
      <c r="D25" s="1">
        <v>0.86199999999999999</v>
      </c>
      <c r="E25" s="1">
        <v>0.56399999999999995</v>
      </c>
      <c r="F25" s="1">
        <v>0.54500000000000004</v>
      </c>
      <c r="G25" s="1">
        <v>0.60399999999999998</v>
      </c>
      <c r="H25" s="1">
        <v>0.85699999999999998</v>
      </c>
      <c r="I25" s="1">
        <v>0.89600000000000002</v>
      </c>
      <c r="J25" s="1">
        <v>0.88600000000000001</v>
      </c>
      <c r="K25" s="1">
        <v>0.59399999999999997</v>
      </c>
      <c r="L25" s="1">
        <v>0.57699999999999996</v>
      </c>
      <c r="M25" s="1">
        <v>0.55500000000000005</v>
      </c>
      <c r="N25" s="1">
        <v>0.83499999999999996</v>
      </c>
      <c r="O25" s="1">
        <v>0.85899999999999999</v>
      </c>
      <c r="P25" s="1">
        <v>0.86899999999999999</v>
      </c>
      <c r="Q25" s="1">
        <v>0.28599999999999998</v>
      </c>
      <c r="R25" s="1">
        <v>0.25</v>
      </c>
      <c r="S25" s="1">
        <v>0.20699999999999999</v>
      </c>
      <c r="T25" s="1">
        <v>0.72699999999999998</v>
      </c>
      <c r="U25" s="1">
        <v>0.81599999999999995</v>
      </c>
      <c r="V25" s="1">
        <v>0.81200000000000006</v>
      </c>
      <c r="W25" s="1">
        <v>0.125</v>
      </c>
      <c r="X25" s="1">
        <v>0.124</v>
      </c>
      <c r="Y25" s="1">
        <v>0.123</v>
      </c>
      <c r="Z25" s="1">
        <v>0.874</v>
      </c>
      <c r="AA25" s="1">
        <v>0.93899999999999995</v>
      </c>
      <c r="AB25" s="1">
        <v>0.93300000000000005</v>
      </c>
      <c r="AC25" s="1">
        <v>0.40400000000000003</v>
      </c>
      <c r="AD25" s="1">
        <v>0.373</v>
      </c>
      <c r="AE25" s="1">
        <v>0.35399999999999998</v>
      </c>
      <c r="AF25" s="1">
        <v>0.83199999999999996</v>
      </c>
      <c r="AG25" s="1">
        <v>0.88900000000000001</v>
      </c>
      <c r="AH25" s="1">
        <v>0.88500000000000001</v>
      </c>
      <c r="AI25" s="1">
        <v>0.17699999999999999</v>
      </c>
      <c r="AJ25" s="1">
        <v>0.16300000000000001</v>
      </c>
      <c r="AK25" s="1">
        <v>0.14399999999999999</v>
      </c>
      <c r="AL25" s="1">
        <v>0.49399999999999999</v>
      </c>
      <c r="AM25" s="1">
        <v>0.55300000000000005</v>
      </c>
      <c r="AN25" s="1">
        <v>0.52200000000000002</v>
      </c>
      <c r="AO25" s="1">
        <v>0.121</v>
      </c>
      <c r="AP25" s="1">
        <v>0.124</v>
      </c>
      <c r="AQ25" s="1">
        <v>0.11899999999999999</v>
      </c>
      <c r="AR25" s="1">
        <v>0.36799999999999999</v>
      </c>
      <c r="AS25" s="1">
        <v>0.36399999999999999</v>
      </c>
      <c r="AT25" s="1">
        <v>0.36499999999999999</v>
      </c>
      <c r="AU25" s="1">
        <v>0.17899999999999999</v>
      </c>
      <c r="AV25" s="1">
        <v>0.16400000000000001</v>
      </c>
      <c r="AW25" s="1">
        <v>0.153</v>
      </c>
      <c r="AX25" s="1">
        <v>0.26300000000000001</v>
      </c>
      <c r="AY25" s="1">
        <v>0.27300000000000002</v>
      </c>
      <c r="AZ25" s="1">
        <v>0.26300000000000001</v>
      </c>
      <c r="BA25" s="1">
        <v>0.14399999999999999</v>
      </c>
      <c r="BB25" s="1">
        <v>0.13500000000000001</v>
      </c>
      <c r="BC25" s="1">
        <v>0.129</v>
      </c>
      <c r="BD25" s="1">
        <v>0.23200000000000001</v>
      </c>
      <c r="BE25" s="1">
        <v>0.23100000000000001</v>
      </c>
      <c r="BF25" s="1">
        <v>0.251</v>
      </c>
      <c r="BG25" s="1">
        <v>0.128</v>
      </c>
      <c r="BH25" s="1">
        <v>0.122</v>
      </c>
      <c r="BI25" s="1">
        <v>0.11700000000000001</v>
      </c>
    </row>
    <row r="26" spans="1:61" x14ac:dyDescent="0.2">
      <c r="A26" s="1" t="s">
        <v>138</v>
      </c>
      <c r="B26" s="1">
        <v>0.86099999999999999</v>
      </c>
      <c r="C26" s="1">
        <v>0.83399999999999996</v>
      </c>
      <c r="D26" s="1">
        <v>0.86099999999999999</v>
      </c>
      <c r="E26" s="1">
        <v>0.56100000000000005</v>
      </c>
      <c r="F26" s="1">
        <v>0.54200000000000004</v>
      </c>
      <c r="G26" s="1">
        <v>0.60199999999999998</v>
      </c>
      <c r="H26" s="1">
        <v>0.86199999999999999</v>
      </c>
      <c r="I26" s="1">
        <v>0.90400000000000003</v>
      </c>
      <c r="J26" s="1">
        <v>0.89200000000000002</v>
      </c>
      <c r="K26" s="1">
        <v>0.61199999999999999</v>
      </c>
      <c r="L26" s="1">
        <v>0.59599999999999997</v>
      </c>
      <c r="M26" s="1">
        <v>0.57399999999999995</v>
      </c>
      <c r="N26" s="1">
        <v>0.84</v>
      </c>
      <c r="O26" s="1">
        <v>0.86299999999999999</v>
      </c>
      <c r="P26" s="1">
        <v>0.872</v>
      </c>
      <c r="Q26" s="1">
        <v>0.312</v>
      </c>
      <c r="R26" s="1">
        <v>0.27300000000000002</v>
      </c>
      <c r="S26" s="1">
        <v>0.224</v>
      </c>
      <c r="T26" s="1">
        <v>0.74</v>
      </c>
      <c r="U26" s="1">
        <v>0.82799999999999996</v>
      </c>
      <c r="V26" s="1">
        <v>0.82899999999999996</v>
      </c>
      <c r="W26" s="1">
        <v>0.125</v>
      </c>
      <c r="X26" s="1">
        <v>0.124</v>
      </c>
      <c r="Y26" s="1">
        <v>0.123</v>
      </c>
      <c r="Z26" s="1">
        <v>0.88500000000000001</v>
      </c>
      <c r="AA26" s="1">
        <v>0.95</v>
      </c>
      <c r="AB26" s="1">
        <v>0.94199999999999995</v>
      </c>
      <c r="AC26" s="1">
        <v>0.434</v>
      </c>
      <c r="AD26" s="1">
        <v>0.40200000000000002</v>
      </c>
      <c r="AE26" s="1">
        <v>0.38200000000000001</v>
      </c>
      <c r="AF26" s="1">
        <v>0.84299999999999997</v>
      </c>
      <c r="AG26" s="1">
        <v>0.89900000000000002</v>
      </c>
      <c r="AH26" s="1">
        <v>0.9</v>
      </c>
      <c r="AI26" s="1">
        <v>0.185</v>
      </c>
      <c r="AJ26" s="1">
        <v>0.16900000000000001</v>
      </c>
      <c r="AK26" s="1">
        <v>0.14599999999999999</v>
      </c>
      <c r="AL26" s="1">
        <v>0.53200000000000003</v>
      </c>
      <c r="AM26" s="1">
        <v>0.59299999999999997</v>
      </c>
      <c r="AN26" s="1">
        <v>0.55900000000000005</v>
      </c>
      <c r="AO26" s="1">
        <v>0.121</v>
      </c>
      <c r="AP26" s="1">
        <v>0.124</v>
      </c>
      <c r="AQ26" s="1">
        <v>0.11899999999999999</v>
      </c>
      <c r="AR26" s="1">
        <v>0.38</v>
      </c>
      <c r="AS26" s="1">
        <v>0.373</v>
      </c>
      <c r="AT26" s="1">
        <v>0.372</v>
      </c>
      <c r="AU26" s="1">
        <v>0.182</v>
      </c>
      <c r="AV26" s="1">
        <v>0.16800000000000001</v>
      </c>
      <c r="AW26" s="1">
        <v>0.155</v>
      </c>
      <c r="AX26" s="1">
        <v>0.27</v>
      </c>
      <c r="AY26" s="1">
        <v>0.28199999999999997</v>
      </c>
      <c r="AZ26" s="1">
        <v>0.27400000000000002</v>
      </c>
      <c r="BA26" s="1">
        <v>0.14499999999999999</v>
      </c>
      <c r="BB26" s="1">
        <v>0.13500000000000001</v>
      </c>
      <c r="BC26" s="1">
        <v>0.129</v>
      </c>
      <c r="BD26" s="1">
        <v>0.23899999999999999</v>
      </c>
      <c r="BE26" s="1">
        <v>0.23799999999999999</v>
      </c>
      <c r="BF26" s="1">
        <v>0.25900000000000001</v>
      </c>
      <c r="BG26" s="1">
        <v>0.129</v>
      </c>
      <c r="BH26" s="1">
        <v>0.122</v>
      </c>
      <c r="BI26" s="1">
        <v>0.11700000000000001</v>
      </c>
    </row>
    <row r="27" spans="1:61" x14ac:dyDescent="0.2">
      <c r="A27" s="1" t="s">
        <v>139</v>
      </c>
      <c r="B27" s="1">
        <v>0.85299999999999998</v>
      </c>
      <c r="C27" s="1">
        <v>0.82799999999999996</v>
      </c>
      <c r="D27" s="1">
        <v>0.85499999999999998</v>
      </c>
      <c r="E27" s="1">
        <v>0.56100000000000005</v>
      </c>
      <c r="F27" s="1">
        <v>0.53900000000000003</v>
      </c>
      <c r="G27" s="1">
        <v>0.59899999999999998</v>
      </c>
      <c r="H27" s="1">
        <v>0.86699999999999999</v>
      </c>
      <c r="I27" s="1">
        <v>0.90700000000000003</v>
      </c>
      <c r="J27" s="1">
        <v>0.89100000000000001</v>
      </c>
      <c r="K27" s="1">
        <v>0.621</v>
      </c>
      <c r="L27" s="1">
        <v>0.60599999999999998</v>
      </c>
      <c r="M27" s="1">
        <v>0.59</v>
      </c>
      <c r="N27" s="1">
        <v>0.83899999999999997</v>
      </c>
      <c r="O27" s="1">
        <v>0.85899999999999999</v>
      </c>
      <c r="P27" s="1">
        <v>0.87</v>
      </c>
      <c r="Q27" s="1">
        <v>0.34200000000000003</v>
      </c>
      <c r="R27" s="1">
        <v>0.29599999999999999</v>
      </c>
      <c r="S27" s="1">
        <v>0.23899999999999999</v>
      </c>
      <c r="T27" s="1">
        <v>0.75800000000000001</v>
      </c>
      <c r="U27" s="1">
        <v>0.82899999999999996</v>
      </c>
      <c r="V27" s="1">
        <v>0.83099999999999996</v>
      </c>
      <c r="W27" s="1">
        <v>0.126</v>
      </c>
      <c r="X27" s="1">
        <v>0.124</v>
      </c>
      <c r="Y27" s="1">
        <v>0.123</v>
      </c>
      <c r="Z27" s="1">
        <v>0.88700000000000001</v>
      </c>
      <c r="AA27" s="1">
        <v>0.95399999999999996</v>
      </c>
      <c r="AB27" s="1">
        <v>0.94699999999999995</v>
      </c>
      <c r="AC27" s="1">
        <v>0.46</v>
      </c>
      <c r="AD27" s="1">
        <v>0.42599999999999999</v>
      </c>
      <c r="AE27" s="1">
        <v>0.40699999999999997</v>
      </c>
      <c r="AF27" s="1">
        <v>0.85199999999999998</v>
      </c>
      <c r="AG27" s="1">
        <v>0.90200000000000002</v>
      </c>
      <c r="AH27" s="1">
        <v>0.90300000000000002</v>
      </c>
      <c r="AI27" s="1">
        <v>0.193</v>
      </c>
      <c r="AJ27" s="1">
        <v>0.17399999999999999</v>
      </c>
      <c r="AK27" s="1">
        <v>0.14899999999999999</v>
      </c>
      <c r="AL27" s="1">
        <v>0.56399999999999995</v>
      </c>
      <c r="AM27" s="1">
        <v>0.62</v>
      </c>
      <c r="AN27" s="1">
        <v>0.59099999999999997</v>
      </c>
      <c r="AO27" s="1">
        <v>0.122</v>
      </c>
      <c r="AP27" s="1">
        <v>0.124</v>
      </c>
      <c r="AQ27" s="1">
        <v>0.11899999999999999</v>
      </c>
      <c r="AR27" s="1">
        <v>0.39300000000000002</v>
      </c>
      <c r="AS27" s="1">
        <v>0.38100000000000001</v>
      </c>
      <c r="AT27" s="1">
        <v>0.38500000000000001</v>
      </c>
      <c r="AU27" s="1">
        <v>0.186</v>
      </c>
      <c r="AV27" s="1">
        <v>0.17</v>
      </c>
      <c r="AW27" s="1">
        <v>0.156</v>
      </c>
      <c r="AX27" s="1">
        <v>0.27600000000000002</v>
      </c>
      <c r="AY27" s="1">
        <v>0.28799999999999998</v>
      </c>
      <c r="AZ27" s="1">
        <v>0.27900000000000003</v>
      </c>
      <c r="BA27" s="1">
        <v>0.14699999999999999</v>
      </c>
      <c r="BB27" s="1">
        <v>0.13500000000000001</v>
      </c>
      <c r="BC27" s="1">
        <v>0.129</v>
      </c>
      <c r="BD27" s="1">
        <v>0.247</v>
      </c>
      <c r="BE27" s="1">
        <v>0.245</v>
      </c>
      <c r="BF27" s="1">
        <v>0.26700000000000002</v>
      </c>
      <c r="BG27" s="1">
        <v>0.129</v>
      </c>
      <c r="BH27" s="1">
        <v>0.122</v>
      </c>
      <c r="BI27" s="1">
        <v>0.11700000000000001</v>
      </c>
    </row>
    <row r="28" spans="1:61" x14ac:dyDescent="0.2">
      <c r="A28" s="1" t="s">
        <v>140</v>
      </c>
      <c r="B28" s="1">
        <v>0.85899999999999999</v>
      </c>
      <c r="C28" s="1">
        <v>0.82199999999999995</v>
      </c>
      <c r="D28" s="1">
        <v>0.86799999999999999</v>
      </c>
      <c r="E28" s="1">
        <v>0.55500000000000005</v>
      </c>
      <c r="F28" s="1">
        <v>0.53600000000000003</v>
      </c>
      <c r="G28" s="1">
        <v>0.59799999999999998</v>
      </c>
      <c r="H28" s="1">
        <v>0.86599999999999999</v>
      </c>
      <c r="I28" s="1">
        <v>0.91300000000000003</v>
      </c>
      <c r="J28" s="1">
        <v>0.89500000000000002</v>
      </c>
      <c r="K28" s="1">
        <v>0.625</v>
      </c>
      <c r="L28" s="1">
        <v>0.61299999999999999</v>
      </c>
      <c r="M28" s="1">
        <v>0.59299999999999997</v>
      </c>
      <c r="N28" s="1">
        <v>0.83799999999999997</v>
      </c>
      <c r="O28" s="1">
        <v>0.86</v>
      </c>
      <c r="P28" s="1">
        <v>0.872</v>
      </c>
      <c r="Q28" s="1">
        <v>0.37</v>
      </c>
      <c r="R28" s="1">
        <v>0.32200000000000001</v>
      </c>
      <c r="S28" s="1">
        <v>0.26</v>
      </c>
      <c r="T28" s="1">
        <v>0.753</v>
      </c>
      <c r="U28" s="1">
        <v>0.82899999999999996</v>
      </c>
      <c r="V28" s="1">
        <v>0.83499999999999996</v>
      </c>
      <c r="W28" s="1">
        <v>0.127</v>
      </c>
      <c r="X28" s="1">
        <v>0.125</v>
      </c>
      <c r="Y28" s="1">
        <v>0.123</v>
      </c>
      <c r="Z28" s="1">
        <v>0.88800000000000001</v>
      </c>
      <c r="AA28" s="1">
        <v>0.96499999999999997</v>
      </c>
      <c r="AB28" s="1">
        <v>0.95699999999999996</v>
      </c>
      <c r="AC28" s="1">
        <v>0.48799999999999999</v>
      </c>
      <c r="AD28" s="1">
        <v>0.45400000000000001</v>
      </c>
      <c r="AE28" s="1">
        <v>0.43</v>
      </c>
      <c r="AF28" s="1">
        <v>0.85</v>
      </c>
      <c r="AG28" s="1">
        <v>0.9</v>
      </c>
      <c r="AH28" s="1">
        <v>0.90700000000000003</v>
      </c>
      <c r="AI28" s="1">
        <v>0.20100000000000001</v>
      </c>
      <c r="AJ28" s="1">
        <v>0.18</v>
      </c>
      <c r="AK28" s="1">
        <v>0.152</v>
      </c>
      <c r="AL28" s="1">
        <v>0.59199999999999997</v>
      </c>
      <c r="AM28" s="1">
        <v>0.64900000000000002</v>
      </c>
      <c r="AN28" s="1">
        <v>0.621</v>
      </c>
      <c r="AO28" s="1">
        <v>0.122</v>
      </c>
      <c r="AP28" s="1">
        <v>0.124</v>
      </c>
      <c r="AQ28" s="1">
        <v>0.11899999999999999</v>
      </c>
      <c r="AR28" s="1">
        <v>0.39800000000000002</v>
      </c>
      <c r="AS28" s="1">
        <v>0.38800000000000001</v>
      </c>
      <c r="AT28" s="1">
        <v>0.39400000000000002</v>
      </c>
      <c r="AU28" s="1">
        <v>0.19</v>
      </c>
      <c r="AV28" s="1">
        <v>0.17199999999999999</v>
      </c>
      <c r="AW28" s="1">
        <v>0.158</v>
      </c>
      <c r="AX28" s="1">
        <v>0.28599999999999998</v>
      </c>
      <c r="AY28" s="1">
        <v>0.29399999999999998</v>
      </c>
      <c r="AZ28" s="1">
        <v>0.28499999999999998</v>
      </c>
      <c r="BA28" s="1">
        <v>0.14899999999999999</v>
      </c>
      <c r="BB28" s="1">
        <v>0.13500000000000001</v>
      </c>
      <c r="BC28" s="1">
        <v>0.128</v>
      </c>
      <c r="BD28" s="1">
        <v>0.255</v>
      </c>
      <c r="BE28" s="1">
        <v>0.251</v>
      </c>
      <c r="BF28" s="1">
        <v>0.27400000000000002</v>
      </c>
      <c r="BG28" s="1">
        <v>0.13200000000000001</v>
      </c>
      <c r="BH28" s="1">
        <v>0.122</v>
      </c>
      <c r="BI28" s="1">
        <v>0.11700000000000001</v>
      </c>
    </row>
    <row r="29" spans="1:61" x14ac:dyDescent="0.2">
      <c r="A29" s="1" t="s">
        <v>141</v>
      </c>
      <c r="B29" s="1">
        <v>0.85899999999999999</v>
      </c>
      <c r="C29" s="1">
        <v>0.82899999999999996</v>
      </c>
      <c r="D29" s="1">
        <v>0.874</v>
      </c>
      <c r="E29" s="1">
        <v>0.55700000000000005</v>
      </c>
      <c r="F29" s="1">
        <v>0.53400000000000003</v>
      </c>
      <c r="G29" s="1">
        <v>0.59699999999999998</v>
      </c>
      <c r="H29" s="1">
        <v>0.872</v>
      </c>
      <c r="I29" s="1">
        <v>0.92</v>
      </c>
      <c r="J29" s="1">
        <v>0.89700000000000002</v>
      </c>
      <c r="K29" s="1">
        <v>0.628</v>
      </c>
      <c r="L29" s="1">
        <v>0.61</v>
      </c>
      <c r="M29" s="1">
        <v>0.59299999999999997</v>
      </c>
      <c r="N29" s="1">
        <v>0.84</v>
      </c>
      <c r="O29" s="1">
        <v>0.85699999999999998</v>
      </c>
      <c r="P29" s="1">
        <v>0.871</v>
      </c>
      <c r="Q29" s="1">
        <v>0.40400000000000003</v>
      </c>
      <c r="R29" s="1">
        <v>0.35099999999999998</v>
      </c>
      <c r="S29" s="1">
        <v>0.27800000000000002</v>
      </c>
      <c r="T29" s="1">
        <v>0.76</v>
      </c>
      <c r="U29" s="1">
        <v>0.83299999999999996</v>
      </c>
      <c r="V29" s="1">
        <v>0.83599999999999997</v>
      </c>
      <c r="W29" s="1">
        <v>0.127</v>
      </c>
      <c r="X29" s="1">
        <v>0.125</v>
      </c>
      <c r="Y29" s="1">
        <v>0.123</v>
      </c>
      <c r="Z29" s="1">
        <v>0.89700000000000002</v>
      </c>
      <c r="AA29" s="1">
        <v>0.97299999999999998</v>
      </c>
      <c r="AB29" s="1">
        <v>0.96599999999999997</v>
      </c>
      <c r="AC29" s="1">
        <v>0.51600000000000001</v>
      </c>
      <c r="AD29" s="1">
        <v>0.48099999999999998</v>
      </c>
      <c r="AE29" s="1">
        <v>0.45500000000000002</v>
      </c>
      <c r="AF29" s="1">
        <v>0.85299999999999998</v>
      </c>
      <c r="AG29" s="1">
        <v>0.90500000000000003</v>
      </c>
      <c r="AH29" s="1">
        <v>0.91100000000000003</v>
      </c>
      <c r="AI29" s="1">
        <v>0.21</v>
      </c>
      <c r="AJ29" s="1">
        <v>0.186</v>
      </c>
      <c r="AK29" s="1">
        <v>0.155</v>
      </c>
      <c r="AL29" s="1">
        <v>0.61599999999999999</v>
      </c>
      <c r="AM29" s="1">
        <v>0.67300000000000004</v>
      </c>
      <c r="AN29" s="1">
        <v>0.64400000000000002</v>
      </c>
      <c r="AO29" s="1">
        <v>0.122</v>
      </c>
      <c r="AP29" s="1">
        <v>0.124</v>
      </c>
      <c r="AQ29" s="1">
        <v>0.11899999999999999</v>
      </c>
      <c r="AR29" s="1">
        <v>0.40899999999999997</v>
      </c>
      <c r="AS29" s="1">
        <v>0.39500000000000002</v>
      </c>
      <c r="AT29" s="1">
        <v>0.40799999999999997</v>
      </c>
      <c r="AU29" s="1">
        <v>0.19500000000000001</v>
      </c>
      <c r="AV29" s="1">
        <v>0.17499999999999999</v>
      </c>
      <c r="AW29" s="1">
        <v>0.159</v>
      </c>
      <c r="AX29" s="1">
        <v>0.29299999999999998</v>
      </c>
      <c r="AY29" s="1">
        <v>0.3</v>
      </c>
      <c r="AZ29" s="1">
        <v>0.29099999999999998</v>
      </c>
      <c r="BA29" s="1">
        <v>0.151</v>
      </c>
      <c r="BB29" s="1">
        <v>0.13600000000000001</v>
      </c>
      <c r="BC29" s="1">
        <v>0.129</v>
      </c>
      <c r="BD29" s="1">
        <v>0.26200000000000001</v>
      </c>
      <c r="BE29" s="1">
        <v>0.25800000000000001</v>
      </c>
      <c r="BF29" s="1">
        <v>0.28100000000000003</v>
      </c>
      <c r="BG29" s="1">
        <v>0.13300000000000001</v>
      </c>
      <c r="BH29" s="1">
        <v>0.122</v>
      </c>
      <c r="BI29" s="1">
        <v>0.11700000000000001</v>
      </c>
    </row>
    <row r="30" spans="1:61" x14ac:dyDescent="0.2">
      <c r="A30" s="1" t="s">
        <v>142</v>
      </c>
      <c r="B30" s="1">
        <v>0.86799999999999999</v>
      </c>
      <c r="C30" s="1">
        <v>0.83599999999999997</v>
      </c>
      <c r="D30" s="1">
        <v>0.874</v>
      </c>
      <c r="E30" s="1">
        <v>0.55600000000000005</v>
      </c>
      <c r="F30" s="1">
        <v>0.52800000000000002</v>
      </c>
      <c r="G30" s="1">
        <v>0.59899999999999998</v>
      </c>
      <c r="H30" s="1">
        <v>0.875</v>
      </c>
      <c r="I30" s="1">
        <v>0.92800000000000005</v>
      </c>
      <c r="J30" s="1">
        <v>0.89900000000000002</v>
      </c>
      <c r="K30" s="1">
        <v>0.623</v>
      </c>
      <c r="L30" s="1">
        <v>0.60899999999999999</v>
      </c>
      <c r="M30" s="1">
        <v>0.59199999999999997</v>
      </c>
      <c r="N30" s="1">
        <v>0.84</v>
      </c>
      <c r="O30" s="1">
        <v>0.85699999999999998</v>
      </c>
      <c r="P30" s="1">
        <v>0.874</v>
      </c>
      <c r="Q30" s="1">
        <v>0.439</v>
      </c>
      <c r="R30" s="1">
        <v>0.379</v>
      </c>
      <c r="S30" s="1">
        <v>0.30099999999999999</v>
      </c>
      <c r="T30" s="1">
        <v>0.76400000000000001</v>
      </c>
      <c r="U30" s="1">
        <v>0.83799999999999997</v>
      </c>
      <c r="V30" s="1">
        <v>0.83599999999999997</v>
      </c>
      <c r="W30" s="1">
        <v>0.128</v>
      </c>
      <c r="X30" s="1">
        <v>0.126</v>
      </c>
      <c r="Y30" s="1">
        <v>0.123</v>
      </c>
      <c r="Z30" s="1">
        <v>0.91100000000000003</v>
      </c>
      <c r="AA30" s="1">
        <v>0.97699999999999998</v>
      </c>
      <c r="AB30" s="1">
        <v>0.97</v>
      </c>
      <c r="AC30" s="1">
        <v>0.54100000000000004</v>
      </c>
      <c r="AD30" s="1">
        <v>0.50600000000000001</v>
      </c>
      <c r="AE30" s="1">
        <v>0.48099999999999998</v>
      </c>
      <c r="AF30" s="1">
        <v>0.85699999999999998</v>
      </c>
      <c r="AG30" s="1">
        <v>0.90500000000000003</v>
      </c>
      <c r="AH30" s="1">
        <v>0.91200000000000003</v>
      </c>
      <c r="AI30" s="1">
        <v>0.219</v>
      </c>
      <c r="AJ30" s="1">
        <v>0.19400000000000001</v>
      </c>
      <c r="AK30" s="1">
        <v>0.158</v>
      </c>
      <c r="AL30" s="1">
        <v>0.63900000000000001</v>
      </c>
      <c r="AM30" s="1">
        <v>0.69799999999999995</v>
      </c>
      <c r="AN30" s="1">
        <v>0.67100000000000004</v>
      </c>
      <c r="AO30" s="1">
        <v>0.123</v>
      </c>
      <c r="AP30" s="1">
        <v>0.124</v>
      </c>
      <c r="AQ30" s="1">
        <v>0.11899999999999999</v>
      </c>
      <c r="AR30" s="1">
        <v>0.42599999999999999</v>
      </c>
      <c r="AS30" s="1">
        <v>0.40300000000000002</v>
      </c>
      <c r="AT30" s="1">
        <v>0.41599999999999998</v>
      </c>
      <c r="AU30" s="1">
        <v>0.19700000000000001</v>
      </c>
      <c r="AV30" s="1">
        <v>0.17799999999999999</v>
      </c>
      <c r="AW30" s="1">
        <v>0.16200000000000001</v>
      </c>
      <c r="AX30" s="1">
        <v>0.3</v>
      </c>
      <c r="AY30" s="1">
        <v>0.31</v>
      </c>
      <c r="AZ30" s="1">
        <v>0.29899999999999999</v>
      </c>
      <c r="BA30" s="1">
        <v>0.153</v>
      </c>
      <c r="BB30" s="1">
        <v>0.13700000000000001</v>
      </c>
      <c r="BC30" s="1">
        <v>0.129</v>
      </c>
      <c r="BD30" s="1">
        <v>0.27300000000000002</v>
      </c>
      <c r="BE30" s="1">
        <v>0.26500000000000001</v>
      </c>
      <c r="BF30" s="1">
        <v>0.29199999999999998</v>
      </c>
      <c r="BG30" s="1">
        <v>0.13400000000000001</v>
      </c>
      <c r="BH30" s="1">
        <v>0.122</v>
      </c>
      <c r="BI30" s="1">
        <v>0.11700000000000001</v>
      </c>
    </row>
    <row r="31" spans="1:61" x14ac:dyDescent="0.2">
      <c r="A31" s="1" t="s">
        <v>143</v>
      </c>
      <c r="B31" s="1">
        <v>0.86</v>
      </c>
      <c r="C31" s="1">
        <v>0.83599999999999997</v>
      </c>
      <c r="D31" s="1">
        <v>0.87</v>
      </c>
      <c r="E31" s="1">
        <v>0.55400000000000005</v>
      </c>
      <c r="F31" s="1">
        <v>0.52700000000000002</v>
      </c>
      <c r="G31" s="1">
        <v>0.59899999999999998</v>
      </c>
      <c r="H31" s="1">
        <v>0.88</v>
      </c>
      <c r="I31" s="1">
        <v>0.92500000000000004</v>
      </c>
      <c r="J31" s="1">
        <v>0.89300000000000002</v>
      </c>
      <c r="K31" s="1">
        <v>0.625</v>
      </c>
      <c r="L31" s="1">
        <v>0.60899999999999999</v>
      </c>
      <c r="M31" s="1">
        <v>0.58599999999999997</v>
      </c>
      <c r="N31" s="1">
        <v>0.84499999999999997</v>
      </c>
      <c r="O31" s="1">
        <v>0.85</v>
      </c>
      <c r="P31" s="1">
        <v>0.872</v>
      </c>
      <c r="Q31" s="1">
        <v>0.46899999999999997</v>
      </c>
      <c r="R31" s="1">
        <v>0.40799999999999997</v>
      </c>
      <c r="S31" s="1">
        <v>0.32500000000000001</v>
      </c>
      <c r="T31" s="1">
        <v>0.75900000000000001</v>
      </c>
      <c r="U31" s="1">
        <v>0.83399999999999996</v>
      </c>
      <c r="V31" s="1">
        <v>0.83699999999999997</v>
      </c>
      <c r="W31" s="1">
        <v>0.129</v>
      </c>
      <c r="X31" s="1">
        <v>0.126</v>
      </c>
      <c r="Y31" s="1">
        <v>0.123</v>
      </c>
      <c r="Z31" s="1">
        <v>0.90800000000000003</v>
      </c>
      <c r="AA31" s="1">
        <v>0.97499999999999998</v>
      </c>
      <c r="AB31" s="1">
        <v>0.97</v>
      </c>
      <c r="AC31" s="1">
        <v>0.56899999999999995</v>
      </c>
      <c r="AD31" s="1">
        <v>0.53500000000000003</v>
      </c>
      <c r="AE31" s="1">
        <v>0.50900000000000001</v>
      </c>
      <c r="AF31" s="1">
        <v>0.85299999999999998</v>
      </c>
      <c r="AG31" s="1">
        <v>0.90100000000000002</v>
      </c>
      <c r="AH31" s="1">
        <v>0.90600000000000003</v>
      </c>
      <c r="AI31" s="1">
        <v>0.23100000000000001</v>
      </c>
      <c r="AJ31" s="1">
        <v>0.20200000000000001</v>
      </c>
      <c r="AK31" s="1">
        <v>0.16200000000000001</v>
      </c>
      <c r="AL31" s="1">
        <v>0.65900000000000003</v>
      </c>
      <c r="AM31" s="1">
        <v>0.72</v>
      </c>
      <c r="AN31" s="1">
        <v>0.68500000000000005</v>
      </c>
      <c r="AO31" s="1">
        <v>0.123</v>
      </c>
      <c r="AP31" s="1">
        <v>0.124</v>
      </c>
      <c r="AQ31" s="1">
        <v>0.11899999999999999</v>
      </c>
      <c r="AR31" s="1">
        <v>0.42899999999999999</v>
      </c>
      <c r="AS31" s="1">
        <v>0.40799999999999997</v>
      </c>
      <c r="AT31" s="1">
        <v>0.42399999999999999</v>
      </c>
      <c r="AU31" s="1">
        <v>0.20100000000000001</v>
      </c>
      <c r="AV31" s="1">
        <v>0.18099999999999999</v>
      </c>
      <c r="AW31" s="1">
        <v>0.16300000000000001</v>
      </c>
      <c r="AX31" s="1">
        <v>0.30599999999999999</v>
      </c>
      <c r="AY31" s="1">
        <v>0.314</v>
      </c>
      <c r="AZ31" s="1">
        <v>0.30499999999999999</v>
      </c>
      <c r="BA31" s="1">
        <v>0.154</v>
      </c>
      <c r="BB31" s="1">
        <v>0.13700000000000001</v>
      </c>
      <c r="BC31" s="1">
        <v>0.129</v>
      </c>
      <c r="BD31" s="1">
        <v>0.27800000000000002</v>
      </c>
      <c r="BE31" s="1">
        <v>0.27200000000000002</v>
      </c>
      <c r="BF31" s="1">
        <v>0.29899999999999999</v>
      </c>
      <c r="BG31" s="1">
        <v>0.13600000000000001</v>
      </c>
      <c r="BH31" s="1">
        <v>0.122</v>
      </c>
      <c r="BI31" s="1">
        <v>0.11700000000000001</v>
      </c>
    </row>
    <row r="32" spans="1:61" x14ac:dyDescent="0.2">
      <c r="A32" s="1" t="s">
        <v>144</v>
      </c>
      <c r="B32" s="1">
        <v>0.85699999999999998</v>
      </c>
      <c r="C32" s="1">
        <v>0.83699999999999997</v>
      </c>
      <c r="D32" s="1">
        <v>0.88100000000000001</v>
      </c>
      <c r="E32" s="1">
        <v>0.55200000000000005</v>
      </c>
      <c r="F32" s="1">
        <v>0.52600000000000002</v>
      </c>
      <c r="G32" s="1">
        <v>0.6</v>
      </c>
      <c r="H32" s="1">
        <v>0.88400000000000001</v>
      </c>
      <c r="I32" s="1">
        <v>0.92700000000000005</v>
      </c>
      <c r="J32" s="1">
        <v>0.90100000000000002</v>
      </c>
      <c r="K32" s="1">
        <v>0.622</v>
      </c>
      <c r="L32" s="1">
        <v>0.60399999999999998</v>
      </c>
      <c r="M32" s="1">
        <v>0.58699999999999997</v>
      </c>
      <c r="N32" s="1">
        <v>0.84499999999999997</v>
      </c>
      <c r="O32" s="1">
        <v>0.84799999999999998</v>
      </c>
      <c r="P32" s="1">
        <v>0.86799999999999999</v>
      </c>
      <c r="Q32" s="1">
        <v>0.503</v>
      </c>
      <c r="R32" s="1">
        <v>0.438</v>
      </c>
      <c r="S32" s="1">
        <v>0.34799999999999998</v>
      </c>
      <c r="T32" s="1">
        <v>0.76300000000000001</v>
      </c>
      <c r="U32" s="1">
        <v>0.83299999999999996</v>
      </c>
      <c r="V32" s="1">
        <v>0.83699999999999997</v>
      </c>
      <c r="W32" s="1">
        <v>0.13</v>
      </c>
      <c r="X32" s="1">
        <v>0.127</v>
      </c>
      <c r="Y32" s="1">
        <v>0.123</v>
      </c>
      <c r="Z32" s="1">
        <v>0.90900000000000003</v>
      </c>
      <c r="AA32" s="1">
        <v>0.97399999999999998</v>
      </c>
      <c r="AB32" s="1">
        <v>0.97299999999999998</v>
      </c>
      <c r="AC32" s="1">
        <v>0.58899999999999997</v>
      </c>
      <c r="AD32" s="1">
        <v>0.55800000000000005</v>
      </c>
      <c r="AE32" s="1">
        <v>0.53300000000000003</v>
      </c>
      <c r="AF32" s="1">
        <v>0.85</v>
      </c>
      <c r="AG32" s="1">
        <v>0.90300000000000002</v>
      </c>
      <c r="AH32" s="1">
        <v>0.91</v>
      </c>
      <c r="AI32" s="1">
        <v>0.24099999999999999</v>
      </c>
      <c r="AJ32" s="1">
        <v>0.20899999999999999</v>
      </c>
      <c r="AK32" s="1">
        <v>0.16600000000000001</v>
      </c>
      <c r="AL32" s="1">
        <v>0.67800000000000005</v>
      </c>
      <c r="AM32" s="1">
        <v>0.73599999999999999</v>
      </c>
      <c r="AN32" s="1">
        <v>0.71</v>
      </c>
      <c r="AO32" s="1">
        <v>0.124</v>
      </c>
      <c r="AP32" s="1">
        <v>0.125</v>
      </c>
      <c r="AQ32" s="1">
        <v>0.11899999999999999</v>
      </c>
      <c r="AR32" s="1">
        <v>0.437</v>
      </c>
      <c r="AS32" s="1">
        <v>0.41399999999999998</v>
      </c>
      <c r="AT32" s="1">
        <v>0.433</v>
      </c>
      <c r="AU32" s="1">
        <v>0.20399999999999999</v>
      </c>
      <c r="AV32" s="1">
        <v>0.183</v>
      </c>
      <c r="AW32" s="1">
        <v>0.16500000000000001</v>
      </c>
      <c r="AX32" s="1">
        <v>0.314</v>
      </c>
      <c r="AY32" s="1">
        <v>0.32</v>
      </c>
      <c r="AZ32" s="1">
        <v>0.31</v>
      </c>
      <c r="BA32" s="1">
        <v>0.157</v>
      </c>
      <c r="BB32" s="1">
        <v>0.13700000000000001</v>
      </c>
      <c r="BC32" s="1">
        <v>0.128</v>
      </c>
      <c r="BD32" s="1">
        <v>0.28299999999999997</v>
      </c>
      <c r="BE32" s="1">
        <v>0.27700000000000002</v>
      </c>
      <c r="BF32" s="1">
        <v>0.30499999999999999</v>
      </c>
      <c r="BG32" s="1">
        <v>0.14000000000000001</v>
      </c>
      <c r="BH32" s="1">
        <v>0.122</v>
      </c>
      <c r="BI32" s="1">
        <v>0.11600000000000001</v>
      </c>
    </row>
    <row r="33" spans="1:61" x14ac:dyDescent="0.2">
      <c r="A33" s="1" t="s">
        <v>145</v>
      </c>
      <c r="B33" s="1">
        <v>0.86199999999999999</v>
      </c>
      <c r="C33" s="1">
        <v>0.84699999999999998</v>
      </c>
      <c r="D33" s="1">
        <v>0.88400000000000001</v>
      </c>
      <c r="E33" s="1">
        <v>0.55300000000000005</v>
      </c>
      <c r="F33" s="1">
        <v>0.52400000000000002</v>
      </c>
      <c r="G33" s="1">
        <v>0.60799999999999998</v>
      </c>
      <c r="H33" s="1">
        <v>0.88300000000000001</v>
      </c>
      <c r="I33" s="1">
        <v>0.93600000000000005</v>
      </c>
      <c r="J33" s="1">
        <v>0.90400000000000003</v>
      </c>
      <c r="K33" s="1">
        <v>0.61899999999999999</v>
      </c>
      <c r="L33" s="1">
        <v>0.60599999999999998</v>
      </c>
      <c r="M33" s="1">
        <v>0.58699999999999997</v>
      </c>
      <c r="N33" s="1">
        <v>0.84799999999999998</v>
      </c>
      <c r="O33" s="1">
        <v>0.85299999999999998</v>
      </c>
      <c r="P33" s="1">
        <v>0.874</v>
      </c>
      <c r="Q33" s="1">
        <v>0.53400000000000003</v>
      </c>
      <c r="R33" s="1">
        <v>0.46600000000000003</v>
      </c>
      <c r="S33" s="1">
        <v>0.371</v>
      </c>
      <c r="T33" s="1">
        <v>0.76900000000000002</v>
      </c>
      <c r="U33" s="1">
        <v>0.83699999999999997</v>
      </c>
      <c r="V33" s="1">
        <v>0.83799999999999997</v>
      </c>
      <c r="W33" s="1">
        <v>0.13100000000000001</v>
      </c>
      <c r="X33" s="1">
        <v>0.128</v>
      </c>
      <c r="Y33" s="1">
        <v>0.123</v>
      </c>
      <c r="Z33" s="1">
        <v>0.92400000000000004</v>
      </c>
      <c r="AA33" s="1">
        <v>0.98899999999999999</v>
      </c>
      <c r="AB33" s="1">
        <v>0.98099999999999998</v>
      </c>
      <c r="AC33" s="1">
        <v>0.59899999999999998</v>
      </c>
      <c r="AD33" s="1">
        <v>0.57699999999999996</v>
      </c>
      <c r="AE33" s="1">
        <v>0.55400000000000005</v>
      </c>
      <c r="AF33" s="1">
        <v>0.85799999999999998</v>
      </c>
      <c r="AG33" s="1">
        <v>0.90600000000000003</v>
      </c>
      <c r="AH33" s="1">
        <v>0.91400000000000003</v>
      </c>
      <c r="AI33" s="1">
        <v>0.252</v>
      </c>
      <c r="AJ33" s="1">
        <v>0.218</v>
      </c>
      <c r="AK33" s="1">
        <v>0.17</v>
      </c>
      <c r="AL33" s="1">
        <v>0.69599999999999995</v>
      </c>
      <c r="AM33" s="1">
        <v>0.753</v>
      </c>
      <c r="AN33" s="1">
        <v>0.72499999999999998</v>
      </c>
      <c r="AO33" s="1">
        <v>0.124</v>
      </c>
      <c r="AP33" s="1">
        <v>0.125</v>
      </c>
      <c r="AQ33" s="1">
        <v>0.11799999999999999</v>
      </c>
      <c r="AR33" s="1">
        <v>0.44900000000000001</v>
      </c>
      <c r="AS33" s="1">
        <v>0.42099999999999999</v>
      </c>
      <c r="AT33" s="1">
        <v>0.44600000000000001</v>
      </c>
      <c r="AU33" s="1">
        <v>0.20799999999999999</v>
      </c>
      <c r="AV33" s="1">
        <v>0.186</v>
      </c>
      <c r="AW33" s="1">
        <v>0.16600000000000001</v>
      </c>
      <c r="AX33" s="1">
        <v>0.32100000000000001</v>
      </c>
      <c r="AY33" s="1">
        <v>0.32500000000000001</v>
      </c>
      <c r="AZ33" s="1">
        <v>0.317</v>
      </c>
      <c r="BA33" s="1">
        <v>0.158</v>
      </c>
      <c r="BB33" s="1">
        <v>0.13800000000000001</v>
      </c>
      <c r="BC33" s="1">
        <v>0.128</v>
      </c>
      <c r="BD33" s="1">
        <v>0.29299999999999998</v>
      </c>
      <c r="BE33" s="1">
        <v>0.28399999999999997</v>
      </c>
      <c r="BF33" s="1">
        <v>0.313</v>
      </c>
      <c r="BG33" s="1">
        <v>0.14000000000000001</v>
      </c>
      <c r="BH33" s="1">
        <v>0.122</v>
      </c>
      <c r="BI33" s="1">
        <v>0.11600000000000001</v>
      </c>
    </row>
    <row r="34" spans="1:61" x14ac:dyDescent="0.2">
      <c r="A34" s="1" t="s">
        <v>146</v>
      </c>
      <c r="B34" s="1">
        <v>0.85</v>
      </c>
      <c r="C34" s="1">
        <v>0.84399999999999997</v>
      </c>
      <c r="D34" s="1">
        <v>0.88700000000000001</v>
      </c>
      <c r="E34" s="1">
        <v>0.55200000000000005</v>
      </c>
      <c r="F34" s="1">
        <v>0.52400000000000002</v>
      </c>
      <c r="G34" s="1">
        <v>0.60699999999999998</v>
      </c>
      <c r="H34" s="1">
        <v>0.88600000000000001</v>
      </c>
      <c r="I34" s="1">
        <v>0.93100000000000005</v>
      </c>
      <c r="J34" s="1">
        <v>0.90400000000000003</v>
      </c>
      <c r="K34" s="1">
        <v>0.61799999999999999</v>
      </c>
      <c r="L34" s="1">
        <v>0.60499999999999998</v>
      </c>
      <c r="M34" s="1">
        <v>0.58499999999999996</v>
      </c>
      <c r="N34" s="1">
        <v>0.84399999999999997</v>
      </c>
      <c r="O34" s="1">
        <v>0.84799999999999998</v>
      </c>
      <c r="P34" s="1">
        <v>0.873</v>
      </c>
      <c r="Q34" s="1">
        <v>0.56299999999999994</v>
      </c>
      <c r="R34" s="1">
        <v>0.497</v>
      </c>
      <c r="S34" s="1">
        <v>0.39600000000000002</v>
      </c>
      <c r="T34" s="1">
        <v>0.76500000000000001</v>
      </c>
      <c r="U34" s="1">
        <v>0.83399999999999996</v>
      </c>
      <c r="V34" s="1">
        <v>0.83699999999999997</v>
      </c>
      <c r="W34" s="1">
        <v>0.13200000000000001</v>
      </c>
      <c r="X34" s="1">
        <v>0.128</v>
      </c>
      <c r="Y34" s="1">
        <v>0.123</v>
      </c>
      <c r="Z34" s="1">
        <v>0.91400000000000003</v>
      </c>
      <c r="AA34" s="1">
        <v>0.98</v>
      </c>
      <c r="AB34" s="1">
        <v>0.97499999999999998</v>
      </c>
      <c r="AC34" s="1">
        <v>0.60799999999999998</v>
      </c>
      <c r="AD34" s="1">
        <v>0.59099999999999997</v>
      </c>
      <c r="AE34" s="1">
        <v>0.57399999999999995</v>
      </c>
      <c r="AF34" s="1">
        <v>0.84899999999999998</v>
      </c>
      <c r="AG34" s="1">
        <v>0.9</v>
      </c>
      <c r="AH34" s="1">
        <v>0.91100000000000003</v>
      </c>
      <c r="AI34" s="1">
        <v>0.26100000000000001</v>
      </c>
      <c r="AJ34" s="1">
        <v>0.22600000000000001</v>
      </c>
      <c r="AK34" s="1">
        <v>0.17499999999999999</v>
      </c>
      <c r="AL34" s="1">
        <v>0.70899999999999996</v>
      </c>
      <c r="AM34" s="1">
        <v>0.76700000000000002</v>
      </c>
      <c r="AN34" s="1">
        <v>0.74199999999999999</v>
      </c>
      <c r="AO34" s="1">
        <v>0.124</v>
      </c>
      <c r="AP34" s="1">
        <v>0.124</v>
      </c>
      <c r="AQ34" s="1">
        <v>0.11799999999999999</v>
      </c>
      <c r="AR34" s="1">
        <v>0.45300000000000001</v>
      </c>
      <c r="AS34" s="1">
        <v>0.42299999999999999</v>
      </c>
      <c r="AT34" s="1">
        <v>0.45300000000000001</v>
      </c>
      <c r="AU34" s="1">
        <v>0.21099999999999999</v>
      </c>
      <c r="AV34" s="1">
        <v>0.188</v>
      </c>
      <c r="AW34" s="1">
        <v>0.16900000000000001</v>
      </c>
      <c r="AX34" s="1">
        <v>0.32400000000000001</v>
      </c>
      <c r="AY34" s="1">
        <v>0.33</v>
      </c>
      <c r="AZ34" s="1">
        <v>0.32200000000000001</v>
      </c>
      <c r="BA34" s="1">
        <v>0.16</v>
      </c>
      <c r="BB34" s="1">
        <v>0.13800000000000001</v>
      </c>
      <c r="BC34" s="1">
        <v>0.128</v>
      </c>
      <c r="BD34" s="1">
        <v>0.29699999999999999</v>
      </c>
      <c r="BE34" s="1">
        <v>0.28799999999999998</v>
      </c>
      <c r="BF34" s="1">
        <v>0.31900000000000001</v>
      </c>
      <c r="BG34" s="1">
        <v>0.14299999999999999</v>
      </c>
      <c r="BH34" s="1">
        <v>0.121</v>
      </c>
      <c r="BI34" s="1">
        <v>0.11600000000000001</v>
      </c>
    </row>
    <row r="35" spans="1:61" x14ac:dyDescent="0.2">
      <c r="A35" s="1" t="s">
        <v>147</v>
      </c>
      <c r="B35" s="1">
        <v>0.85399999999999998</v>
      </c>
      <c r="C35" s="1">
        <v>0.84699999999999998</v>
      </c>
      <c r="D35" s="1">
        <v>0.88400000000000001</v>
      </c>
      <c r="E35" s="1">
        <v>0.55400000000000005</v>
      </c>
      <c r="F35" s="1">
        <v>0.52400000000000002</v>
      </c>
      <c r="G35" s="1">
        <v>0.61199999999999999</v>
      </c>
      <c r="H35" s="1">
        <v>0.89500000000000002</v>
      </c>
      <c r="I35" s="1">
        <v>0.93700000000000006</v>
      </c>
      <c r="J35" s="1">
        <v>0.90800000000000003</v>
      </c>
      <c r="K35" s="1">
        <v>0.61599999999999999</v>
      </c>
      <c r="L35" s="1">
        <v>0.60099999999999998</v>
      </c>
      <c r="M35" s="1">
        <v>0.58399999999999996</v>
      </c>
      <c r="N35" s="1">
        <v>0.85299999999999998</v>
      </c>
      <c r="O35" s="1">
        <v>0.85099999999999998</v>
      </c>
      <c r="P35" s="1">
        <v>0.875</v>
      </c>
      <c r="Q35" s="1">
        <v>0.58499999999999996</v>
      </c>
      <c r="R35" s="1">
        <v>0.52500000000000002</v>
      </c>
      <c r="S35" s="1">
        <v>0.42</v>
      </c>
      <c r="T35" s="1">
        <v>0.77500000000000002</v>
      </c>
      <c r="U35" s="1">
        <v>0.83299999999999996</v>
      </c>
      <c r="V35" s="1">
        <v>0.83899999999999997</v>
      </c>
      <c r="W35" s="1">
        <v>0.13300000000000001</v>
      </c>
      <c r="X35" s="1">
        <v>0.129</v>
      </c>
      <c r="Y35" s="1">
        <v>0.123</v>
      </c>
      <c r="Z35" s="1">
        <v>0.92</v>
      </c>
      <c r="AA35" s="1">
        <v>0.98899999999999999</v>
      </c>
      <c r="AB35" s="1">
        <v>0.98</v>
      </c>
      <c r="AC35" s="1">
        <v>0.61499999999999999</v>
      </c>
      <c r="AD35" s="1">
        <v>0.60099999999999998</v>
      </c>
      <c r="AE35" s="1">
        <v>0.58399999999999996</v>
      </c>
      <c r="AF35" s="1">
        <v>0.85699999999999998</v>
      </c>
      <c r="AG35" s="1">
        <v>0.90700000000000003</v>
      </c>
      <c r="AH35" s="1">
        <v>0.91800000000000004</v>
      </c>
      <c r="AI35" s="1">
        <v>0.27200000000000002</v>
      </c>
      <c r="AJ35" s="1">
        <v>0.23400000000000001</v>
      </c>
      <c r="AK35" s="1">
        <v>0.17899999999999999</v>
      </c>
      <c r="AL35" s="1">
        <v>0.72399999999999998</v>
      </c>
      <c r="AM35" s="1">
        <v>0.78300000000000003</v>
      </c>
      <c r="AN35" s="1">
        <v>0.75800000000000001</v>
      </c>
      <c r="AO35" s="1">
        <v>0.125</v>
      </c>
      <c r="AP35" s="1">
        <v>0.124</v>
      </c>
      <c r="AQ35" s="1">
        <v>0.11799999999999999</v>
      </c>
      <c r="AR35" s="1">
        <v>0.46800000000000003</v>
      </c>
      <c r="AS35" s="1">
        <v>0.42899999999999999</v>
      </c>
      <c r="AT35" s="1">
        <v>0.47099999999999997</v>
      </c>
      <c r="AU35" s="1">
        <v>0.215</v>
      </c>
      <c r="AV35" s="1">
        <v>0.191</v>
      </c>
      <c r="AW35" s="1">
        <v>0.17</v>
      </c>
      <c r="AX35" s="1">
        <v>0.33100000000000002</v>
      </c>
      <c r="AY35" s="1">
        <v>0.33500000000000002</v>
      </c>
      <c r="AZ35" s="1">
        <v>0.32700000000000001</v>
      </c>
      <c r="BA35" s="1">
        <v>0.16200000000000001</v>
      </c>
      <c r="BB35" s="1">
        <v>0.13800000000000001</v>
      </c>
      <c r="BC35" s="1">
        <v>0.128</v>
      </c>
      <c r="BD35" s="1">
        <v>0.30399999999999999</v>
      </c>
      <c r="BE35" s="1">
        <v>0.29499999999999998</v>
      </c>
      <c r="BF35" s="1">
        <v>0.32500000000000001</v>
      </c>
      <c r="BG35" s="1">
        <v>0.14599999999999999</v>
      </c>
      <c r="BH35" s="1">
        <v>0.121</v>
      </c>
      <c r="BI35" s="1">
        <v>0.11600000000000001</v>
      </c>
    </row>
    <row r="36" spans="1:61" x14ac:dyDescent="0.2">
      <c r="A36" s="1" t="s">
        <v>148</v>
      </c>
      <c r="B36" s="1">
        <v>0.86699999999999999</v>
      </c>
      <c r="C36" s="1">
        <v>0.84499999999999997</v>
      </c>
      <c r="D36" s="1">
        <v>0.877</v>
      </c>
      <c r="E36" s="1">
        <v>0.55100000000000005</v>
      </c>
      <c r="F36" s="1">
        <v>0.52</v>
      </c>
      <c r="G36" s="1">
        <v>0.61299999999999999</v>
      </c>
      <c r="H36" s="1">
        <v>0.89400000000000002</v>
      </c>
      <c r="I36" s="1">
        <v>0.94299999999999995</v>
      </c>
      <c r="J36" s="1">
        <v>0.90900000000000003</v>
      </c>
      <c r="K36" s="1">
        <v>0.61499999999999999</v>
      </c>
      <c r="L36" s="1">
        <v>0.59899999999999998</v>
      </c>
      <c r="M36" s="1">
        <v>0.58499999999999996</v>
      </c>
      <c r="N36" s="1">
        <v>0.85899999999999999</v>
      </c>
      <c r="O36" s="1">
        <v>0.85199999999999998</v>
      </c>
      <c r="P36" s="1">
        <v>0.879</v>
      </c>
      <c r="Q36" s="1">
        <v>0.60199999999999998</v>
      </c>
      <c r="R36" s="1">
        <v>0.54800000000000004</v>
      </c>
      <c r="S36" s="1">
        <v>0.44700000000000001</v>
      </c>
      <c r="T36" s="1">
        <v>0.77200000000000002</v>
      </c>
      <c r="U36" s="1">
        <v>0.83399999999999996</v>
      </c>
      <c r="V36" s="1">
        <v>0.83799999999999997</v>
      </c>
      <c r="W36" s="1">
        <v>0.13400000000000001</v>
      </c>
      <c r="X36" s="1">
        <v>0.129</v>
      </c>
      <c r="Y36" s="1">
        <v>0.123</v>
      </c>
      <c r="Z36" s="1">
        <v>0.92500000000000004</v>
      </c>
      <c r="AA36" s="1">
        <v>0.98899999999999999</v>
      </c>
      <c r="AB36" s="1">
        <v>0.98199999999999998</v>
      </c>
      <c r="AC36" s="1">
        <v>0.61899999999999999</v>
      </c>
      <c r="AD36" s="1">
        <v>0.60599999999999998</v>
      </c>
      <c r="AE36" s="1">
        <v>0.59499999999999997</v>
      </c>
      <c r="AF36" s="1">
        <v>0.86</v>
      </c>
      <c r="AG36" s="1">
        <v>0.90700000000000003</v>
      </c>
      <c r="AH36" s="1">
        <v>0.92</v>
      </c>
      <c r="AI36" s="1">
        <v>0.28299999999999997</v>
      </c>
      <c r="AJ36" s="1">
        <v>0.24399999999999999</v>
      </c>
      <c r="AK36" s="1">
        <v>0.185</v>
      </c>
      <c r="AL36" s="1">
        <v>0.73799999999999999</v>
      </c>
      <c r="AM36" s="1">
        <v>0.79800000000000004</v>
      </c>
      <c r="AN36" s="1">
        <v>0.77200000000000002</v>
      </c>
      <c r="AO36" s="1">
        <v>0.125</v>
      </c>
      <c r="AP36" s="1">
        <v>0.125</v>
      </c>
      <c r="AQ36" s="1">
        <v>0.11799999999999999</v>
      </c>
      <c r="AR36" s="1">
        <v>0.47599999999999998</v>
      </c>
      <c r="AS36" s="1">
        <v>0.434</v>
      </c>
      <c r="AT36" s="1">
        <v>0.48799999999999999</v>
      </c>
      <c r="AU36" s="1">
        <v>0.218</v>
      </c>
      <c r="AV36" s="1">
        <v>0.193</v>
      </c>
      <c r="AW36" s="1">
        <v>0.17199999999999999</v>
      </c>
      <c r="AX36" s="1">
        <v>0.33800000000000002</v>
      </c>
      <c r="AY36" s="1">
        <v>0.34100000000000003</v>
      </c>
      <c r="AZ36" s="1">
        <v>0.33500000000000002</v>
      </c>
      <c r="BA36" s="1">
        <v>0.16400000000000001</v>
      </c>
      <c r="BB36" s="1">
        <v>0.13900000000000001</v>
      </c>
      <c r="BC36" s="1">
        <v>0.127</v>
      </c>
      <c r="BD36" s="1">
        <v>0.31</v>
      </c>
      <c r="BE36" s="1">
        <v>0.30199999999999999</v>
      </c>
      <c r="BF36" s="1">
        <v>0.33400000000000002</v>
      </c>
      <c r="BG36" s="1">
        <v>0.14699999999999999</v>
      </c>
      <c r="BH36" s="1">
        <v>0.122</v>
      </c>
      <c r="BI36" s="1">
        <v>0.11600000000000001</v>
      </c>
    </row>
    <row r="37" spans="1:61" x14ac:dyDescent="0.2">
      <c r="A37" s="1" t="s">
        <v>149</v>
      </c>
      <c r="B37" s="1">
        <v>0.874</v>
      </c>
      <c r="C37" s="1">
        <v>0.85099999999999998</v>
      </c>
      <c r="D37" s="1">
        <v>0.876</v>
      </c>
      <c r="E37" s="1">
        <v>0.55500000000000005</v>
      </c>
      <c r="F37" s="1">
        <v>0.52</v>
      </c>
      <c r="G37" s="1">
        <v>0.61799999999999999</v>
      </c>
      <c r="H37" s="1">
        <v>0.89900000000000002</v>
      </c>
      <c r="I37" s="1">
        <v>0.94499999999999995</v>
      </c>
      <c r="J37" s="1">
        <v>0.90900000000000003</v>
      </c>
      <c r="K37" s="1">
        <v>0.61199999999999999</v>
      </c>
      <c r="L37" s="1">
        <v>0.59899999999999998</v>
      </c>
      <c r="M37" s="1">
        <v>0.58299999999999996</v>
      </c>
      <c r="N37" s="1">
        <v>0.86499999999999999</v>
      </c>
      <c r="O37" s="1">
        <v>0.85299999999999998</v>
      </c>
      <c r="P37" s="1">
        <v>0.88200000000000001</v>
      </c>
      <c r="Q37" s="1">
        <v>0.61299999999999999</v>
      </c>
      <c r="R37" s="1">
        <v>0.56599999999999995</v>
      </c>
      <c r="S37" s="1">
        <v>0.46600000000000003</v>
      </c>
      <c r="T37" s="1">
        <v>0.77200000000000002</v>
      </c>
      <c r="U37" s="1">
        <v>0.83699999999999997</v>
      </c>
      <c r="V37" s="1">
        <v>0.83799999999999997</v>
      </c>
      <c r="W37" s="1">
        <v>0.13500000000000001</v>
      </c>
      <c r="X37" s="1">
        <v>0.13</v>
      </c>
      <c r="Y37" s="1">
        <v>0.123</v>
      </c>
      <c r="Z37" s="1">
        <v>0.92500000000000004</v>
      </c>
      <c r="AA37" s="1">
        <v>0.99</v>
      </c>
      <c r="AB37" s="1">
        <v>0.98299999999999998</v>
      </c>
      <c r="AC37" s="1">
        <v>0.621</v>
      </c>
      <c r="AD37" s="1">
        <v>0.60899999999999999</v>
      </c>
      <c r="AE37" s="1">
        <v>0.59899999999999998</v>
      </c>
      <c r="AF37" s="1">
        <v>0.86099999999999999</v>
      </c>
      <c r="AG37" s="1">
        <v>0.90800000000000003</v>
      </c>
      <c r="AH37" s="1">
        <v>0.92400000000000004</v>
      </c>
      <c r="AI37" s="1">
        <v>0.29399999999999998</v>
      </c>
      <c r="AJ37" s="1">
        <v>0.255</v>
      </c>
      <c r="AK37" s="1">
        <v>0.192</v>
      </c>
      <c r="AL37" s="1">
        <v>0.75</v>
      </c>
      <c r="AM37" s="1">
        <v>0.81200000000000006</v>
      </c>
      <c r="AN37" s="1">
        <v>0.79</v>
      </c>
      <c r="AO37" s="1">
        <v>0.125</v>
      </c>
      <c r="AP37" s="1">
        <v>0.124</v>
      </c>
      <c r="AQ37" s="1">
        <v>0.11799999999999999</v>
      </c>
      <c r="AR37" s="1">
        <v>0.5</v>
      </c>
      <c r="AS37" s="1">
        <v>0.441</v>
      </c>
      <c r="AT37" s="1">
        <v>0.50700000000000001</v>
      </c>
      <c r="AU37" s="1">
        <v>0.22</v>
      </c>
      <c r="AV37" s="1">
        <v>0.19600000000000001</v>
      </c>
      <c r="AW37" s="1">
        <v>0.17399999999999999</v>
      </c>
      <c r="AX37" s="1">
        <v>0.34100000000000003</v>
      </c>
      <c r="AY37" s="1">
        <v>0.34899999999999998</v>
      </c>
      <c r="AZ37" s="1">
        <v>0.34300000000000003</v>
      </c>
      <c r="BA37" s="1">
        <v>0.16600000000000001</v>
      </c>
      <c r="BB37" s="1">
        <v>0.13900000000000001</v>
      </c>
      <c r="BC37" s="1">
        <v>0.127</v>
      </c>
      <c r="BD37" s="1">
        <v>0.32</v>
      </c>
      <c r="BE37" s="1">
        <v>0.308</v>
      </c>
      <c r="BF37" s="1">
        <v>0.34300000000000003</v>
      </c>
      <c r="BG37" s="1">
        <v>0.14499999999999999</v>
      </c>
      <c r="BH37" s="1">
        <v>0.121</v>
      </c>
      <c r="BI37" s="1">
        <v>0.11600000000000001</v>
      </c>
    </row>
    <row r="38" spans="1:61" x14ac:dyDescent="0.2">
      <c r="A38" s="1" t="s">
        <v>150</v>
      </c>
      <c r="B38" s="1">
        <v>0.88</v>
      </c>
      <c r="C38" s="1">
        <v>0.85199999999999998</v>
      </c>
      <c r="D38" s="1">
        <v>0.89</v>
      </c>
      <c r="E38" s="1">
        <v>0.55900000000000005</v>
      </c>
      <c r="F38" s="1">
        <v>0.51900000000000002</v>
      </c>
      <c r="G38" s="1">
        <v>0.626</v>
      </c>
      <c r="H38" s="1">
        <v>0.90300000000000002</v>
      </c>
      <c r="I38" s="1">
        <v>0.95</v>
      </c>
      <c r="J38" s="1">
        <v>0.91300000000000003</v>
      </c>
      <c r="K38" s="1">
        <v>0.61399999999999999</v>
      </c>
      <c r="L38" s="1">
        <v>0.59899999999999998</v>
      </c>
      <c r="M38" s="1">
        <v>0.58199999999999996</v>
      </c>
      <c r="N38" s="1">
        <v>0.86799999999999999</v>
      </c>
      <c r="O38" s="1">
        <v>0.85299999999999998</v>
      </c>
      <c r="P38" s="1">
        <v>0.88400000000000001</v>
      </c>
      <c r="Q38" s="1">
        <v>0.622</v>
      </c>
      <c r="R38" s="1">
        <v>0.58099999999999996</v>
      </c>
      <c r="S38" s="1">
        <v>0.48</v>
      </c>
      <c r="T38" s="1">
        <v>0.77700000000000002</v>
      </c>
      <c r="U38" s="1">
        <v>0.83499999999999996</v>
      </c>
      <c r="V38" s="1">
        <v>0.83699999999999997</v>
      </c>
      <c r="W38" s="1">
        <v>0.13700000000000001</v>
      </c>
      <c r="X38" s="1">
        <v>0.13100000000000001</v>
      </c>
      <c r="Y38" s="1">
        <v>0.123</v>
      </c>
      <c r="Z38" s="1">
        <v>0.93</v>
      </c>
      <c r="AA38" s="1">
        <v>0.99399999999999999</v>
      </c>
      <c r="AB38" s="1">
        <v>0.98599999999999999</v>
      </c>
      <c r="AC38" s="1">
        <v>0.622</v>
      </c>
      <c r="AD38" s="1">
        <v>0.61299999999999999</v>
      </c>
      <c r="AE38" s="1">
        <v>0.60199999999999998</v>
      </c>
      <c r="AF38" s="1">
        <v>0.86499999999999999</v>
      </c>
      <c r="AG38" s="1">
        <v>0.91200000000000003</v>
      </c>
      <c r="AH38" s="1">
        <v>0.93</v>
      </c>
      <c r="AI38" s="1">
        <v>0.308</v>
      </c>
      <c r="AJ38" s="1">
        <v>0.26500000000000001</v>
      </c>
      <c r="AK38" s="1">
        <v>0.19700000000000001</v>
      </c>
      <c r="AL38" s="1">
        <v>0.76400000000000001</v>
      </c>
      <c r="AM38" s="1">
        <v>0.82399999999999995</v>
      </c>
      <c r="AN38" s="1">
        <v>0.80400000000000005</v>
      </c>
      <c r="AO38" s="1">
        <v>0.125</v>
      </c>
      <c r="AP38" s="1">
        <v>0.125</v>
      </c>
      <c r="AQ38" s="1">
        <v>0.11799999999999999</v>
      </c>
      <c r="AR38" s="1">
        <v>0.53200000000000003</v>
      </c>
      <c r="AS38" s="1">
        <v>0.44700000000000001</v>
      </c>
      <c r="AT38" s="1">
        <v>0.52700000000000002</v>
      </c>
      <c r="AU38" s="1">
        <v>0.22500000000000001</v>
      </c>
      <c r="AV38" s="1">
        <v>0.2</v>
      </c>
      <c r="AW38" s="1">
        <v>0.17599999999999999</v>
      </c>
      <c r="AX38" s="1">
        <v>0.35299999999999998</v>
      </c>
      <c r="AY38" s="1">
        <v>0.35499999999999998</v>
      </c>
      <c r="AZ38" s="1">
        <v>0.35</v>
      </c>
      <c r="BA38" s="1">
        <v>0.16700000000000001</v>
      </c>
      <c r="BB38" s="1">
        <v>0.13900000000000001</v>
      </c>
      <c r="BC38" s="1">
        <v>0.127</v>
      </c>
      <c r="BD38" s="1">
        <v>0.32900000000000001</v>
      </c>
      <c r="BE38" s="1">
        <v>0.314</v>
      </c>
      <c r="BF38" s="1">
        <v>0.35299999999999998</v>
      </c>
      <c r="BG38" s="1">
        <v>0.14799999999999999</v>
      </c>
      <c r="BH38" s="1">
        <v>0.121</v>
      </c>
      <c r="BI38" s="1">
        <v>0.11600000000000001</v>
      </c>
    </row>
    <row r="39" spans="1:61" x14ac:dyDescent="0.2">
      <c r="A39" s="1" t="s">
        <v>151</v>
      </c>
      <c r="B39" s="1">
        <v>0.872</v>
      </c>
      <c r="C39" s="1">
        <v>0.84599999999999997</v>
      </c>
      <c r="D39" s="1">
        <v>0.89</v>
      </c>
      <c r="E39" s="1">
        <v>0.56200000000000006</v>
      </c>
      <c r="F39" s="1">
        <v>0.51800000000000002</v>
      </c>
      <c r="G39" s="1">
        <v>0.63200000000000001</v>
      </c>
      <c r="H39" s="1">
        <v>0.90400000000000003</v>
      </c>
      <c r="I39" s="1">
        <v>0.95</v>
      </c>
      <c r="J39" s="1">
        <v>0.91400000000000003</v>
      </c>
      <c r="K39" s="1">
        <v>0.61199999999999999</v>
      </c>
      <c r="L39" s="1">
        <v>0.59899999999999998</v>
      </c>
      <c r="M39" s="1">
        <v>0.58099999999999996</v>
      </c>
      <c r="N39" s="1">
        <v>0.86699999999999999</v>
      </c>
      <c r="O39" s="1">
        <v>0.85199999999999998</v>
      </c>
      <c r="P39" s="1">
        <v>0.88500000000000001</v>
      </c>
      <c r="Q39" s="1">
        <v>0.63</v>
      </c>
      <c r="R39" s="1">
        <v>0.59</v>
      </c>
      <c r="S39" s="1">
        <v>0.49299999999999999</v>
      </c>
      <c r="T39" s="1">
        <v>0.77700000000000002</v>
      </c>
      <c r="U39" s="1">
        <v>0.83799999999999997</v>
      </c>
      <c r="V39" s="1">
        <v>0.83799999999999997</v>
      </c>
      <c r="W39" s="1">
        <v>0.13900000000000001</v>
      </c>
      <c r="X39" s="1">
        <v>0.13200000000000001</v>
      </c>
      <c r="Y39" s="1">
        <v>0.124</v>
      </c>
      <c r="Z39" s="1">
        <v>0.92400000000000004</v>
      </c>
      <c r="AA39" s="1">
        <v>0.99</v>
      </c>
      <c r="AB39" s="1">
        <v>0.98199999999999998</v>
      </c>
      <c r="AC39" s="1">
        <v>0.62</v>
      </c>
      <c r="AD39" s="1">
        <v>0.61299999999999999</v>
      </c>
      <c r="AE39" s="1">
        <v>0.60099999999999998</v>
      </c>
      <c r="AF39" s="1">
        <v>0.86699999999999999</v>
      </c>
      <c r="AG39" s="1">
        <v>0.91300000000000003</v>
      </c>
      <c r="AH39" s="1">
        <v>0.93200000000000005</v>
      </c>
      <c r="AI39" s="1">
        <v>0.318</v>
      </c>
      <c r="AJ39" s="1">
        <v>0.27500000000000002</v>
      </c>
      <c r="AK39" s="1">
        <v>0.20399999999999999</v>
      </c>
      <c r="AL39" s="1">
        <v>0.77700000000000002</v>
      </c>
      <c r="AM39" s="1">
        <v>0.83299999999999996</v>
      </c>
      <c r="AN39" s="1">
        <v>0.81299999999999994</v>
      </c>
      <c r="AO39" s="1">
        <v>0.125</v>
      </c>
      <c r="AP39" s="1">
        <v>0.125</v>
      </c>
      <c r="AQ39" s="1">
        <v>0.11799999999999999</v>
      </c>
      <c r="AR39" s="1">
        <v>0.59199999999999997</v>
      </c>
      <c r="AS39" s="1">
        <v>0.45500000000000002</v>
      </c>
      <c r="AT39" s="1">
        <v>0.57699999999999996</v>
      </c>
      <c r="AU39" s="1">
        <v>0.22800000000000001</v>
      </c>
      <c r="AV39" s="1">
        <v>0.20200000000000001</v>
      </c>
      <c r="AW39" s="1">
        <v>0.17799999999999999</v>
      </c>
      <c r="AX39" s="1">
        <v>0.35699999999999998</v>
      </c>
      <c r="AY39" s="1">
        <v>0.35899999999999999</v>
      </c>
      <c r="AZ39" s="1">
        <v>0.35399999999999998</v>
      </c>
      <c r="BA39" s="1">
        <v>0.17100000000000001</v>
      </c>
      <c r="BB39" s="1">
        <v>0.14000000000000001</v>
      </c>
      <c r="BC39" s="1">
        <v>0.127</v>
      </c>
      <c r="BD39" s="1">
        <v>0.33500000000000002</v>
      </c>
      <c r="BE39" s="1">
        <v>0.31900000000000001</v>
      </c>
      <c r="BF39" s="1">
        <v>0.36</v>
      </c>
      <c r="BG39" s="1">
        <v>0.14799999999999999</v>
      </c>
      <c r="BH39" s="1">
        <v>0.121</v>
      </c>
      <c r="BI39" s="1">
        <v>0.11600000000000001</v>
      </c>
    </row>
    <row r="40" spans="1:61" x14ac:dyDescent="0.2">
      <c r="A40" s="1" t="s">
        <v>152</v>
      </c>
      <c r="B40" s="1">
        <v>0.86599999999999999</v>
      </c>
      <c r="C40" s="1">
        <v>0.83499999999999996</v>
      </c>
      <c r="D40" s="1">
        <v>0.88800000000000001</v>
      </c>
      <c r="E40" s="1">
        <v>0.56299999999999994</v>
      </c>
      <c r="F40" s="1">
        <v>0.51800000000000002</v>
      </c>
      <c r="G40" s="1">
        <v>0.64100000000000001</v>
      </c>
      <c r="H40" s="1">
        <v>0.89800000000000002</v>
      </c>
      <c r="I40" s="1">
        <v>0.95</v>
      </c>
      <c r="J40" s="1">
        <v>0.91400000000000003</v>
      </c>
      <c r="K40" s="1">
        <v>0.61199999999999999</v>
      </c>
      <c r="L40" s="1">
        <v>0.59899999999999998</v>
      </c>
      <c r="M40" s="1">
        <v>0.58199999999999996</v>
      </c>
      <c r="N40" s="1">
        <v>0.86199999999999999</v>
      </c>
      <c r="O40" s="1">
        <v>0.85</v>
      </c>
      <c r="P40" s="1">
        <v>0.88600000000000001</v>
      </c>
      <c r="Q40" s="1">
        <v>0.63600000000000001</v>
      </c>
      <c r="R40" s="1">
        <v>0.59799999999999998</v>
      </c>
      <c r="S40" s="1">
        <v>0.505</v>
      </c>
      <c r="T40" s="1">
        <v>0.76700000000000002</v>
      </c>
      <c r="U40" s="1">
        <v>0.83599999999999997</v>
      </c>
      <c r="V40" s="1">
        <v>0.83699999999999997</v>
      </c>
      <c r="W40" s="1">
        <v>0.14099999999999999</v>
      </c>
      <c r="X40" s="1">
        <v>0.13300000000000001</v>
      </c>
      <c r="Y40" s="1">
        <v>0.124</v>
      </c>
      <c r="Z40" s="1">
        <v>0.91700000000000004</v>
      </c>
      <c r="AA40" s="1">
        <v>0.99099999999999999</v>
      </c>
      <c r="AB40" s="1">
        <v>0.98299999999999998</v>
      </c>
      <c r="AC40" s="1">
        <v>0.61699999999999999</v>
      </c>
      <c r="AD40" s="1">
        <v>0.61</v>
      </c>
      <c r="AE40" s="1">
        <v>0.6</v>
      </c>
      <c r="AF40" s="1">
        <v>0.86299999999999999</v>
      </c>
      <c r="AG40" s="1">
        <v>0.91400000000000003</v>
      </c>
      <c r="AH40" s="1">
        <v>0.93400000000000005</v>
      </c>
      <c r="AI40" s="1">
        <v>0.33300000000000002</v>
      </c>
      <c r="AJ40" s="1">
        <v>0.28399999999999997</v>
      </c>
      <c r="AK40" s="1">
        <v>0.21</v>
      </c>
      <c r="AL40" s="1">
        <v>0.78600000000000003</v>
      </c>
      <c r="AM40" s="1">
        <v>0.84299999999999997</v>
      </c>
      <c r="AN40" s="1">
        <v>0.82199999999999995</v>
      </c>
      <c r="AO40" s="1">
        <v>0.126</v>
      </c>
      <c r="AP40" s="1">
        <v>0.125</v>
      </c>
      <c r="AQ40" s="1">
        <v>0.11799999999999999</v>
      </c>
      <c r="AR40" s="1">
        <v>0.64300000000000002</v>
      </c>
      <c r="AS40" s="1">
        <v>0.46200000000000002</v>
      </c>
      <c r="AT40" s="1">
        <v>0.59099999999999997</v>
      </c>
      <c r="AU40" s="1">
        <v>0.23200000000000001</v>
      </c>
      <c r="AV40" s="1">
        <v>0.20499999999999999</v>
      </c>
      <c r="AW40" s="1">
        <v>0.18</v>
      </c>
      <c r="AX40" s="1">
        <v>0.36799999999999999</v>
      </c>
      <c r="AY40" s="1">
        <v>0.36399999999999999</v>
      </c>
      <c r="AZ40" s="1">
        <v>0.35799999999999998</v>
      </c>
      <c r="BA40" s="1">
        <v>0.17100000000000001</v>
      </c>
      <c r="BB40" s="1">
        <v>0.14000000000000001</v>
      </c>
      <c r="BC40" s="1">
        <v>0.126</v>
      </c>
      <c r="BD40" s="1">
        <v>0.34200000000000003</v>
      </c>
      <c r="BE40" s="1">
        <v>0.32400000000000001</v>
      </c>
      <c r="BF40" s="1">
        <v>0.36699999999999999</v>
      </c>
      <c r="BG40" s="1">
        <v>0.154</v>
      </c>
      <c r="BH40" s="1">
        <v>0.121</v>
      </c>
      <c r="BI40" s="1">
        <v>0.115</v>
      </c>
    </row>
    <row r="41" spans="1:61" x14ac:dyDescent="0.2">
      <c r="A41" s="1" t="s">
        <v>153</v>
      </c>
      <c r="B41" s="1">
        <v>0.85899999999999999</v>
      </c>
      <c r="C41" s="1">
        <v>0.84799999999999998</v>
      </c>
      <c r="D41" s="1">
        <v>0.88200000000000001</v>
      </c>
      <c r="E41" s="1">
        <v>0.56799999999999995</v>
      </c>
      <c r="F41" s="1">
        <v>0.51700000000000002</v>
      </c>
      <c r="G41" s="1">
        <v>0.64500000000000002</v>
      </c>
      <c r="H41" s="1">
        <v>0.90100000000000002</v>
      </c>
      <c r="I41" s="1">
        <v>0.94799999999999995</v>
      </c>
      <c r="J41" s="1">
        <v>0.90800000000000003</v>
      </c>
      <c r="K41" s="1">
        <v>0.61099999999999999</v>
      </c>
      <c r="L41" s="1">
        <v>0.59699999999999998</v>
      </c>
      <c r="M41" s="1">
        <v>0.58099999999999996</v>
      </c>
      <c r="N41" s="1">
        <v>0.87</v>
      </c>
      <c r="O41" s="1">
        <v>0.85199999999999998</v>
      </c>
      <c r="P41" s="1">
        <v>0.88700000000000001</v>
      </c>
      <c r="Q41" s="1">
        <v>0.63900000000000001</v>
      </c>
      <c r="R41" s="1">
        <v>0.60199999999999998</v>
      </c>
      <c r="S41" s="1">
        <v>0.51200000000000001</v>
      </c>
      <c r="T41" s="1">
        <v>0.77600000000000002</v>
      </c>
      <c r="U41" s="1">
        <v>0.83699999999999997</v>
      </c>
      <c r="V41" s="1">
        <v>0.83899999999999997</v>
      </c>
      <c r="W41" s="1">
        <v>0.14299999999999999</v>
      </c>
      <c r="X41" s="1">
        <v>0.13300000000000001</v>
      </c>
      <c r="Y41" s="1">
        <v>0.124</v>
      </c>
      <c r="Z41" s="1">
        <v>0.92100000000000004</v>
      </c>
      <c r="AA41" s="1">
        <v>0.98799999999999999</v>
      </c>
      <c r="AB41" s="1">
        <v>0.98099999999999998</v>
      </c>
      <c r="AC41" s="1">
        <v>0.61499999999999999</v>
      </c>
      <c r="AD41" s="1">
        <v>0.60699999999999998</v>
      </c>
      <c r="AE41" s="1">
        <v>0.59599999999999997</v>
      </c>
      <c r="AF41" s="1">
        <v>0.86699999999999999</v>
      </c>
      <c r="AG41" s="1">
        <v>0.91500000000000004</v>
      </c>
      <c r="AH41" s="1">
        <v>0.93600000000000005</v>
      </c>
      <c r="AI41" s="1">
        <v>0.34399999999999997</v>
      </c>
      <c r="AJ41" s="1">
        <v>0.29399999999999998</v>
      </c>
      <c r="AK41" s="1">
        <v>0.218</v>
      </c>
      <c r="AL41" s="1">
        <v>0.79200000000000004</v>
      </c>
      <c r="AM41" s="1">
        <v>0.84799999999999998</v>
      </c>
      <c r="AN41" s="1">
        <v>0.82899999999999996</v>
      </c>
      <c r="AO41" s="1">
        <v>0.126</v>
      </c>
      <c r="AP41" s="1">
        <v>0.124</v>
      </c>
      <c r="AQ41" s="1">
        <v>0.11700000000000001</v>
      </c>
      <c r="AR41" s="1">
        <v>0.68400000000000005</v>
      </c>
      <c r="AS41" s="1">
        <v>0.47099999999999997</v>
      </c>
      <c r="AT41" s="1">
        <v>0.61299999999999999</v>
      </c>
      <c r="AU41" s="1">
        <v>0.23599999999999999</v>
      </c>
      <c r="AV41" s="1">
        <v>0.20599999999999999</v>
      </c>
      <c r="AW41" s="1">
        <v>0.182</v>
      </c>
      <c r="AX41" s="1">
        <v>0.377</v>
      </c>
      <c r="AY41" s="1">
        <v>0.36699999999999999</v>
      </c>
      <c r="AZ41" s="1">
        <v>0.36299999999999999</v>
      </c>
      <c r="BA41" s="1">
        <v>0.17499999999999999</v>
      </c>
      <c r="BB41" s="1">
        <v>0.14000000000000001</v>
      </c>
      <c r="BC41" s="1">
        <v>0.126</v>
      </c>
      <c r="BD41" s="1">
        <v>0.34499999999999997</v>
      </c>
      <c r="BE41" s="1">
        <v>0.32900000000000001</v>
      </c>
      <c r="BF41" s="1">
        <v>0.373</v>
      </c>
      <c r="BG41" s="1">
        <v>0.155</v>
      </c>
      <c r="BH41" s="1">
        <v>0.121</v>
      </c>
      <c r="BI41" s="1">
        <v>0.115</v>
      </c>
    </row>
    <row r="42" spans="1:61" x14ac:dyDescent="0.2">
      <c r="A42" s="1" t="s">
        <v>154</v>
      </c>
      <c r="B42" s="1">
        <v>0.85899999999999999</v>
      </c>
      <c r="C42" s="1">
        <v>0.83199999999999996</v>
      </c>
      <c r="D42" s="1">
        <v>0.875</v>
      </c>
      <c r="E42" s="1">
        <v>0.56499999999999995</v>
      </c>
      <c r="F42" s="1">
        <v>0.51500000000000001</v>
      </c>
      <c r="G42" s="1">
        <v>0.64900000000000002</v>
      </c>
      <c r="H42" s="1">
        <v>0.89300000000000002</v>
      </c>
      <c r="I42" s="1">
        <v>0.94599999999999995</v>
      </c>
      <c r="J42" s="1">
        <v>0.90900000000000003</v>
      </c>
      <c r="K42" s="1">
        <v>0.61199999999999999</v>
      </c>
      <c r="L42" s="1">
        <v>0.59699999999999998</v>
      </c>
      <c r="M42" s="1">
        <v>0.57999999999999996</v>
      </c>
      <c r="N42" s="1">
        <v>0.874</v>
      </c>
      <c r="O42" s="1">
        <v>0.85099999999999998</v>
      </c>
      <c r="P42" s="1">
        <v>0.89100000000000001</v>
      </c>
      <c r="Q42" s="1">
        <v>0.64100000000000001</v>
      </c>
      <c r="R42" s="1">
        <v>0.60799999999999998</v>
      </c>
      <c r="S42" s="1">
        <v>0.51800000000000002</v>
      </c>
      <c r="T42" s="1">
        <v>0.77600000000000002</v>
      </c>
      <c r="U42" s="1">
        <v>0.83499999999999996</v>
      </c>
      <c r="V42" s="1">
        <v>0.83899999999999997</v>
      </c>
      <c r="W42" s="1">
        <v>0.14499999999999999</v>
      </c>
      <c r="X42" s="1">
        <v>0.13500000000000001</v>
      </c>
      <c r="Y42" s="1">
        <v>0.124</v>
      </c>
      <c r="Z42" s="1">
        <v>0.91300000000000003</v>
      </c>
      <c r="AA42" s="1">
        <v>0.98899999999999999</v>
      </c>
      <c r="AB42" s="1">
        <v>0.98299999999999998</v>
      </c>
      <c r="AC42" s="1">
        <v>0.61399999999999999</v>
      </c>
      <c r="AD42" s="1">
        <v>0.60599999999999998</v>
      </c>
      <c r="AE42" s="1">
        <v>0.59399999999999997</v>
      </c>
      <c r="AF42" s="1">
        <v>0.86099999999999999</v>
      </c>
      <c r="AG42" s="1">
        <v>0.91700000000000004</v>
      </c>
      <c r="AH42" s="1">
        <v>0.93899999999999995</v>
      </c>
      <c r="AI42" s="1">
        <v>0.35799999999999998</v>
      </c>
      <c r="AJ42" s="1">
        <v>0.30599999999999999</v>
      </c>
      <c r="AK42" s="1">
        <v>0.22500000000000001</v>
      </c>
      <c r="AL42" s="1">
        <v>0.80300000000000005</v>
      </c>
      <c r="AM42" s="1">
        <v>0.85399999999999998</v>
      </c>
      <c r="AN42" s="1">
        <v>0.83699999999999997</v>
      </c>
      <c r="AO42" s="1">
        <v>0.126</v>
      </c>
      <c r="AP42" s="1">
        <v>0.125</v>
      </c>
      <c r="AQ42" s="1">
        <v>0.11700000000000001</v>
      </c>
      <c r="AR42" s="1">
        <v>0.71299999999999997</v>
      </c>
      <c r="AS42" s="1">
        <v>0.48399999999999999</v>
      </c>
      <c r="AT42" s="1">
        <v>0.626</v>
      </c>
      <c r="AU42" s="1">
        <v>0.23899999999999999</v>
      </c>
      <c r="AV42" s="1">
        <v>0.21</v>
      </c>
      <c r="AW42" s="1">
        <v>0.183</v>
      </c>
      <c r="AX42" s="1">
        <v>0.38600000000000001</v>
      </c>
      <c r="AY42" s="1">
        <v>0.373</v>
      </c>
      <c r="AZ42" s="1">
        <v>0.36799999999999999</v>
      </c>
      <c r="BA42" s="1">
        <v>0.17599999999999999</v>
      </c>
      <c r="BB42" s="1">
        <v>0.14099999999999999</v>
      </c>
      <c r="BC42" s="1">
        <v>0.126</v>
      </c>
      <c r="BD42" s="1">
        <v>0.35</v>
      </c>
      <c r="BE42" s="1">
        <v>0.33500000000000002</v>
      </c>
      <c r="BF42" s="1">
        <v>0.38100000000000001</v>
      </c>
      <c r="BG42" s="1">
        <v>0.157</v>
      </c>
      <c r="BH42" s="1">
        <v>0.121</v>
      </c>
      <c r="BI42" s="1">
        <v>0.115</v>
      </c>
    </row>
    <row r="43" spans="1:61" x14ac:dyDescent="0.2">
      <c r="A43" s="1" t="s">
        <v>155</v>
      </c>
      <c r="B43" s="1">
        <v>0.878</v>
      </c>
      <c r="C43" s="1">
        <v>0.84299999999999997</v>
      </c>
      <c r="D43" s="1">
        <v>0.88400000000000001</v>
      </c>
      <c r="E43" s="1">
        <v>0.56799999999999995</v>
      </c>
      <c r="F43" s="1">
        <v>0.51400000000000001</v>
      </c>
      <c r="G43" s="1">
        <v>0.65400000000000003</v>
      </c>
      <c r="H43" s="1">
        <v>0.9</v>
      </c>
      <c r="I43" s="1">
        <v>0.94699999999999995</v>
      </c>
      <c r="J43" s="1">
        <v>0.91</v>
      </c>
      <c r="K43" s="1">
        <v>0.61199999999999999</v>
      </c>
      <c r="L43" s="1">
        <v>0.59699999999999998</v>
      </c>
      <c r="M43" s="1">
        <v>0.57799999999999996</v>
      </c>
      <c r="N43" s="1">
        <v>0.878</v>
      </c>
      <c r="O43" s="1">
        <v>0.85199999999999998</v>
      </c>
      <c r="P43" s="1">
        <v>0.89</v>
      </c>
      <c r="Q43" s="1">
        <v>0.64500000000000002</v>
      </c>
      <c r="R43" s="1">
        <v>0.61299999999999999</v>
      </c>
      <c r="S43" s="1">
        <v>0.52100000000000002</v>
      </c>
      <c r="T43" s="1">
        <v>0.78</v>
      </c>
      <c r="U43" s="1">
        <v>0.83599999999999997</v>
      </c>
      <c r="V43" s="1">
        <v>0.83899999999999997</v>
      </c>
      <c r="W43" s="1">
        <v>0.14799999999999999</v>
      </c>
      <c r="X43" s="1">
        <v>0.13700000000000001</v>
      </c>
      <c r="Y43" s="1">
        <v>0.124</v>
      </c>
      <c r="Z43" s="1">
        <v>0.92300000000000004</v>
      </c>
      <c r="AA43" s="1">
        <v>0.99099999999999999</v>
      </c>
      <c r="AB43" s="1">
        <v>0.98199999999999998</v>
      </c>
      <c r="AC43" s="1">
        <v>0.61299999999999999</v>
      </c>
      <c r="AD43" s="1">
        <v>0.60599999999999998</v>
      </c>
      <c r="AE43" s="1">
        <v>0.59299999999999997</v>
      </c>
      <c r="AF43" s="1">
        <v>0.86799999999999999</v>
      </c>
      <c r="AG43" s="1">
        <v>0.91900000000000004</v>
      </c>
      <c r="AH43" s="1">
        <v>0.94299999999999995</v>
      </c>
      <c r="AI43" s="1">
        <v>0.374</v>
      </c>
      <c r="AJ43" s="1">
        <v>0.318</v>
      </c>
      <c r="AK43" s="1">
        <v>0.23200000000000001</v>
      </c>
      <c r="AL43" s="1">
        <v>0.80900000000000005</v>
      </c>
      <c r="AM43" s="1">
        <v>0.85799999999999998</v>
      </c>
      <c r="AN43" s="1">
        <v>0.84</v>
      </c>
      <c r="AO43" s="1">
        <v>0.127</v>
      </c>
      <c r="AP43" s="1">
        <v>0.125</v>
      </c>
      <c r="AQ43" s="1">
        <v>0.11700000000000001</v>
      </c>
      <c r="AR43" s="1">
        <v>0.746</v>
      </c>
      <c r="AS43" s="1">
        <v>0.501</v>
      </c>
      <c r="AT43" s="1">
        <v>0.64700000000000002</v>
      </c>
      <c r="AU43" s="1">
        <v>0.24199999999999999</v>
      </c>
      <c r="AV43" s="1">
        <v>0.21299999999999999</v>
      </c>
      <c r="AW43" s="1">
        <v>0.185</v>
      </c>
      <c r="AX43" s="1">
        <v>0.39400000000000002</v>
      </c>
      <c r="AY43" s="1">
        <v>0.377</v>
      </c>
      <c r="AZ43" s="1">
        <v>0.373</v>
      </c>
      <c r="BA43" s="1">
        <v>0.17799999999999999</v>
      </c>
      <c r="BB43" s="1">
        <v>0.14099999999999999</v>
      </c>
      <c r="BC43" s="1">
        <v>0.125</v>
      </c>
      <c r="BD43" s="1">
        <v>0.35699999999999998</v>
      </c>
      <c r="BE43" s="1">
        <v>0.34100000000000003</v>
      </c>
      <c r="BF43" s="1">
        <v>0.38900000000000001</v>
      </c>
      <c r="BG43" s="1">
        <v>0.157</v>
      </c>
      <c r="BH43" s="1">
        <v>0.121</v>
      </c>
      <c r="BI43" s="1">
        <v>0.115</v>
      </c>
    </row>
    <row r="44" spans="1:61" x14ac:dyDescent="0.2">
      <c r="A44" s="1" t="s">
        <v>156</v>
      </c>
      <c r="B44" s="1">
        <v>0.875</v>
      </c>
      <c r="C44" s="1">
        <v>0.83199999999999996</v>
      </c>
      <c r="D44" s="1">
        <v>0.878</v>
      </c>
      <c r="E44" s="1">
        <v>0.56599999999999995</v>
      </c>
      <c r="F44" s="1">
        <v>0.51100000000000001</v>
      </c>
      <c r="G44" s="1">
        <v>0.64600000000000002</v>
      </c>
      <c r="H44" s="1">
        <v>0.89200000000000002</v>
      </c>
      <c r="I44" s="1">
        <v>0.94799999999999995</v>
      </c>
      <c r="J44" s="1">
        <v>0.91200000000000003</v>
      </c>
      <c r="K44" s="1">
        <v>0.61199999999999999</v>
      </c>
      <c r="L44" s="1">
        <v>0.59899999999999998</v>
      </c>
      <c r="M44" s="1">
        <v>0.57999999999999996</v>
      </c>
      <c r="N44" s="1">
        <v>0.88200000000000001</v>
      </c>
      <c r="O44" s="1">
        <v>0.85499999999999998</v>
      </c>
      <c r="P44" s="1">
        <v>0.89300000000000002</v>
      </c>
      <c r="Q44" s="1">
        <v>0.64500000000000002</v>
      </c>
      <c r="R44" s="1">
        <v>0.61599999999999999</v>
      </c>
      <c r="S44" s="1">
        <v>0.52500000000000002</v>
      </c>
      <c r="T44" s="1">
        <v>0.78100000000000003</v>
      </c>
      <c r="U44" s="1">
        <v>0.83699999999999997</v>
      </c>
      <c r="V44" s="1">
        <v>0.83899999999999997</v>
      </c>
      <c r="W44" s="1">
        <v>0.151</v>
      </c>
      <c r="X44" s="1">
        <v>0.13900000000000001</v>
      </c>
      <c r="Y44" s="1">
        <v>0.125</v>
      </c>
      <c r="Z44" s="1">
        <v>0.92200000000000004</v>
      </c>
      <c r="AA44" s="1">
        <v>0.99099999999999999</v>
      </c>
      <c r="AB44" s="1">
        <v>0.98199999999999998</v>
      </c>
      <c r="AC44" s="1">
        <v>0.61199999999999999</v>
      </c>
      <c r="AD44" s="1">
        <v>0.60399999999999998</v>
      </c>
      <c r="AE44" s="1">
        <v>0.59099999999999997</v>
      </c>
      <c r="AF44" s="1">
        <v>0.87</v>
      </c>
      <c r="AG44" s="1">
        <v>0.91900000000000004</v>
      </c>
      <c r="AH44" s="1">
        <v>0.94699999999999995</v>
      </c>
      <c r="AI44" s="1">
        <v>0.38600000000000001</v>
      </c>
      <c r="AJ44" s="1">
        <v>0.32900000000000001</v>
      </c>
      <c r="AK44" s="1">
        <v>0.24</v>
      </c>
      <c r="AL44" s="1">
        <v>0.81299999999999994</v>
      </c>
      <c r="AM44" s="1">
        <v>0.86099999999999999</v>
      </c>
      <c r="AN44" s="1">
        <v>0.84799999999999998</v>
      </c>
      <c r="AO44" s="1">
        <v>0.127</v>
      </c>
      <c r="AP44" s="1">
        <v>0.125</v>
      </c>
      <c r="AQ44" s="1">
        <v>0.11700000000000001</v>
      </c>
      <c r="AR44" s="1">
        <v>0.76700000000000002</v>
      </c>
      <c r="AS44" s="1">
        <v>0.51500000000000001</v>
      </c>
      <c r="AT44" s="1">
        <v>0.66700000000000004</v>
      </c>
      <c r="AU44" s="1">
        <v>0.245</v>
      </c>
      <c r="AV44" s="1">
        <v>0.215</v>
      </c>
      <c r="AW44" s="1">
        <v>0.188</v>
      </c>
      <c r="AX44" s="1">
        <v>0.41</v>
      </c>
      <c r="AY44" s="1">
        <v>0.38100000000000001</v>
      </c>
      <c r="AZ44" s="1">
        <v>0.377</v>
      </c>
      <c r="BA44" s="1">
        <v>0.18099999999999999</v>
      </c>
      <c r="BB44" s="1">
        <v>0.14199999999999999</v>
      </c>
      <c r="BC44" s="1">
        <v>0.125</v>
      </c>
      <c r="BD44" s="1">
        <v>0.36199999999999999</v>
      </c>
      <c r="BE44" s="1">
        <v>0.34699999999999998</v>
      </c>
      <c r="BF44" s="1">
        <v>0.39800000000000002</v>
      </c>
      <c r="BG44" s="1">
        <v>0.16300000000000001</v>
      </c>
      <c r="BH44" s="1">
        <v>0.121</v>
      </c>
      <c r="BI44" s="1">
        <v>0.115</v>
      </c>
    </row>
    <row r="45" spans="1:61" x14ac:dyDescent="0.2">
      <c r="A45" s="1" t="s">
        <v>157</v>
      </c>
      <c r="B45" s="1">
        <v>0.877</v>
      </c>
      <c r="C45" s="1">
        <v>0.83499999999999996</v>
      </c>
      <c r="D45" s="1">
        <v>0.88700000000000001</v>
      </c>
      <c r="E45" s="1">
        <v>0.57599999999999996</v>
      </c>
      <c r="F45" s="1">
        <v>0.51200000000000001</v>
      </c>
      <c r="G45" s="1">
        <v>0.65500000000000003</v>
      </c>
      <c r="H45" s="1">
        <v>0.89900000000000002</v>
      </c>
      <c r="I45" s="1">
        <v>0.94799999999999995</v>
      </c>
      <c r="J45" s="1">
        <v>0.90900000000000003</v>
      </c>
      <c r="K45" s="1">
        <v>0.61199999999999999</v>
      </c>
      <c r="L45" s="1">
        <v>0.59799999999999998</v>
      </c>
      <c r="M45" s="1">
        <v>0.57799999999999996</v>
      </c>
      <c r="N45" s="1">
        <v>0.88200000000000001</v>
      </c>
      <c r="O45" s="1">
        <v>0.85499999999999998</v>
      </c>
      <c r="P45" s="1">
        <v>0.89400000000000002</v>
      </c>
      <c r="Q45" s="1">
        <v>0.64800000000000002</v>
      </c>
      <c r="R45" s="1">
        <v>0.61599999999999999</v>
      </c>
      <c r="S45" s="1">
        <v>0.52600000000000002</v>
      </c>
      <c r="T45" s="1">
        <v>0.78300000000000003</v>
      </c>
      <c r="U45" s="1">
        <v>0.83799999999999997</v>
      </c>
      <c r="V45" s="1">
        <v>0.84099999999999997</v>
      </c>
      <c r="W45" s="1">
        <v>0.154</v>
      </c>
      <c r="X45" s="1">
        <v>0.14000000000000001</v>
      </c>
      <c r="Y45" s="1">
        <v>0.125</v>
      </c>
      <c r="Z45" s="1">
        <v>0.92400000000000004</v>
      </c>
      <c r="AA45" s="1">
        <v>0.98799999999999999</v>
      </c>
      <c r="AB45" s="1">
        <v>0.98199999999999998</v>
      </c>
      <c r="AC45" s="1">
        <v>0.61099999999999999</v>
      </c>
      <c r="AD45" s="1">
        <v>0.60299999999999998</v>
      </c>
      <c r="AE45" s="1">
        <v>0.59</v>
      </c>
      <c r="AF45" s="1">
        <v>0.878</v>
      </c>
      <c r="AG45" s="1">
        <v>0.92100000000000004</v>
      </c>
      <c r="AH45" s="1">
        <v>0.94899999999999995</v>
      </c>
      <c r="AI45" s="1">
        <v>0.39900000000000002</v>
      </c>
      <c r="AJ45" s="1">
        <v>0.34200000000000003</v>
      </c>
      <c r="AK45" s="1">
        <v>0.248</v>
      </c>
      <c r="AL45" s="1">
        <v>0.81599999999999995</v>
      </c>
      <c r="AM45" s="1">
        <v>0.86299999999999999</v>
      </c>
      <c r="AN45" s="1">
        <v>0.85199999999999998</v>
      </c>
      <c r="AO45" s="1">
        <v>0.128</v>
      </c>
      <c r="AP45" s="1">
        <v>0.125</v>
      </c>
      <c r="AQ45" s="1">
        <v>0.11700000000000001</v>
      </c>
      <c r="AR45" s="1">
        <v>0.80200000000000005</v>
      </c>
      <c r="AS45" s="1">
        <v>0.52900000000000003</v>
      </c>
      <c r="AT45" s="1">
        <v>0.68899999999999995</v>
      </c>
      <c r="AU45" s="1">
        <v>0.247</v>
      </c>
      <c r="AV45" s="1">
        <v>0.218</v>
      </c>
      <c r="AW45" s="1">
        <v>0.19</v>
      </c>
      <c r="AX45" s="1">
        <v>0.41899999999999998</v>
      </c>
      <c r="AY45" s="1">
        <v>0.38500000000000001</v>
      </c>
      <c r="AZ45" s="1">
        <v>0.38200000000000001</v>
      </c>
      <c r="BA45" s="1">
        <v>0.182</v>
      </c>
      <c r="BB45" s="1">
        <v>0.14299999999999999</v>
      </c>
      <c r="BC45" s="1">
        <v>0.125</v>
      </c>
      <c r="BD45" s="1">
        <v>0.36899999999999999</v>
      </c>
      <c r="BE45" s="1">
        <v>0.35199999999999998</v>
      </c>
      <c r="BF45" s="1">
        <v>0.40600000000000003</v>
      </c>
      <c r="BG45" s="1">
        <v>0.16</v>
      </c>
      <c r="BH45" s="1">
        <v>0.121</v>
      </c>
      <c r="BI45" s="1">
        <v>0.114</v>
      </c>
    </row>
    <row r="46" spans="1:61" x14ac:dyDescent="0.2">
      <c r="A46" s="1" t="s">
        <v>158</v>
      </c>
      <c r="B46" s="1">
        <v>0.88</v>
      </c>
      <c r="C46" s="1">
        <v>0.84199999999999997</v>
      </c>
      <c r="D46" s="1">
        <v>0.89300000000000002</v>
      </c>
      <c r="E46" s="1">
        <v>0.57999999999999996</v>
      </c>
      <c r="F46" s="1">
        <v>0.51100000000000001</v>
      </c>
      <c r="G46" s="1">
        <v>0.65700000000000003</v>
      </c>
      <c r="H46" s="1">
        <v>0.89600000000000002</v>
      </c>
      <c r="I46" s="1">
        <v>0.94899999999999995</v>
      </c>
      <c r="J46" s="1">
        <v>0.91100000000000003</v>
      </c>
      <c r="K46" s="1">
        <v>0.61299999999999999</v>
      </c>
      <c r="L46" s="1">
        <v>0.59899999999999998</v>
      </c>
      <c r="M46" s="1">
        <v>0.57699999999999996</v>
      </c>
      <c r="N46" s="1">
        <v>0.88500000000000001</v>
      </c>
      <c r="O46" s="1">
        <v>0.85699999999999998</v>
      </c>
      <c r="P46" s="1">
        <v>0.89600000000000002</v>
      </c>
      <c r="Q46" s="1">
        <v>0.64700000000000002</v>
      </c>
      <c r="R46" s="1">
        <v>0.61699999999999999</v>
      </c>
      <c r="S46" s="1">
        <v>0.52800000000000002</v>
      </c>
      <c r="T46" s="1">
        <v>0.78400000000000003</v>
      </c>
      <c r="U46" s="1">
        <v>0.83799999999999997</v>
      </c>
      <c r="V46" s="1">
        <v>0.84</v>
      </c>
      <c r="W46" s="1">
        <v>0.157</v>
      </c>
      <c r="X46" s="1">
        <v>0.14199999999999999</v>
      </c>
      <c r="Y46" s="1">
        <v>0.124</v>
      </c>
      <c r="Z46" s="1">
        <v>0.93200000000000005</v>
      </c>
      <c r="AA46" s="1">
        <v>0.99199999999999999</v>
      </c>
      <c r="AB46" s="1">
        <v>0.98499999999999999</v>
      </c>
      <c r="AC46" s="1">
        <v>0.61</v>
      </c>
      <c r="AD46" s="1">
        <v>0.60099999999999998</v>
      </c>
      <c r="AE46" s="1">
        <v>0.58899999999999997</v>
      </c>
      <c r="AF46" s="1">
        <v>0.88200000000000001</v>
      </c>
      <c r="AG46" s="1">
        <v>0.92400000000000004</v>
      </c>
      <c r="AH46" s="1">
        <v>0.95599999999999996</v>
      </c>
      <c r="AI46" s="1">
        <v>0.41399999999999998</v>
      </c>
      <c r="AJ46" s="1">
        <v>0.35299999999999998</v>
      </c>
      <c r="AK46" s="1">
        <v>0.25600000000000001</v>
      </c>
      <c r="AL46" s="1">
        <v>0.82</v>
      </c>
      <c r="AM46" s="1">
        <v>0.86699999999999999</v>
      </c>
      <c r="AN46" s="1">
        <v>0.85499999999999998</v>
      </c>
      <c r="AO46" s="1">
        <v>0.128</v>
      </c>
      <c r="AP46" s="1">
        <v>0.125</v>
      </c>
      <c r="AQ46" s="1">
        <v>0.11700000000000001</v>
      </c>
      <c r="AR46" s="1">
        <v>0.82899999999999996</v>
      </c>
      <c r="AS46" s="1">
        <v>0.54400000000000004</v>
      </c>
      <c r="AT46" s="1">
        <v>0.72599999999999998</v>
      </c>
      <c r="AU46" s="1">
        <v>0.251</v>
      </c>
      <c r="AV46" s="1">
        <v>0.22</v>
      </c>
      <c r="AW46" s="1">
        <v>0.192</v>
      </c>
      <c r="AX46" s="1">
        <v>0.44400000000000001</v>
      </c>
      <c r="AY46" s="1">
        <v>0.39100000000000001</v>
      </c>
      <c r="AZ46" s="1">
        <v>0.38700000000000001</v>
      </c>
      <c r="BA46" s="1">
        <v>0.185</v>
      </c>
      <c r="BB46" s="1">
        <v>0.14199999999999999</v>
      </c>
      <c r="BC46" s="1">
        <v>0.124</v>
      </c>
      <c r="BD46" s="1">
        <v>0.379</v>
      </c>
      <c r="BE46" s="1">
        <v>0.35899999999999999</v>
      </c>
      <c r="BF46" s="1">
        <v>0.41599999999999998</v>
      </c>
      <c r="BG46" s="1">
        <v>0.16500000000000001</v>
      </c>
      <c r="BH46" s="1">
        <v>0.121</v>
      </c>
      <c r="BI46" s="1">
        <v>0.114</v>
      </c>
    </row>
    <row r="47" spans="1:61" x14ac:dyDescent="0.2">
      <c r="A47" s="1" t="s">
        <v>159</v>
      </c>
      <c r="B47" s="1">
        <v>0.88300000000000001</v>
      </c>
      <c r="C47" s="1">
        <v>0.83199999999999996</v>
      </c>
      <c r="D47" s="1">
        <v>0.89500000000000002</v>
      </c>
      <c r="E47" s="1">
        <v>0.59499999999999997</v>
      </c>
      <c r="F47" s="1">
        <v>0.51500000000000001</v>
      </c>
      <c r="G47" s="1">
        <v>0.66500000000000004</v>
      </c>
      <c r="H47" s="1">
        <v>0.89400000000000002</v>
      </c>
      <c r="I47" s="1">
        <v>0.95</v>
      </c>
      <c r="J47" s="1">
        <v>0.90800000000000003</v>
      </c>
      <c r="K47" s="1">
        <v>0.61299999999999999</v>
      </c>
      <c r="L47" s="1">
        <v>0.59699999999999998</v>
      </c>
      <c r="M47" s="1">
        <v>0.57699999999999996</v>
      </c>
      <c r="N47" s="1">
        <v>0.88</v>
      </c>
      <c r="O47" s="1">
        <v>0.85699999999999998</v>
      </c>
      <c r="P47" s="1">
        <v>0.89700000000000002</v>
      </c>
      <c r="Q47" s="1">
        <v>0.64800000000000002</v>
      </c>
      <c r="R47" s="1">
        <v>0.61799999999999999</v>
      </c>
      <c r="S47" s="1">
        <v>0.53</v>
      </c>
      <c r="T47" s="1">
        <v>0.78100000000000003</v>
      </c>
      <c r="U47" s="1">
        <v>0.84</v>
      </c>
      <c r="V47" s="1">
        <v>0.84099999999999997</v>
      </c>
      <c r="W47" s="1">
        <v>0.16200000000000001</v>
      </c>
      <c r="X47" s="1">
        <v>0.14299999999999999</v>
      </c>
      <c r="Y47" s="1">
        <v>0.124</v>
      </c>
      <c r="Z47" s="1">
        <v>0.92400000000000004</v>
      </c>
      <c r="AA47" s="1">
        <v>0.98699999999999999</v>
      </c>
      <c r="AB47" s="1">
        <v>0.97899999999999998</v>
      </c>
      <c r="AC47" s="1">
        <v>0.61</v>
      </c>
      <c r="AD47" s="1">
        <v>0.6</v>
      </c>
      <c r="AE47" s="1">
        <v>0.58699999999999997</v>
      </c>
      <c r="AF47" s="1">
        <v>0.88500000000000001</v>
      </c>
      <c r="AG47" s="1">
        <v>0.92500000000000004</v>
      </c>
      <c r="AH47" s="1">
        <v>0.95699999999999996</v>
      </c>
      <c r="AI47" s="1">
        <v>0.42699999999999999</v>
      </c>
      <c r="AJ47" s="1">
        <v>0.36499999999999999</v>
      </c>
      <c r="AK47" s="1">
        <v>0.26500000000000001</v>
      </c>
      <c r="AL47" s="1">
        <v>0.82</v>
      </c>
      <c r="AM47" s="1">
        <v>0.86499999999999999</v>
      </c>
      <c r="AN47" s="1">
        <v>0.85299999999999998</v>
      </c>
      <c r="AO47" s="1">
        <v>0.128</v>
      </c>
      <c r="AP47" s="1">
        <v>0.125</v>
      </c>
      <c r="AQ47" s="1">
        <v>0.11700000000000001</v>
      </c>
      <c r="AR47" s="1">
        <v>0.85299999999999998</v>
      </c>
      <c r="AS47" s="1">
        <v>0.55900000000000005</v>
      </c>
      <c r="AT47" s="1">
        <v>0.746</v>
      </c>
      <c r="AU47" s="1">
        <v>0.255</v>
      </c>
      <c r="AV47" s="1">
        <v>0.222</v>
      </c>
      <c r="AW47" s="1">
        <v>0.19400000000000001</v>
      </c>
      <c r="AX47" s="1">
        <v>0.46300000000000002</v>
      </c>
      <c r="AY47" s="1">
        <v>0.39300000000000002</v>
      </c>
      <c r="AZ47" s="1">
        <v>0.39100000000000001</v>
      </c>
      <c r="BA47" s="1">
        <v>0.186</v>
      </c>
      <c r="BB47" s="1">
        <v>0.14299999999999999</v>
      </c>
      <c r="BC47" s="1">
        <v>0.124</v>
      </c>
      <c r="BD47" s="1">
        <v>0.38300000000000001</v>
      </c>
      <c r="BE47" s="1">
        <v>0.36799999999999999</v>
      </c>
      <c r="BF47" s="1">
        <v>0.42499999999999999</v>
      </c>
      <c r="BG47" s="1">
        <v>0.16500000000000001</v>
      </c>
      <c r="BH47" s="1">
        <v>0.121</v>
      </c>
      <c r="BI47" s="1">
        <v>0.114</v>
      </c>
    </row>
    <row r="48" spans="1:61" x14ac:dyDescent="0.2">
      <c r="A48" s="1" t="s">
        <v>160</v>
      </c>
      <c r="B48" s="1">
        <v>0.86899999999999999</v>
      </c>
      <c r="C48" s="1">
        <v>0.81699999999999995</v>
      </c>
      <c r="D48" s="1">
        <v>0.88</v>
      </c>
      <c r="E48" s="1">
        <v>0.59</v>
      </c>
      <c r="F48" s="1">
        <v>0.51100000000000001</v>
      </c>
      <c r="G48" s="1">
        <v>0.65400000000000003</v>
      </c>
      <c r="H48" s="1">
        <v>0.875</v>
      </c>
      <c r="I48" s="1">
        <v>0.94599999999999995</v>
      </c>
      <c r="J48" s="1">
        <v>0.90500000000000003</v>
      </c>
      <c r="K48" s="1">
        <v>0.61199999999999999</v>
      </c>
      <c r="L48" s="1">
        <v>0.59799999999999998</v>
      </c>
      <c r="M48" s="1">
        <v>0.57599999999999996</v>
      </c>
      <c r="N48" s="1">
        <v>0.877</v>
      </c>
      <c r="O48" s="1">
        <v>0.86</v>
      </c>
      <c r="P48" s="1">
        <v>0.89800000000000002</v>
      </c>
      <c r="Q48" s="1">
        <v>0.64700000000000002</v>
      </c>
      <c r="R48" s="1">
        <v>0.61799999999999999</v>
      </c>
      <c r="S48" s="1">
        <v>0.53100000000000003</v>
      </c>
      <c r="T48" s="1">
        <v>0.78400000000000003</v>
      </c>
      <c r="U48" s="1">
        <v>0.84</v>
      </c>
      <c r="V48" s="1">
        <v>0.84099999999999997</v>
      </c>
      <c r="W48" s="1">
        <v>0.16600000000000001</v>
      </c>
      <c r="X48" s="1">
        <v>0.14599999999999999</v>
      </c>
      <c r="Y48" s="1">
        <v>0.125</v>
      </c>
      <c r="Z48" s="1">
        <v>0.90100000000000002</v>
      </c>
      <c r="AA48" s="1">
        <v>0.98799999999999999</v>
      </c>
      <c r="AB48" s="1">
        <v>0.98</v>
      </c>
      <c r="AC48" s="1">
        <v>0.60799999999999998</v>
      </c>
      <c r="AD48" s="1">
        <v>0.6</v>
      </c>
      <c r="AE48" s="1">
        <v>0.58799999999999997</v>
      </c>
      <c r="AF48" s="1">
        <v>0.875</v>
      </c>
      <c r="AG48" s="1">
        <v>0.92400000000000004</v>
      </c>
      <c r="AH48" s="1">
        <v>0.95899999999999996</v>
      </c>
      <c r="AI48" s="1">
        <v>0.443</v>
      </c>
      <c r="AJ48" s="1">
        <v>0.378</v>
      </c>
      <c r="AK48" s="1">
        <v>0.27200000000000002</v>
      </c>
      <c r="AL48" s="1">
        <v>0.82099999999999995</v>
      </c>
      <c r="AM48" s="1">
        <v>0.86699999999999999</v>
      </c>
      <c r="AN48" s="1">
        <v>0.85399999999999998</v>
      </c>
      <c r="AO48" s="1">
        <v>0.129</v>
      </c>
      <c r="AP48" s="1">
        <v>0.125</v>
      </c>
      <c r="AQ48" s="1">
        <v>0.11700000000000001</v>
      </c>
      <c r="AR48" s="1">
        <v>0.85799999999999998</v>
      </c>
      <c r="AS48" s="1">
        <v>0.57199999999999995</v>
      </c>
      <c r="AT48" s="1">
        <v>0.75800000000000001</v>
      </c>
      <c r="AU48" s="1">
        <v>0.25700000000000001</v>
      </c>
      <c r="AV48" s="1">
        <v>0.22500000000000001</v>
      </c>
      <c r="AW48" s="1">
        <v>0.19500000000000001</v>
      </c>
      <c r="AX48" s="1">
        <v>0.496</v>
      </c>
      <c r="AY48" s="1">
        <v>0.39600000000000002</v>
      </c>
      <c r="AZ48" s="1">
        <v>0.39700000000000002</v>
      </c>
      <c r="BA48" s="1">
        <v>0.189</v>
      </c>
      <c r="BB48" s="1">
        <v>0.14299999999999999</v>
      </c>
      <c r="BC48" s="1">
        <v>0.124</v>
      </c>
      <c r="BD48" s="1">
        <v>0.38600000000000001</v>
      </c>
      <c r="BE48" s="1">
        <v>0.375</v>
      </c>
      <c r="BF48" s="1">
        <v>0.436</v>
      </c>
      <c r="BG48" s="1">
        <v>0.16900000000000001</v>
      </c>
      <c r="BH48" s="1">
        <v>0.121</v>
      </c>
      <c r="BI48" s="1">
        <v>0.114</v>
      </c>
    </row>
    <row r="49" spans="1:61" x14ac:dyDescent="0.2">
      <c r="A49" s="1" t="s">
        <v>161</v>
      </c>
      <c r="B49" s="1">
        <v>0.88</v>
      </c>
      <c r="C49" s="1">
        <v>0.83599999999999997</v>
      </c>
      <c r="D49" s="1">
        <v>0.88500000000000001</v>
      </c>
      <c r="E49" s="1">
        <v>0.59699999999999998</v>
      </c>
      <c r="F49" s="1">
        <v>0.51500000000000001</v>
      </c>
      <c r="G49" s="1">
        <v>0.66300000000000003</v>
      </c>
      <c r="H49" s="1">
        <v>0.89500000000000002</v>
      </c>
      <c r="I49" s="1">
        <v>0.94599999999999995</v>
      </c>
      <c r="J49" s="1">
        <v>0.90700000000000003</v>
      </c>
      <c r="K49" s="1">
        <v>0.61399999999999999</v>
      </c>
      <c r="L49" s="1">
        <v>0.59899999999999998</v>
      </c>
      <c r="M49" s="1">
        <v>0.57399999999999995</v>
      </c>
      <c r="N49" s="1">
        <v>0.88600000000000001</v>
      </c>
      <c r="O49" s="1">
        <v>0.86099999999999999</v>
      </c>
      <c r="P49" s="1">
        <v>0.89900000000000002</v>
      </c>
      <c r="Q49" s="1">
        <v>0.64900000000000002</v>
      </c>
      <c r="R49" s="1">
        <v>0.61899999999999999</v>
      </c>
      <c r="S49" s="1">
        <v>0.53</v>
      </c>
      <c r="T49" s="1">
        <v>0.78200000000000003</v>
      </c>
      <c r="U49" s="1">
        <v>0.84099999999999997</v>
      </c>
      <c r="V49" s="1">
        <v>0.84</v>
      </c>
      <c r="W49" s="1">
        <v>0.17100000000000001</v>
      </c>
      <c r="X49" s="1">
        <v>0.14899999999999999</v>
      </c>
      <c r="Y49" s="1">
        <v>0.125</v>
      </c>
      <c r="Z49" s="1">
        <v>0.91800000000000004</v>
      </c>
      <c r="AA49" s="1">
        <v>0.98499999999999999</v>
      </c>
      <c r="AB49" s="1">
        <v>0.97399999999999998</v>
      </c>
      <c r="AC49" s="1">
        <v>0.60799999999999998</v>
      </c>
      <c r="AD49" s="1">
        <v>0.59799999999999998</v>
      </c>
      <c r="AE49" s="1">
        <v>0.58599999999999997</v>
      </c>
      <c r="AF49" s="1">
        <v>0.88400000000000001</v>
      </c>
      <c r="AG49" s="1">
        <v>0.92600000000000005</v>
      </c>
      <c r="AH49" s="1">
        <v>0.96</v>
      </c>
      <c r="AI49" s="1">
        <v>0.45800000000000002</v>
      </c>
      <c r="AJ49" s="1">
        <v>0.39200000000000002</v>
      </c>
      <c r="AK49" s="1">
        <v>0.28100000000000003</v>
      </c>
      <c r="AL49" s="1">
        <v>0.82299999999999995</v>
      </c>
      <c r="AM49" s="1">
        <v>0.86599999999999999</v>
      </c>
      <c r="AN49" s="1">
        <v>0.85799999999999998</v>
      </c>
      <c r="AO49" s="1">
        <v>0.129</v>
      </c>
      <c r="AP49" s="1">
        <v>0.125</v>
      </c>
      <c r="AQ49" s="1">
        <v>0.11600000000000001</v>
      </c>
      <c r="AR49" s="1">
        <v>0.86499999999999999</v>
      </c>
      <c r="AS49" s="1">
        <v>0.58099999999999996</v>
      </c>
      <c r="AT49" s="1">
        <v>0.75600000000000001</v>
      </c>
      <c r="AU49" s="1">
        <v>0.26</v>
      </c>
      <c r="AV49" s="1">
        <v>0.22800000000000001</v>
      </c>
      <c r="AW49" s="1">
        <v>0.19800000000000001</v>
      </c>
      <c r="AX49" s="1">
        <v>0.52900000000000003</v>
      </c>
      <c r="AY49" s="1">
        <v>0.40100000000000002</v>
      </c>
      <c r="AZ49" s="1">
        <v>0.40100000000000002</v>
      </c>
      <c r="BA49" s="1">
        <v>0.191</v>
      </c>
      <c r="BB49" s="1">
        <v>0.14399999999999999</v>
      </c>
      <c r="BC49" s="1">
        <v>0.124</v>
      </c>
      <c r="BD49" s="1">
        <v>0.39500000000000002</v>
      </c>
      <c r="BE49" s="1">
        <v>0.38500000000000001</v>
      </c>
      <c r="BF49" s="1">
        <v>0.44400000000000001</v>
      </c>
      <c r="BG49" s="1">
        <v>0.16600000000000001</v>
      </c>
      <c r="BH49" s="1">
        <v>0.12</v>
      </c>
      <c r="BI49" s="1">
        <v>0.114</v>
      </c>
    </row>
    <row r="50" spans="1:6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6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6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6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6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6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6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6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6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6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6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6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6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6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6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</sheetData>
  <mergeCells count="20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BG1:BI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2F48-CF33-144B-ADCC-778623CDD4A8}">
  <dimension ref="A1:P4"/>
  <sheetViews>
    <sheetView workbookViewId="0">
      <selection activeCell="A3" sqref="A3"/>
    </sheetView>
  </sheetViews>
  <sheetFormatPr baseColWidth="10" defaultRowHeight="16" x14ac:dyDescent="0.2"/>
  <sheetData>
    <row r="1" spans="1:16" x14ac:dyDescent="0.2">
      <c r="A1" s="2"/>
      <c r="B1" s="30" t="s">
        <v>77</v>
      </c>
      <c r="C1" s="30"/>
      <c r="D1" s="30"/>
      <c r="E1" s="30" t="s">
        <v>78</v>
      </c>
      <c r="F1" s="30"/>
      <c r="G1" s="30"/>
      <c r="H1" s="30" t="s">
        <v>79</v>
      </c>
      <c r="I1" s="30"/>
      <c r="J1" s="30"/>
      <c r="K1" s="30" t="s">
        <v>80</v>
      </c>
      <c r="L1" s="30"/>
      <c r="M1" s="30"/>
      <c r="N1" s="30" t="s">
        <v>81</v>
      </c>
      <c r="O1" s="30"/>
      <c r="P1" s="30"/>
    </row>
    <row r="2" spans="1:16" x14ac:dyDescent="0.2">
      <c r="A2" s="3" t="s">
        <v>82</v>
      </c>
      <c r="B2" s="1">
        <v>380000</v>
      </c>
      <c r="C2" s="1"/>
      <c r="D2" s="1"/>
      <c r="E2" s="1">
        <v>191000000</v>
      </c>
      <c r="F2" s="1">
        <v>178000000</v>
      </c>
      <c r="G2" s="1">
        <v>110000000</v>
      </c>
      <c r="H2" s="1">
        <v>181000000</v>
      </c>
      <c r="I2" s="1">
        <v>239000000</v>
      </c>
      <c r="J2" s="1">
        <v>205000000</v>
      </c>
      <c r="K2" s="1">
        <v>99000000</v>
      </c>
      <c r="L2" s="1">
        <v>130000000</v>
      </c>
      <c r="M2" s="1">
        <v>261000000</v>
      </c>
      <c r="N2" s="1">
        <v>120000000</v>
      </c>
      <c r="O2" s="1">
        <v>183000000</v>
      </c>
      <c r="P2" s="1">
        <v>108000000</v>
      </c>
    </row>
    <row r="3" spans="1:16" x14ac:dyDescent="0.2">
      <c r="A3" s="3" t="s">
        <v>83</v>
      </c>
      <c r="B3" s="1">
        <v>545000</v>
      </c>
      <c r="C3" s="1"/>
      <c r="D3" s="1"/>
      <c r="E3" s="1">
        <v>105000000</v>
      </c>
      <c r="F3" s="1">
        <v>96500000</v>
      </c>
      <c r="G3" s="1">
        <v>125000000</v>
      </c>
      <c r="H3" s="1">
        <v>188000000</v>
      </c>
      <c r="I3" s="1">
        <v>261000000</v>
      </c>
      <c r="J3" s="1">
        <v>241000000</v>
      </c>
      <c r="K3" s="1">
        <v>201000</v>
      </c>
      <c r="L3" s="1">
        <v>218000</v>
      </c>
      <c r="M3" s="1">
        <v>285000</v>
      </c>
      <c r="N3" s="1">
        <v>137000000</v>
      </c>
      <c r="O3" s="1">
        <v>82000000</v>
      </c>
      <c r="P3" s="1">
        <v>164000000</v>
      </c>
    </row>
    <row r="4" spans="1:16" x14ac:dyDescent="0.2">
      <c r="A4" s="3" t="s">
        <v>84</v>
      </c>
      <c r="B4" s="1">
        <v>393000</v>
      </c>
      <c r="C4" s="1"/>
      <c r="D4" s="1"/>
      <c r="E4" s="1">
        <v>20100000</v>
      </c>
      <c r="F4" s="1">
        <v>11900000</v>
      </c>
      <c r="G4" s="1">
        <v>33600000</v>
      </c>
      <c r="H4" s="1">
        <v>222000000</v>
      </c>
      <c r="I4" s="1">
        <v>227000000</v>
      </c>
      <c r="J4" s="1">
        <v>230000000</v>
      </c>
      <c r="K4" s="1">
        <v>216000</v>
      </c>
      <c r="L4" s="1">
        <v>155000</v>
      </c>
      <c r="M4" s="1">
        <v>163000</v>
      </c>
      <c r="N4" s="1">
        <v>146000000</v>
      </c>
      <c r="O4" s="1">
        <v>88000000</v>
      </c>
      <c r="P4" s="1">
        <v>121000000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22AE-C1A6-144C-8BD8-583EA6A403C8}">
  <dimension ref="A1:G73"/>
  <sheetViews>
    <sheetView workbookViewId="0">
      <selection sqref="A1:G73"/>
    </sheetView>
  </sheetViews>
  <sheetFormatPr baseColWidth="10" defaultRowHeight="16" x14ac:dyDescent="0.2"/>
  <sheetData>
    <row r="1" spans="1:7" x14ac:dyDescent="0.2">
      <c r="A1" s="2" t="s">
        <v>0</v>
      </c>
      <c r="B1" s="30" t="s">
        <v>194</v>
      </c>
      <c r="C1" s="30"/>
      <c r="D1" s="30"/>
      <c r="E1" s="30" t="s">
        <v>195</v>
      </c>
      <c r="F1" s="30"/>
      <c r="G1" s="30"/>
    </row>
    <row r="2" spans="1:7" x14ac:dyDescent="0.2">
      <c r="A2" s="1" t="s">
        <v>114</v>
      </c>
      <c r="B2" s="1">
        <v>0.114</v>
      </c>
      <c r="C2" s="1">
        <v>0.124</v>
      </c>
      <c r="D2" s="1"/>
      <c r="E2" s="1">
        <v>0.122</v>
      </c>
      <c r="F2" s="1">
        <v>0.122</v>
      </c>
      <c r="G2" s="1"/>
    </row>
    <row r="3" spans="1:7" x14ac:dyDescent="0.2">
      <c r="A3" s="1" t="s">
        <v>115</v>
      </c>
      <c r="B3" s="1">
        <v>0.121</v>
      </c>
      <c r="C3" s="1">
        <v>0.13500000000000001</v>
      </c>
      <c r="D3" s="1"/>
      <c r="E3" s="1">
        <v>0.13100000000000001</v>
      </c>
      <c r="F3" s="1">
        <v>0.13300000000000001</v>
      </c>
      <c r="G3" s="1"/>
    </row>
    <row r="4" spans="1:7" x14ac:dyDescent="0.2">
      <c r="A4" s="1" t="s">
        <v>116</v>
      </c>
      <c r="B4" s="1">
        <v>0.13400000000000001</v>
      </c>
      <c r="C4" s="1">
        <v>0.15</v>
      </c>
      <c r="D4" s="1"/>
      <c r="E4" s="1">
        <v>0.14799999999999999</v>
      </c>
      <c r="F4" s="1">
        <v>0.14799999999999999</v>
      </c>
      <c r="G4" s="1"/>
    </row>
    <row r="5" spans="1:7" x14ac:dyDescent="0.2">
      <c r="A5" s="1" t="s">
        <v>117</v>
      </c>
      <c r="B5" s="1">
        <v>0.14699999999999999</v>
      </c>
      <c r="C5" s="1">
        <v>0.161</v>
      </c>
      <c r="D5" s="1"/>
      <c r="E5" s="1">
        <v>0.16600000000000001</v>
      </c>
      <c r="F5" s="1">
        <v>0.16700000000000001</v>
      </c>
      <c r="G5" s="1"/>
    </row>
    <row r="6" spans="1:7" x14ac:dyDescent="0.2">
      <c r="A6" s="1" t="s">
        <v>118</v>
      </c>
      <c r="B6" s="1">
        <v>0.155</v>
      </c>
      <c r="C6" s="1">
        <v>0.16700000000000001</v>
      </c>
      <c r="D6" s="1"/>
      <c r="E6" s="1">
        <v>0.192</v>
      </c>
      <c r="F6" s="1">
        <v>0.19</v>
      </c>
      <c r="G6" s="1"/>
    </row>
    <row r="7" spans="1:7" x14ac:dyDescent="0.2">
      <c r="A7" s="1" t="s">
        <v>119</v>
      </c>
      <c r="B7" s="1">
        <v>0.161</v>
      </c>
      <c r="C7" s="1">
        <v>0.17100000000000001</v>
      </c>
      <c r="D7" s="1"/>
      <c r="E7" s="1">
        <v>0.22600000000000001</v>
      </c>
      <c r="F7" s="1">
        <v>0.221</v>
      </c>
      <c r="G7" s="1"/>
    </row>
    <row r="8" spans="1:7" x14ac:dyDescent="0.2">
      <c r="A8" s="1" t="s">
        <v>120</v>
      </c>
      <c r="B8" s="1">
        <v>0.16900000000000001</v>
      </c>
      <c r="C8" s="1">
        <v>0.17699999999999999</v>
      </c>
      <c r="D8" s="1"/>
      <c r="E8" s="1">
        <v>0.26800000000000002</v>
      </c>
      <c r="F8" s="1">
        <v>0.26400000000000001</v>
      </c>
      <c r="G8" s="1"/>
    </row>
    <row r="9" spans="1:7" x14ac:dyDescent="0.2">
      <c r="A9" s="1" t="s">
        <v>121</v>
      </c>
      <c r="B9" s="1">
        <v>0.17399999999999999</v>
      </c>
      <c r="C9" s="1">
        <v>0.183</v>
      </c>
      <c r="D9" s="1"/>
      <c r="E9" s="1">
        <v>0.28499999999999998</v>
      </c>
      <c r="F9" s="1">
        <v>0.29299999999999998</v>
      </c>
      <c r="G9" s="1"/>
    </row>
    <row r="10" spans="1:7" x14ac:dyDescent="0.2">
      <c r="A10" s="1" t="s">
        <v>122</v>
      </c>
      <c r="B10" s="1">
        <v>0.18</v>
      </c>
      <c r="C10" s="1">
        <v>0.189</v>
      </c>
      <c r="D10" s="1"/>
      <c r="E10" s="1">
        <v>0.32500000000000001</v>
      </c>
      <c r="F10" s="1">
        <v>0.32400000000000001</v>
      </c>
      <c r="G10" s="1"/>
    </row>
    <row r="11" spans="1:7" x14ac:dyDescent="0.2">
      <c r="A11" s="1" t="s">
        <v>123</v>
      </c>
      <c r="B11" s="1">
        <v>0.187</v>
      </c>
      <c r="C11" s="1">
        <v>0.19400000000000001</v>
      </c>
      <c r="D11" s="1"/>
      <c r="E11" s="1">
        <v>0.35399999999999998</v>
      </c>
      <c r="F11" s="1">
        <v>0.36299999999999999</v>
      </c>
      <c r="G11" s="1"/>
    </row>
    <row r="12" spans="1:7" x14ac:dyDescent="0.2">
      <c r="A12" s="1" t="s">
        <v>124</v>
      </c>
      <c r="B12" s="1">
        <v>0.19</v>
      </c>
      <c r="C12" s="1">
        <v>0.19800000000000001</v>
      </c>
      <c r="D12" s="1"/>
      <c r="E12" s="1">
        <v>0.33700000000000002</v>
      </c>
      <c r="F12" s="1">
        <v>0.39100000000000001</v>
      </c>
      <c r="G12" s="1"/>
    </row>
    <row r="13" spans="1:7" x14ac:dyDescent="0.2">
      <c r="A13" s="1" t="s">
        <v>125</v>
      </c>
      <c r="B13" s="1">
        <v>0.19800000000000001</v>
      </c>
      <c r="C13" s="1">
        <v>0.20599999999999999</v>
      </c>
      <c r="D13" s="1"/>
      <c r="E13" s="1">
        <v>0.35799999999999998</v>
      </c>
      <c r="F13" s="1">
        <v>0.438</v>
      </c>
      <c r="G13" s="1"/>
    </row>
    <row r="14" spans="1:7" x14ac:dyDescent="0.2">
      <c r="A14" s="1" t="s">
        <v>126</v>
      </c>
      <c r="B14" s="1">
        <v>0.2</v>
      </c>
      <c r="C14" s="1">
        <v>0.21099999999999999</v>
      </c>
      <c r="D14" s="1"/>
      <c r="E14" s="1">
        <v>0.39500000000000002</v>
      </c>
      <c r="F14" s="1">
        <v>0.443</v>
      </c>
      <c r="G14" s="1"/>
    </row>
    <row r="15" spans="1:7" x14ac:dyDescent="0.2">
      <c r="A15" s="1" t="s">
        <v>127</v>
      </c>
      <c r="B15" s="1">
        <v>0.20300000000000001</v>
      </c>
      <c r="C15" s="1">
        <v>0.215</v>
      </c>
      <c r="D15" s="1"/>
      <c r="E15" s="1">
        <v>0.39100000000000001</v>
      </c>
      <c r="F15" s="1">
        <v>0.46899999999999997</v>
      </c>
      <c r="G15" s="1"/>
    </row>
    <row r="16" spans="1:7" x14ac:dyDescent="0.2">
      <c r="A16" s="1" t="s">
        <v>128</v>
      </c>
      <c r="B16" s="1">
        <v>0.20499999999999999</v>
      </c>
      <c r="C16" s="1">
        <v>0.219</v>
      </c>
      <c r="D16" s="1"/>
      <c r="E16" s="1">
        <v>0.42599999999999999</v>
      </c>
      <c r="F16" s="1">
        <v>0.47099999999999997</v>
      </c>
      <c r="G16" s="1"/>
    </row>
    <row r="17" spans="1:7" x14ac:dyDescent="0.2">
      <c r="A17" s="1" t="s">
        <v>129</v>
      </c>
      <c r="B17" s="1">
        <v>0.20799999999999999</v>
      </c>
      <c r="C17" s="1">
        <v>0.222</v>
      </c>
      <c r="D17" s="1"/>
      <c r="E17" s="1">
        <v>0.41399999999999998</v>
      </c>
      <c r="F17" s="1">
        <v>0.47399999999999998</v>
      </c>
      <c r="G17" s="1"/>
    </row>
    <row r="18" spans="1:7" x14ac:dyDescent="0.2">
      <c r="A18" s="1" t="s">
        <v>130</v>
      </c>
      <c r="B18" s="1">
        <v>0.215</v>
      </c>
      <c r="C18" s="1">
        <v>0.22700000000000001</v>
      </c>
      <c r="D18" s="1"/>
      <c r="E18" s="1">
        <v>0.42599999999999999</v>
      </c>
      <c r="F18" s="1">
        <v>0.49</v>
      </c>
      <c r="G18" s="1"/>
    </row>
    <row r="19" spans="1:7" x14ac:dyDescent="0.2">
      <c r="A19" s="1" t="s">
        <v>131</v>
      </c>
      <c r="B19" s="1">
        <v>0.219</v>
      </c>
      <c r="C19" s="1">
        <v>0.23100000000000001</v>
      </c>
      <c r="D19" s="1"/>
      <c r="E19" s="1">
        <v>0.42699999999999999</v>
      </c>
      <c r="F19" s="1">
        <v>0.497</v>
      </c>
      <c r="G19" s="1"/>
    </row>
    <row r="20" spans="1:7" x14ac:dyDescent="0.2">
      <c r="A20" s="1" t="s">
        <v>132</v>
      </c>
      <c r="B20" s="1">
        <v>0.223</v>
      </c>
      <c r="C20" s="1">
        <v>0.23400000000000001</v>
      </c>
      <c r="D20" s="1"/>
      <c r="E20" s="1">
        <v>0.433</v>
      </c>
      <c r="F20" s="1">
        <v>0.5</v>
      </c>
      <c r="G20" s="1"/>
    </row>
    <row r="21" spans="1:7" x14ac:dyDescent="0.2">
      <c r="A21" s="1" t="s">
        <v>133</v>
      </c>
      <c r="B21" s="1">
        <v>0.222</v>
      </c>
      <c r="C21" s="1">
        <v>0.23499999999999999</v>
      </c>
      <c r="D21" s="1"/>
      <c r="E21" s="1">
        <v>0.41399999999999998</v>
      </c>
      <c r="F21" s="1">
        <v>0.46500000000000002</v>
      </c>
      <c r="G21" s="1"/>
    </row>
    <row r="22" spans="1:7" x14ac:dyDescent="0.2">
      <c r="A22" s="1" t="s">
        <v>134</v>
      </c>
      <c r="B22" s="1">
        <v>0.22700000000000001</v>
      </c>
      <c r="C22" s="1">
        <v>0.23799999999999999</v>
      </c>
      <c r="D22" s="1"/>
      <c r="E22" s="1">
        <v>0.42099999999999999</v>
      </c>
      <c r="F22" s="1">
        <v>0.46700000000000003</v>
      </c>
      <c r="G22" s="1"/>
    </row>
    <row r="23" spans="1:7" x14ac:dyDescent="0.2">
      <c r="A23" s="1" t="s">
        <v>135</v>
      </c>
      <c r="B23" s="1">
        <v>0.22800000000000001</v>
      </c>
      <c r="C23" s="1">
        <v>0.24099999999999999</v>
      </c>
      <c r="D23" s="1"/>
      <c r="E23" s="1">
        <v>0.42499999999999999</v>
      </c>
      <c r="F23" s="1">
        <v>0.48499999999999999</v>
      </c>
      <c r="G23" s="1"/>
    </row>
    <row r="24" spans="1:7" x14ac:dyDescent="0.2">
      <c r="A24" s="1" t="s">
        <v>136</v>
      </c>
      <c r="B24" s="1">
        <v>0.22900000000000001</v>
      </c>
      <c r="C24" s="1">
        <v>0.24299999999999999</v>
      </c>
      <c r="D24" s="1"/>
      <c r="E24" s="1">
        <v>0.432</v>
      </c>
      <c r="F24" s="1">
        <v>0.47899999999999998</v>
      </c>
      <c r="G24" s="1"/>
    </row>
    <row r="25" spans="1:7" x14ac:dyDescent="0.2">
      <c r="A25" s="1" t="s">
        <v>137</v>
      </c>
      <c r="B25" s="1">
        <v>0.23699999999999999</v>
      </c>
      <c r="C25" s="1">
        <v>0.249</v>
      </c>
      <c r="D25" s="1"/>
      <c r="E25" s="1">
        <v>0.45600000000000002</v>
      </c>
      <c r="F25" s="1">
        <v>0.49399999999999999</v>
      </c>
      <c r="G25" s="1"/>
    </row>
    <row r="26" spans="1:7" x14ac:dyDescent="0.2">
      <c r="A26" s="1" t="s">
        <v>138</v>
      </c>
      <c r="B26" s="1">
        <v>0.24</v>
      </c>
      <c r="C26" s="1">
        <v>0.254</v>
      </c>
      <c r="D26" s="1"/>
      <c r="E26" s="1">
        <v>0.45700000000000002</v>
      </c>
      <c r="F26" s="1">
        <v>0.5</v>
      </c>
      <c r="G26" s="1"/>
    </row>
    <row r="27" spans="1:7" x14ac:dyDescent="0.2">
      <c r="A27" s="1" t="s">
        <v>139</v>
      </c>
      <c r="B27" s="1">
        <v>0.24099999999999999</v>
      </c>
      <c r="C27" s="1">
        <v>0.255</v>
      </c>
      <c r="D27" s="1"/>
      <c r="E27" s="1">
        <v>0.439</v>
      </c>
      <c r="F27" s="1">
        <v>0.49399999999999999</v>
      </c>
      <c r="G27" s="1"/>
    </row>
    <row r="28" spans="1:7" x14ac:dyDescent="0.2">
      <c r="A28" s="1" t="s">
        <v>140</v>
      </c>
      <c r="B28" s="1">
        <v>0.24199999999999999</v>
      </c>
      <c r="C28" s="1">
        <v>0.255</v>
      </c>
      <c r="D28" s="1"/>
      <c r="E28" s="1">
        <v>0.436</v>
      </c>
      <c r="F28" s="1">
        <v>0.498</v>
      </c>
      <c r="G28" s="1"/>
    </row>
    <row r="29" spans="1:7" x14ac:dyDescent="0.2">
      <c r="A29" s="1" t="s">
        <v>141</v>
      </c>
      <c r="B29" s="1">
        <v>0.24099999999999999</v>
      </c>
      <c r="C29" s="1">
        <v>0.25600000000000001</v>
      </c>
      <c r="D29" s="1"/>
      <c r="E29" s="1">
        <v>0.42299999999999999</v>
      </c>
      <c r="F29" s="1">
        <v>0.48199999999999998</v>
      </c>
      <c r="G29" s="1"/>
    </row>
    <row r="30" spans="1:7" x14ac:dyDescent="0.2">
      <c r="A30" s="1" t="s">
        <v>142</v>
      </c>
      <c r="B30" s="1">
        <v>0.24399999999999999</v>
      </c>
      <c r="C30" s="1">
        <v>0.25800000000000001</v>
      </c>
      <c r="D30" s="1"/>
      <c r="E30" s="1">
        <v>0.42399999999999999</v>
      </c>
      <c r="F30" s="1">
        <v>0.49099999999999999</v>
      </c>
      <c r="G30" s="1"/>
    </row>
    <row r="31" spans="1:7" x14ac:dyDescent="0.2">
      <c r="A31" s="1" t="s">
        <v>143</v>
      </c>
      <c r="B31" s="1">
        <v>0.247</v>
      </c>
      <c r="C31" s="1">
        <v>0.25900000000000001</v>
      </c>
      <c r="D31" s="1"/>
      <c r="E31" s="1">
        <v>0.42</v>
      </c>
      <c r="F31" s="1">
        <v>0.48699999999999999</v>
      </c>
      <c r="G31" s="1"/>
    </row>
    <row r="32" spans="1:7" x14ac:dyDescent="0.2">
      <c r="A32" s="1" t="s">
        <v>144</v>
      </c>
      <c r="B32" s="1">
        <v>0.248</v>
      </c>
      <c r="C32" s="1">
        <v>0.26100000000000001</v>
      </c>
      <c r="D32" s="1"/>
      <c r="E32" s="1">
        <v>0.41599999999999998</v>
      </c>
      <c r="F32" s="1">
        <v>0.48099999999999998</v>
      </c>
      <c r="G32" s="1"/>
    </row>
    <row r="33" spans="1:7" x14ac:dyDescent="0.2">
      <c r="A33" s="1" t="s">
        <v>145</v>
      </c>
      <c r="B33" s="1">
        <v>0.252</v>
      </c>
      <c r="C33" s="1">
        <v>0.26200000000000001</v>
      </c>
      <c r="D33" s="1"/>
      <c r="E33" s="1">
        <v>0.41299999999999998</v>
      </c>
      <c r="F33" s="1">
        <v>0.48099999999999998</v>
      </c>
      <c r="G33" s="1"/>
    </row>
    <row r="34" spans="1:7" x14ac:dyDescent="0.2">
      <c r="A34" s="1" t="s">
        <v>146</v>
      </c>
      <c r="B34" s="1">
        <v>0.248</v>
      </c>
      <c r="C34" s="1">
        <v>0.26</v>
      </c>
      <c r="D34" s="1"/>
      <c r="E34" s="1">
        <v>0.40600000000000003</v>
      </c>
      <c r="F34" s="1">
        <v>0.46600000000000003</v>
      </c>
      <c r="G34" s="1"/>
    </row>
    <row r="35" spans="1:7" x14ac:dyDescent="0.2">
      <c r="A35" s="1" t="s">
        <v>147</v>
      </c>
      <c r="B35" s="1">
        <v>0.25</v>
      </c>
      <c r="C35" s="1">
        <v>0.26100000000000001</v>
      </c>
      <c r="D35" s="1"/>
      <c r="E35" s="1">
        <v>0.41099999999999998</v>
      </c>
      <c r="F35" s="1">
        <v>0.46600000000000003</v>
      </c>
      <c r="G35" s="1"/>
    </row>
    <row r="36" spans="1:7" x14ac:dyDescent="0.2">
      <c r="A36" s="1" t="s">
        <v>148</v>
      </c>
      <c r="B36" s="1">
        <v>0.251</v>
      </c>
      <c r="C36" s="1">
        <v>0.26100000000000001</v>
      </c>
      <c r="D36" s="1"/>
      <c r="E36" s="1">
        <v>0.40500000000000003</v>
      </c>
      <c r="F36" s="1">
        <v>0.46700000000000003</v>
      </c>
      <c r="G36" s="1"/>
    </row>
    <row r="37" spans="1:7" x14ac:dyDescent="0.2">
      <c r="A37" s="1" t="s">
        <v>149</v>
      </c>
      <c r="B37" s="1">
        <v>0.249</v>
      </c>
      <c r="C37" s="1">
        <v>0.25800000000000001</v>
      </c>
      <c r="D37" s="1"/>
      <c r="E37" s="1">
        <v>0.39700000000000002</v>
      </c>
      <c r="F37" s="1">
        <v>0.46500000000000002</v>
      </c>
      <c r="G37" s="1"/>
    </row>
    <row r="38" spans="1:7" x14ac:dyDescent="0.2">
      <c r="A38" s="1" t="s">
        <v>150</v>
      </c>
      <c r="B38" s="1">
        <v>0.248</v>
      </c>
      <c r="C38" s="1">
        <v>0.25700000000000001</v>
      </c>
      <c r="D38" s="1"/>
      <c r="E38" s="1">
        <v>0.39500000000000002</v>
      </c>
      <c r="F38" s="1">
        <v>0.46600000000000003</v>
      </c>
      <c r="G38" s="1"/>
    </row>
    <row r="39" spans="1:7" x14ac:dyDescent="0.2">
      <c r="A39" s="1" t="s">
        <v>151</v>
      </c>
      <c r="B39" s="1">
        <v>0.24299999999999999</v>
      </c>
      <c r="C39" s="1">
        <v>0.253</v>
      </c>
      <c r="D39" s="1"/>
      <c r="E39" s="1">
        <v>0.38700000000000001</v>
      </c>
      <c r="F39" s="1">
        <v>0.45500000000000002</v>
      </c>
      <c r="G39" s="1"/>
    </row>
    <row r="40" spans="1:7" x14ac:dyDescent="0.2">
      <c r="A40" s="1" t="s">
        <v>152</v>
      </c>
      <c r="B40" s="1">
        <v>0.24399999999999999</v>
      </c>
      <c r="C40" s="1">
        <v>0.252</v>
      </c>
      <c r="D40" s="1"/>
      <c r="E40" s="1">
        <v>0.38700000000000001</v>
      </c>
      <c r="F40" s="1">
        <v>0.45900000000000002</v>
      </c>
      <c r="G40" s="1"/>
    </row>
    <row r="41" spans="1:7" x14ac:dyDescent="0.2">
      <c r="A41" s="1" t="s">
        <v>153</v>
      </c>
      <c r="B41" s="1">
        <v>0.23899999999999999</v>
      </c>
      <c r="C41" s="1">
        <v>0.25</v>
      </c>
      <c r="D41" s="1"/>
      <c r="E41" s="1">
        <v>0.38900000000000001</v>
      </c>
      <c r="F41" s="1">
        <v>0.45500000000000002</v>
      </c>
      <c r="G41" s="1"/>
    </row>
    <row r="42" spans="1:7" x14ac:dyDescent="0.2">
      <c r="A42" s="1" t="s">
        <v>154</v>
      </c>
      <c r="B42" s="1">
        <v>0.24</v>
      </c>
      <c r="C42" s="1">
        <v>0.25</v>
      </c>
      <c r="D42" s="1"/>
      <c r="E42" s="1">
        <v>0.39500000000000002</v>
      </c>
      <c r="F42" s="1">
        <v>0.45600000000000002</v>
      </c>
      <c r="G42" s="1"/>
    </row>
    <row r="43" spans="1:7" x14ac:dyDescent="0.2">
      <c r="A43" s="1" t="s">
        <v>155</v>
      </c>
      <c r="B43" s="1">
        <v>0.23699999999999999</v>
      </c>
      <c r="C43" s="1">
        <v>0.248</v>
      </c>
      <c r="D43" s="1"/>
      <c r="E43" s="1">
        <v>0.39600000000000002</v>
      </c>
      <c r="F43" s="1">
        <v>0.45400000000000001</v>
      </c>
      <c r="G43" s="1"/>
    </row>
    <row r="44" spans="1:7" x14ac:dyDescent="0.2">
      <c r="A44" s="1" t="s">
        <v>156</v>
      </c>
      <c r="B44" s="1">
        <v>0.23499999999999999</v>
      </c>
      <c r="C44" s="1">
        <v>0.245</v>
      </c>
      <c r="D44" s="1"/>
      <c r="E44" s="1">
        <v>0.39600000000000002</v>
      </c>
      <c r="F44" s="1">
        <v>0.44800000000000001</v>
      </c>
      <c r="G44" s="1"/>
    </row>
    <row r="45" spans="1:7" x14ac:dyDescent="0.2">
      <c r="A45" s="1" t="s">
        <v>157</v>
      </c>
      <c r="B45" s="1">
        <v>0.23599999999999999</v>
      </c>
      <c r="C45" s="1">
        <v>0.246</v>
      </c>
      <c r="D45" s="1"/>
      <c r="E45" s="1">
        <v>0.40400000000000003</v>
      </c>
      <c r="F45" s="1">
        <v>0.45400000000000001</v>
      </c>
      <c r="G45" s="1"/>
    </row>
    <row r="46" spans="1:7" x14ac:dyDescent="0.2">
      <c r="A46" s="1" t="s">
        <v>158</v>
      </c>
      <c r="B46" s="1">
        <v>0.23300000000000001</v>
      </c>
      <c r="C46" s="1">
        <v>0.24199999999999999</v>
      </c>
      <c r="D46" s="1"/>
      <c r="E46" s="1">
        <v>0.4</v>
      </c>
      <c r="F46" s="1">
        <v>0.44800000000000001</v>
      </c>
      <c r="G46" s="1"/>
    </row>
    <row r="47" spans="1:7" x14ac:dyDescent="0.2">
      <c r="A47" s="1" t="s">
        <v>159</v>
      </c>
      <c r="B47" s="1">
        <v>0.22900000000000001</v>
      </c>
      <c r="C47" s="1">
        <v>0.24</v>
      </c>
      <c r="D47" s="1"/>
      <c r="E47" s="1">
        <v>0.40100000000000002</v>
      </c>
      <c r="F47" s="1">
        <v>0.44600000000000001</v>
      </c>
      <c r="G47" s="1"/>
    </row>
    <row r="48" spans="1:7" x14ac:dyDescent="0.2">
      <c r="A48" s="1" t="s">
        <v>160</v>
      </c>
      <c r="B48" s="1">
        <v>0.22600000000000001</v>
      </c>
      <c r="C48" s="1">
        <v>0.23599999999999999</v>
      </c>
      <c r="D48" s="1"/>
      <c r="E48" s="1">
        <v>0.39300000000000002</v>
      </c>
      <c r="F48" s="1">
        <v>0.443</v>
      </c>
      <c r="G48" s="1"/>
    </row>
    <row r="49" spans="1:7" x14ac:dyDescent="0.2">
      <c r="A49" s="1" t="s">
        <v>161</v>
      </c>
      <c r="B49" s="1">
        <v>0.222</v>
      </c>
      <c r="C49" s="1">
        <v>0.23499999999999999</v>
      </c>
      <c r="D49" s="1"/>
      <c r="E49" s="1">
        <v>0.39500000000000002</v>
      </c>
      <c r="F49" s="1">
        <v>0.44</v>
      </c>
      <c r="G49" s="1"/>
    </row>
    <row r="50" spans="1:7" x14ac:dyDescent="0.2">
      <c r="A50" s="1" t="s">
        <v>162</v>
      </c>
      <c r="B50" s="1">
        <v>0.221</v>
      </c>
      <c r="C50" s="1">
        <v>0.23200000000000001</v>
      </c>
      <c r="D50" s="1"/>
      <c r="E50" s="1">
        <v>0.39300000000000002</v>
      </c>
      <c r="F50" s="1">
        <v>0.439</v>
      </c>
      <c r="G50" s="1"/>
    </row>
    <row r="51" spans="1:7" x14ac:dyDescent="0.2">
      <c r="A51" s="1" t="s">
        <v>163</v>
      </c>
      <c r="B51" s="1">
        <v>0.215</v>
      </c>
      <c r="C51" s="1">
        <v>0.23</v>
      </c>
      <c r="D51" s="1"/>
      <c r="E51" s="1">
        <v>0.39200000000000002</v>
      </c>
      <c r="F51" s="1">
        <v>0.438</v>
      </c>
      <c r="G51" s="1"/>
    </row>
    <row r="52" spans="1:7" x14ac:dyDescent="0.2">
      <c r="A52" s="1" t="s">
        <v>164</v>
      </c>
      <c r="B52" s="1">
        <v>0.21299999999999999</v>
      </c>
      <c r="C52" s="1">
        <v>0.22800000000000001</v>
      </c>
      <c r="D52" s="1"/>
      <c r="E52" s="1">
        <v>0.39600000000000002</v>
      </c>
      <c r="F52" s="1">
        <v>0.443</v>
      </c>
      <c r="G52" s="1"/>
    </row>
    <row r="53" spans="1:7" x14ac:dyDescent="0.2">
      <c r="A53" s="1" t="s">
        <v>165</v>
      </c>
      <c r="B53" s="1">
        <v>0.21299999999999999</v>
      </c>
      <c r="C53" s="1">
        <v>0.22800000000000001</v>
      </c>
      <c r="D53" s="1"/>
      <c r="E53" s="1">
        <v>0.39700000000000002</v>
      </c>
      <c r="F53" s="1">
        <v>0.443</v>
      </c>
      <c r="G53" s="1"/>
    </row>
    <row r="54" spans="1:7" x14ac:dyDescent="0.2">
      <c r="A54" s="1" t="s">
        <v>166</v>
      </c>
      <c r="B54" s="1">
        <v>0.20799999999999999</v>
      </c>
      <c r="C54" s="1">
        <v>0.224</v>
      </c>
      <c r="D54" s="1"/>
      <c r="E54" s="1">
        <v>0.39200000000000002</v>
      </c>
      <c r="F54" s="1">
        <v>0.439</v>
      </c>
      <c r="G54" s="1"/>
    </row>
    <row r="55" spans="1:7" x14ac:dyDescent="0.2">
      <c r="A55" s="1" t="s">
        <v>167</v>
      </c>
      <c r="B55" s="1">
        <v>0.20499999999999999</v>
      </c>
      <c r="C55" s="1">
        <v>0.223</v>
      </c>
      <c r="D55" s="1"/>
      <c r="E55" s="1">
        <v>0.38900000000000001</v>
      </c>
      <c r="F55" s="1">
        <v>0.44</v>
      </c>
      <c r="G55" s="1"/>
    </row>
    <row r="56" spans="1:7" x14ac:dyDescent="0.2">
      <c r="A56" s="1" t="s">
        <v>168</v>
      </c>
      <c r="B56" s="1">
        <v>0.20399999999999999</v>
      </c>
      <c r="C56" s="1">
        <v>0.22</v>
      </c>
      <c r="D56" s="1"/>
      <c r="E56" s="1">
        <v>0.39</v>
      </c>
      <c r="F56" s="1">
        <v>0.438</v>
      </c>
      <c r="G56" s="1"/>
    </row>
    <row r="57" spans="1:7" x14ac:dyDescent="0.2">
      <c r="A57" s="1" t="s">
        <v>169</v>
      </c>
      <c r="B57" s="1">
        <v>0.20300000000000001</v>
      </c>
      <c r="C57" s="1">
        <v>0.218</v>
      </c>
      <c r="D57" s="1"/>
      <c r="E57" s="1">
        <v>0.39</v>
      </c>
      <c r="F57" s="1">
        <v>0.436</v>
      </c>
      <c r="G57" s="1"/>
    </row>
    <row r="58" spans="1:7" x14ac:dyDescent="0.2">
      <c r="A58" s="1" t="s">
        <v>170</v>
      </c>
      <c r="B58" s="1">
        <v>0.2</v>
      </c>
      <c r="C58" s="1">
        <v>0.218</v>
      </c>
      <c r="D58" s="1"/>
      <c r="E58" s="1">
        <v>0.39</v>
      </c>
      <c r="F58" s="1">
        <v>0.437</v>
      </c>
      <c r="G58" s="1"/>
    </row>
    <row r="59" spans="1:7" x14ac:dyDescent="0.2">
      <c r="A59" s="1" t="s">
        <v>196</v>
      </c>
      <c r="B59" s="1">
        <v>0.19600000000000001</v>
      </c>
      <c r="C59" s="1">
        <v>0.215</v>
      </c>
      <c r="D59" s="1"/>
      <c r="E59" s="1">
        <v>0.39100000000000001</v>
      </c>
      <c r="F59" s="1">
        <v>0.435</v>
      </c>
      <c r="G59" s="1"/>
    </row>
    <row r="60" spans="1:7" x14ac:dyDescent="0.2">
      <c r="A60" s="1" t="s">
        <v>197</v>
      </c>
      <c r="B60" s="1">
        <v>0.19400000000000001</v>
      </c>
      <c r="C60" s="1">
        <v>0.214</v>
      </c>
      <c r="D60" s="1"/>
      <c r="E60" s="1">
        <v>0.39200000000000002</v>
      </c>
      <c r="F60" s="1">
        <v>0.438</v>
      </c>
      <c r="G60" s="1"/>
    </row>
    <row r="61" spans="1:7" x14ac:dyDescent="0.2">
      <c r="A61" s="1" t="s">
        <v>198</v>
      </c>
      <c r="B61" s="1">
        <v>0.19</v>
      </c>
      <c r="C61" s="1">
        <v>0.21299999999999999</v>
      </c>
      <c r="D61" s="1"/>
      <c r="E61" s="1">
        <v>0.39300000000000002</v>
      </c>
      <c r="F61" s="1">
        <v>0.436</v>
      </c>
      <c r="G61" s="1"/>
    </row>
    <row r="62" spans="1:7" x14ac:dyDescent="0.2">
      <c r="A62" s="1" t="s">
        <v>199</v>
      </c>
      <c r="B62" s="1">
        <v>0.187</v>
      </c>
      <c r="C62" s="1">
        <v>0.21099999999999999</v>
      </c>
      <c r="D62" s="1"/>
      <c r="E62" s="1">
        <v>0.39400000000000002</v>
      </c>
      <c r="F62" s="1">
        <v>0.435</v>
      </c>
      <c r="G62" s="1"/>
    </row>
    <row r="63" spans="1:7" x14ac:dyDescent="0.2">
      <c r="A63" s="1" t="s">
        <v>200</v>
      </c>
      <c r="B63" s="1">
        <v>0.18099999999999999</v>
      </c>
      <c r="C63" s="1">
        <v>0.20699999999999999</v>
      </c>
      <c r="D63" s="1"/>
      <c r="E63" s="1">
        <v>0.39900000000000002</v>
      </c>
      <c r="F63" s="1">
        <v>0.436</v>
      </c>
      <c r="G63" s="1"/>
    </row>
    <row r="64" spans="1:7" x14ac:dyDescent="0.2">
      <c r="A64" s="1" t="s">
        <v>201</v>
      </c>
      <c r="B64" s="1">
        <v>0.18</v>
      </c>
      <c r="C64" s="1">
        <v>0.20399999999999999</v>
      </c>
      <c r="D64" s="1"/>
      <c r="E64" s="1">
        <v>0.39300000000000002</v>
      </c>
      <c r="F64" s="1">
        <v>0.43099999999999999</v>
      </c>
      <c r="G64" s="1"/>
    </row>
    <row r="65" spans="1:7" x14ac:dyDescent="0.2">
      <c r="A65" s="1" t="s">
        <v>202</v>
      </c>
      <c r="B65" s="1">
        <v>0.17599999999999999</v>
      </c>
      <c r="C65" s="1">
        <v>0.20399999999999999</v>
      </c>
      <c r="D65" s="1"/>
      <c r="E65" s="1">
        <v>0.39100000000000001</v>
      </c>
      <c r="F65" s="1">
        <v>0.433</v>
      </c>
      <c r="G65" s="1"/>
    </row>
    <row r="66" spans="1:7" x14ac:dyDescent="0.2">
      <c r="A66" s="1" t="s">
        <v>203</v>
      </c>
      <c r="B66" s="1">
        <v>0.17199999999999999</v>
      </c>
      <c r="C66" s="1">
        <v>0.2</v>
      </c>
      <c r="D66" s="1"/>
      <c r="E66" s="1">
        <v>0.39300000000000002</v>
      </c>
      <c r="F66" s="1">
        <v>0.42899999999999999</v>
      </c>
      <c r="G66" s="1"/>
    </row>
    <row r="67" spans="1:7" x14ac:dyDescent="0.2">
      <c r="A67" s="1" t="s">
        <v>204</v>
      </c>
      <c r="B67" s="1">
        <v>0.17100000000000001</v>
      </c>
      <c r="C67" s="1">
        <v>0.19800000000000001</v>
      </c>
      <c r="D67" s="1"/>
      <c r="E67" s="1">
        <v>0.39100000000000001</v>
      </c>
      <c r="F67" s="1">
        <v>0.433</v>
      </c>
      <c r="G67" s="1"/>
    </row>
    <row r="68" spans="1:7" x14ac:dyDescent="0.2">
      <c r="A68" s="1" t="s">
        <v>205</v>
      </c>
      <c r="B68" s="1">
        <v>0.16600000000000001</v>
      </c>
      <c r="C68" s="1">
        <v>0.19600000000000001</v>
      </c>
      <c r="D68" s="1"/>
      <c r="E68" s="1">
        <v>0.39200000000000002</v>
      </c>
      <c r="F68" s="1">
        <v>0.42899999999999999</v>
      </c>
      <c r="G68" s="1"/>
    </row>
    <row r="69" spans="1:7" x14ac:dyDescent="0.2">
      <c r="A69" s="1" t="s">
        <v>206</v>
      </c>
      <c r="B69" s="1">
        <v>0.16500000000000001</v>
      </c>
      <c r="C69" s="1">
        <v>0.19400000000000001</v>
      </c>
      <c r="D69" s="1"/>
      <c r="E69" s="1">
        <v>0.39100000000000001</v>
      </c>
      <c r="F69" s="1">
        <v>0.43099999999999999</v>
      </c>
      <c r="G69" s="1"/>
    </row>
    <row r="70" spans="1:7" x14ac:dyDescent="0.2">
      <c r="A70" s="1" t="s">
        <v>207</v>
      </c>
      <c r="B70" s="1">
        <v>0.16200000000000001</v>
      </c>
      <c r="C70" s="1">
        <v>0.193</v>
      </c>
      <c r="D70" s="1"/>
      <c r="E70" s="1">
        <v>0.39100000000000001</v>
      </c>
      <c r="F70" s="1">
        <v>0.43099999999999999</v>
      </c>
      <c r="G70" s="1"/>
    </row>
    <row r="71" spans="1:7" x14ac:dyDescent="0.2">
      <c r="A71" s="1" t="s">
        <v>208</v>
      </c>
      <c r="B71" s="1">
        <v>0.16</v>
      </c>
      <c r="C71" s="1">
        <v>0.189</v>
      </c>
      <c r="D71" s="1"/>
      <c r="E71" s="1">
        <v>0.38700000000000001</v>
      </c>
      <c r="F71" s="1">
        <v>0.42599999999999999</v>
      </c>
      <c r="G71" s="1"/>
    </row>
    <row r="72" spans="1:7" x14ac:dyDescent="0.2">
      <c r="A72" s="1" t="s">
        <v>209</v>
      </c>
      <c r="B72" s="1">
        <v>0.159</v>
      </c>
      <c r="C72" s="1">
        <v>0.187</v>
      </c>
      <c r="D72" s="1"/>
      <c r="E72" s="1">
        <v>0.38400000000000001</v>
      </c>
      <c r="F72" s="1">
        <v>0.42099999999999999</v>
      </c>
      <c r="G72" s="1"/>
    </row>
    <row r="73" spans="1:7" x14ac:dyDescent="0.2">
      <c r="A73" s="1" t="s">
        <v>210</v>
      </c>
      <c r="B73" s="1">
        <v>0.156</v>
      </c>
      <c r="C73" s="1">
        <v>0.186</v>
      </c>
      <c r="D73" s="1"/>
      <c r="E73" s="1">
        <v>0.39600000000000002</v>
      </c>
      <c r="F73" s="1">
        <v>0.434</v>
      </c>
      <c r="G73" s="1"/>
    </row>
  </sheetData>
  <mergeCells count="2">
    <mergeCell ref="B1:D1"/>
    <mergeCell ref="E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5227-A041-4442-A8FC-9AF0C111358A}">
  <dimension ref="A1:G145"/>
  <sheetViews>
    <sheetView workbookViewId="0">
      <selection activeCell="H37" sqref="H37"/>
    </sheetView>
  </sheetViews>
  <sheetFormatPr baseColWidth="10" defaultRowHeight="16" x14ac:dyDescent="0.2"/>
  <sheetData>
    <row r="1" spans="1:7" x14ac:dyDescent="0.2">
      <c r="A1" s="2" t="s">
        <v>0</v>
      </c>
      <c r="B1" s="30" t="s">
        <v>211</v>
      </c>
      <c r="C1" s="30"/>
      <c r="D1" s="30"/>
      <c r="E1" s="30" t="s">
        <v>212</v>
      </c>
      <c r="F1" s="30"/>
      <c r="G1" s="30"/>
    </row>
    <row r="2" spans="1:7" x14ac:dyDescent="0.2">
      <c r="A2" s="1">
        <v>0.33</v>
      </c>
      <c r="B2" s="1">
        <v>9.7000000000000003E-2</v>
      </c>
      <c r="C2" s="1">
        <v>9.7000000000000003E-2</v>
      </c>
      <c r="D2" s="1">
        <v>9.6000000000000002E-2</v>
      </c>
      <c r="E2" s="1">
        <v>9.7000000000000003E-2</v>
      </c>
      <c r="F2" s="1">
        <v>9.8000000000000004E-2</v>
      </c>
      <c r="G2" s="1">
        <v>9.8000000000000004E-2</v>
      </c>
    </row>
    <row r="3" spans="1:7" x14ac:dyDescent="0.2">
      <c r="A3" s="1">
        <v>0.67</v>
      </c>
      <c r="B3" s="1">
        <v>9.9000000000000005E-2</v>
      </c>
      <c r="C3" s="1">
        <v>0.1</v>
      </c>
      <c r="D3" s="1">
        <v>9.8000000000000004E-2</v>
      </c>
      <c r="E3" s="1">
        <v>0.1</v>
      </c>
      <c r="F3" s="1">
        <v>0.10100000000000001</v>
      </c>
      <c r="G3" s="1">
        <v>0.1</v>
      </c>
    </row>
    <row r="4" spans="1:7" x14ac:dyDescent="0.2">
      <c r="A4" s="1">
        <v>1</v>
      </c>
      <c r="B4" s="1">
        <v>9.9000000000000005E-2</v>
      </c>
      <c r="C4" s="1">
        <v>0.1</v>
      </c>
      <c r="D4" s="1">
        <v>9.8000000000000004E-2</v>
      </c>
      <c r="E4" s="1">
        <v>0.1</v>
      </c>
      <c r="F4" s="1">
        <v>0.10100000000000001</v>
      </c>
      <c r="G4" s="1">
        <v>0.1</v>
      </c>
    </row>
    <row r="5" spans="1:7" x14ac:dyDescent="0.2">
      <c r="A5" s="1">
        <v>1.33</v>
      </c>
      <c r="B5" s="1">
        <v>0.1</v>
      </c>
      <c r="C5" s="1">
        <v>0.10100000000000001</v>
      </c>
      <c r="D5" s="1">
        <v>9.9000000000000005E-2</v>
      </c>
      <c r="E5" s="1">
        <v>0.10100000000000001</v>
      </c>
      <c r="F5" s="1">
        <v>0.10199999999999999</v>
      </c>
      <c r="G5" s="1">
        <v>0.10199999999999999</v>
      </c>
    </row>
    <row r="6" spans="1:7" x14ac:dyDescent="0.2">
      <c r="A6" s="1">
        <v>1.67</v>
      </c>
      <c r="B6" s="1">
        <v>0.10100000000000001</v>
      </c>
      <c r="C6" s="1">
        <v>0.10199999999999999</v>
      </c>
      <c r="D6" s="1">
        <v>0.1</v>
      </c>
      <c r="E6" s="1">
        <v>0.10199999999999999</v>
      </c>
      <c r="F6" s="1">
        <v>0.10299999999999999</v>
      </c>
      <c r="G6" s="1">
        <v>0.10299999999999999</v>
      </c>
    </row>
    <row r="7" spans="1:7" x14ac:dyDescent="0.2">
      <c r="A7" s="1">
        <v>2</v>
      </c>
      <c r="B7" s="1">
        <v>0.104</v>
      </c>
      <c r="C7" s="1">
        <v>0.105</v>
      </c>
      <c r="D7" s="1">
        <v>0.104</v>
      </c>
      <c r="E7" s="1">
        <v>0.105</v>
      </c>
      <c r="F7" s="1">
        <v>0.107</v>
      </c>
      <c r="G7" s="1">
        <v>0.107</v>
      </c>
    </row>
    <row r="8" spans="1:7" x14ac:dyDescent="0.2">
      <c r="A8" s="1">
        <v>2.33</v>
      </c>
      <c r="B8" s="1">
        <v>0.108</v>
      </c>
      <c r="C8" s="1">
        <v>0.11</v>
      </c>
      <c r="D8" s="1">
        <v>0.11</v>
      </c>
      <c r="E8" s="1">
        <v>0.111</v>
      </c>
      <c r="F8" s="1">
        <v>0.114</v>
      </c>
      <c r="G8" s="1">
        <v>0.115</v>
      </c>
    </row>
    <row r="9" spans="1:7" x14ac:dyDescent="0.2">
      <c r="A9" s="1">
        <v>2.67</v>
      </c>
      <c r="B9" s="1">
        <v>0.11700000000000001</v>
      </c>
      <c r="C9" s="1">
        <v>0.11799999999999999</v>
      </c>
      <c r="D9" s="1">
        <v>0.11899999999999999</v>
      </c>
      <c r="E9" s="1">
        <v>0.121</v>
      </c>
      <c r="F9" s="1">
        <v>0.124</v>
      </c>
      <c r="G9" s="1">
        <v>0.125</v>
      </c>
    </row>
    <row r="10" spans="1:7" x14ac:dyDescent="0.2">
      <c r="A10" s="1">
        <v>3</v>
      </c>
      <c r="B10" s="1">
        <v>0.13200000000000001</v>
      </c>
      <c r="C10" s="1">
        <v>0.13400000000000001</v>
      </c>
      <c r="D10" s="1">
        <v>0.13600000000000001</v>
      </c>
      <c r="E10" s="1">
        <v>0.13900000000000001</v>
      </c>
      <c r="F10" s="1">
        <v>0.14399999999999999</v>
      </c>
      <c r="G10" s="1">
        <v>0.14799999999999999</v>
      </c>
    </row>
    <row r="11" spans="1:7" x14ac:dyDescent="0.2">
      <c r="A11" s="1">
        <v>3.33</v>
      </c>
      <c r="B11" s="1">
        <v>0.158</v>
      </c>
      <c r="C11" s="1">
        <v>0.159</v>
      </c>
      <c r="D11" s="1">
        <v>0.16600000000000001</v>
      </c>
      <c r="E11" s="1">
        <v>0.16500000000000001</v>
      </c>
      <c r="F11" s="1">
        <v>0.17899999999999999</v>
      </c>
      <c r="G11" s="1">
        <v>0.187</v>
      </c>
    </row>
    <row r="12" spans="1:7" x14ac:dyDescent="0.2">
      <c r="A12" s="1">
        <v>3.67</v>
      </c>
      <c r="B12" s="1">
        <v>0.19900000000000001</v>
      </c>
      <c r="C12" s="1">
        <v>0.20300000000000001</v>
      </c>
      <c r="D12" s="1">
        <v>0.214</v>
      </c>
      <c r="E12" s="1">
        <v>0.217</v>
      </c>
      <c r="F12" s="1">
        <v>0.23599999999999999</v>
      </c>
      <c r="G12" s="1">
        <v>0.251</v>
      </c>
    </row>
    <row r="13" spans="1:7" x14ac:dyDescent="0.2">
      <c r="A13" s="1">
        <v>4</v>
      </c>
      <c r="B13" s="1">
        <v>0.26700000000000002</v>
      </c>
      <c r="C13" s="1">
        <v>0.26900000000000002</v>
      </c>
      <c r="D13" s="1">
        <v>0.28699999999999998</v>
      </c>
      <c r="E13" s="1">
        <v>0.29599999999999999</v>
      </c>
      <c r="F13" s="1">
        <v>0.31900000000000001</v>
      </c>
      <c r="G13" s="1">
        <v>0.33800000000000002</v>
      </c>
    </row>
    <row r="14" spans="1:7" x14ac:dyDescent="0.2">
      <c r="A14" s="1">
        <v>4.33</v>
      </c>
      <c r="B14" s="1">
        <v>0.36299999999999999</v>
      </c>
      <c r="C14" s="1">
        <v>0.36299999999999999</v>
      </c>
      <c r="D14" s="1">
        <v>0.38700000000000001</v>
      </c>
      <c r="E14" s="1">
        <v>0.40300000000000002</v>
      </c>
      <c r="F14" s="1">
        <v>0.42899999999999999</v>
      </c>
      <c r="G14" s="1">
        <v>0.44900000000000001</v>
      </c>
    </row>
    <row r="15" spans="1:7" x14ac:dyDescent="0.2">
      <c r="A15" s="1">
        <v>4.67</v>
      </c>
      <c r="B15" s="1">
        <v>0.47199999999999998</v>
      </c>
      <c r="C15" s="1">
        <v>0.47699999999999998</v>
      </c>
      <c r="D15" s="1">
        <v>0.497</v>
      </c>
      <c r="E15" s="1">
        <v>0.52200000000000002</v>
      </c>
      <c r="F15" s="1">
        <v>0.56399999999999995</v>
      </c>
      <c r="G15" s="1">
        <v>0.57499999999999996</v>
      </c>
    </row>
    <row r="16" spans="1:7" x14ac:dyDescent="0.2">
      <c r="A16" s="1">
        <v>5</v>
      </c>
      <c r="B16" s="1">
        <v>0.56100000000000005</v>
      </c>
      <c r="C16" s="1">
        <v>0.56200000000000006</v>
      </c>
      <c r="D16" s="1">
        <v>0.59199999999999997</v>
      </c>
      <c r="E16" s="1">
        <v>0.60499999999999998</v>
      </c>
      <c r="F16" s="1">
        <v>0.67600000000000005</v>
      </c>
      <c r="G16" s="1">
        <v>0.68200000000000005</v>
      </c>
    </row>
    <row r="17" spans="1:7" x14ac:dyDescent="0.2">
      <c r="A17" s="1">
        <v>5.33</v>
      </c>
      <c r="B17" s="1">
        <v>0.64200000000000002</v>
      </c>
      <c r="C17" s="1">
        <v>0.64600000000000002</v>
      </c>
      <c r="D17" s="1">
        <v>0.67500000000000004</v>
      </c>
      <c r="E17" s="1">
        <v>0.69399999999999995</v>
      </c>
      <c r="F17" s="1">
        <v>0.77900000000000003</v>
      </c>
      <c r="G17" s="1">
        <v>0.80800000000000005</v>
      </c>
    </row>
    <row r="18" spans="1:7" x14ac:dyDescent="0.2">
      <c r="A18" s="1">
        <v>5.67</v>
      </c>
      <c r="B18" s="1">
        <v>0.72599999999999998</v>
      </c>
      <c r="C18" s="1">
        <v>0.73199999999999998</v>
      </c>
      <c r="D18" s="1">
        <v>0.76100000000000001</v>
      </c>
      <c r="E18" s="1">
        <v>0.77800000000000002</v>
      </c>
      <c r="F18" s="1">
        <v>0.86299999999999999</v>
      </c>
      <c r="G18" s="1">
        <v>0.85899999999999999</v>
      </c>
    </row>
    <row r="19" spans="1:7" x14ac:dyDescent="0.2">
      <c r="A19" s="1">
        <v>6</v>
      </c>
      <c r="B19" s="1">
        <v>0.76300000000000001</v>
      </c>
      <c r="C19" s="1">
        <v>0.77100000000000002</v>
      </c>
      <c r="D19" s="1">
        <v>0.8</v>
      </c>
      <c r="E19" s="1">
        <v>0.80100000000000005</v>
      </c>
      <c r="F19" s="1">
        <v>0.874</v>
      </c>
      <c r="G19" s="1">
        <v>0.877</v>
      </c>
    </row>
    <row r="20" spans="1:7" x14ac:dyDescent="0.2">
      <c r="A20" s="1">
        <v>6.33</v>
      </c>
      <c r="B20" s="1">
        <v>0.79100000000000004</v>
      </c>
      <c r="C20" s="1">
        <v>0.80100000000000005</v>
      </c>
      <c r="D20" s="1">
        <v>0.82799999999999996</v>
      </c>
      <c r="E20" s="1">
        <v>0.81299999999999994</v>
      </c>
      <c r="F20" s="1">
        <v>0.871</v>
      </c>
      <c r="G20" s="1">
        <v>0.878</v>
      </c>
    </row>
    <row r="21" spans="1:7" x14ac:dyDescent="0.2">
      <c r="A21" s="1">
        <v>6.67</v>
      </c>
      <c r="B21" s="1">
        <v>0.81499999999999995</v>
      </c>
      <c r="C21" s="1">
        <v>0.83199999999999996</v>
      </c>
      <c r="D21" s="1">
        <v>0.85299999999999998</v>
      </c>
      <c r="E21" s="1">
        <v>0.82199999999999995</v>
      </c>
      <c r="F21" s="1">
        <v>0.872</v>
      </c>
      <c r="G21" s="1">
        <v>0.88200000000000001</v>
      </c>
    </row>
    <row r="22" spans="1:7" x14ac:dyDescent="0.2">
      <c r="A22" s="1">
        <v>7</v>
      </c>
      <c r="B22" s="1">
        <v>0.83799999999999997</v>
      </c>
      <c r="C22" s="1">
        <v>0.85499999999999998</v>
      </c>
      <c r="D22" s="1">
        <v>0.87</v>
      </c>
      <c r="E22" s="1">
        <v>0.83699999999999997</v>
      </c>
      <c r="F22" s="1">
        <v>0.878</v>
      </c>
      <c r="G22" s="1">
        <v>0.88600000000000001</v>
      </c>
    </row>
    <row r="23" spans="1:7" x14ac:dyDescent="0.2">
      <c r="A23" s="1">
        <v>7.33</v>
      </c>
      <c r="B23" s="1">
        <v>0.85499999999999998</v>
      </c>
      <c r="C23" s="1">
        <v>0.872</v>
      </c>
      <c r="D23" s="1">
        <v>0.88300000000000001</v>
      </c>
      <c r="E23" s="1">
        <v>0.84899999999999998</v>
      </c>
      <c r="F23" s="1">
        <v>0.88200000000000001</v>
      </c>
      <c r="G23" s="1">
        <v>0.89300000000000002</v>
      </c>
    </row>
    <row r="24" spans="1:7" x14ac:dyDescent="0.2">
      <c r="A24" s="1">
        <v>7.67</v>
      </c>
      <c r="B24" s="1">
        <v>0.879</v>
      </c>
      <c r="C24" s="1">
        <v>0.89200000000000002</v>
      </c>
      <c r="D24" s="1">
        <v>0.90400000000000003</v>
      </c>
      <c r="E24" s="1">
        <v>0.85399999999999998</v>
      </c>
      <c r="F24" s="1">
        <v>0.88200000000000001</v>
      </c>
      <c r="G24" s="1">
        <v>0.89500000000000002</v>
      </c>
    </row>
    <row r="25" spans="1:7" x14ac:dyDescent="0.2">
      <c r="A25" s="1">
        <v>8</v>
      </c>
      <c r="B25" s="1">
        <v>0.88600000000000001</v>
      </c>
      <c r="C25" s="1">
        <v>0.89700000000000002</v>
      </c>
      <c r="D25" s="1">
        <v>0.91400000000000003</v>
      </c>
      <c r="E25" s="1">
        <v>0.85599999999999998</v>
      </c>
      <c r="F25" s="1">
        <v>0.878</v>
      </c>
      <c r="G25" s="1">
        <v>0.88200000000000001</v>
      </c>
    </row>
    <row r="26" spans="1:7" x14ac:dyDescent="0.2">
      <c r="A26" s="1">
        <v>8.33</v>
      </c>
      <c r="B26" s="1">
        <v>0.90700000000000003</v>
      </c>
      <c r="C26" s="1">
        <v>0.91800000000000004</v>
      </c>
      <c r="D26" s="1">
        <v>0.92800000000000005</v>
      </c>
      <c r="E26" s="1">
        <v>0.85599999999999998</v>
      </c>
      <c r="F26" s="1">
        <v>0.88300000000000001</v>
      </c>
      <c r="G26" s="1">
        <v>0.88800000000000001</v>
      </c>
    </row>
    <row r="27" spans="1:7" x14ac:dyDescent="0.2">
      <c r="A27" s="1">
        <v>8.67</v>
      </c>
      <c r="B27" s="1">
        <v>0.91800000000000004</v>
      </c>
      <c r="C27" s="1">
        <v>0.92400000000000004</v>
      </c>
      <c r="D27" s="1">
        <v>0.92900000000000005</v>
      </c>
      <c r="E27" s="1">
        <v>0.85099999999999998</v>
      </c>
      <c r="F27" s="1">
        <v>0.875</v>
      </c>
      <c r="G27" s="1">
        <v>0.88400000000000001</v>
      </c>
    </row>
    <row r="28" spans="1:7" x14ac:dyDescent="0.2">
      <c r="A28" s="1">
        <v>9</v>
      </c>
      <c r="B28" s="1">
        <v>0.92100000000000004</v>
      </c>
      <c r="C28" s="1">
        <v>0.92600000000000005</v>
      </c>
      <c r="D28" s="1">
        <v>0.93200000000000005</v>
      </c>
      <c r="E28" s="1">
        <v>0.85</v>
      </c>
      <c r="F28" s="1">
        <v>0.86699999999999999</v>
      </c>
      <c r="G28" s="1">
        <v>0.878</v>
      </c>
    </row>
    <row r="29" spans="1:7" x14ac:dyDescent="0.2">
      <c r="A29" s="1">
        <v>9.33</v>
      </c>
      <c r="B29" s="1">
        <v>0.92900000000000005</v>
      </c>
      <c r="C29" s="1">
        <v>0.93600000000000005</v>
      </c>
      <c r="D29" s="1">
        <v>0.94</v>
      </c>
      <c r="E29" s="1">
        <v>0.84599999999999997</v>
      </c>
      <c r="F29" s="1">
        <v>0.86699999999999999</v>
      </c>
      <c r="G29" s="1">
        <v>0.878</v>
      </c>
    </row>
    <row r="30" spans="1:7" x14ac:dyDescent="0.2">
      <c r="A30" s="1">
        <v>9.67</v>
      </c>
      <c r="B30" s="1">
        <v>0.92800000000000005</v>
      </c>
      <c r="C30" s="1">
        <v>0.93400000000000005</v>
      </c>
      <c r="D30" s="1">
        <v>0.93200000000000005</v>
      </c>
      <c r="E30" s="1">
        <v>0.83799999999999997</v>
      </c>
      <c r="F30" s="1">
        <v>0.85499999999999998</v>
      </c>
      <c r="G30" s="1">
        <v>0.86599999999999999</v>
      </c>
    </row>
    <row r="31" spans="1:7" x14ac:dyDescent="0.2">
      <c r="A31" s="1">
        <v>10</v>
      </c>
      <c r="B31" s="1">
        <v>0.93400000000000005</v>
      </c>
      <c r="C31" s="1">
        <v>0.93200000000000005</v>
      </c>
      <c r="D31" s="1">
        <v>0.93500000000000005</v>
      </c>
      <c r="E31" s="1">
        <v>0.83899999999999997</v>
      </c>
      <c r="F31" s="1">
        <v>0.85299999999999998</v>
      </c>
      <c r="G31" s="1">
        <v>0.86799999999999999</v>
      </c>
    </row>
    <row r="32" spans="1:7" x14ac:dyDescent="0.2">
      <c r="A32" s="1">
        <v>10.33</v>
      </c>
      <c r="B32" s="1">
        <v>0.93700000000000006</v>
      </c>
      <c r="C32" s="1">
        <v>0.94</v>
      </c>
      <c r="D32" s="1">
        <v>0.93799999999999994</v>
      </c>
      <c r="E32" s="1">
        <v>0.83699999999999997</v>
      </c>
      <c r="F32" s="1">
        <v>0.85399999999999998</v>
      </c>
      <c r="G32" s="1">
        <v>0.86799999999999999</v>
      </c>
    </row>
    <row r="33" spans="1:7" x14ac:dyDescent="0.2">
      <c r="A33" s="1">
        <v>10.67</v>
      </c>
      <c r="B33" s="1">
        <v>0.93700000000000006</v>
      </c>
      <c r="C33" s="1">
        <v>0.94099999999999995</v>
      </c>
      <c r="D33" s="1">
        <v>0.93700000000000006</v>
      </c>
      <c r="E33" s="1">
        <v>0.83099999999999996</v>
      </c>
      <c r="F33" s="1">
        <v>0.84699999999999998</v>
      </c>
      <c r="G33" s="1">
        <v>0.86299999999999999</v>
      </c>
    </row>
    <row r="34" spans="1:7" x14ac:dyDescent="0.2">
      <c r="A34" s="1">
        <v>11</v>
      </c>
      <c r="B34" s="1">
        <v>0.94499999999999995</v>
      </c>
      <c r="C34" s="1">
        <v>0.94799999999999995</v>
      </c>
      <c r="D34" s="1">
        <v>0.94599999999999995</v>
      </c>
      <c r="E34" s="1">
        <v>0.82699999999999996</v>
      </c>
      <c r="F34" s="1">
        <v>0.85199999999999998</v>
      </c>
      <c r="G34" s="1">
        <v>0.86899999999999999</v>
      </c>
    </row>
    <row r="35" spans="1:7" x14ac:dyDescent="0.2">
      <c r="A35" s="1">
        <v>11.33</v>
      </c>
      <c r="B35" s="1">
        <v>0.94299999999999995</v>
      </c>
      <c r="C35" s="1">
        <v>0.94699999999999995</v>
      </c>
      <c r="D35" s="1">
        <v>0.94399999999999995</v>
      </c>
      <c r="E35" s="1">
        <v>0.82699999999999996</v>
      </c>
      <c r="F35" s="1">
        <v>0.84499999999999997</v>
      </c>
      <c r="G35" s="1">
        <v>0.86099999999999999</v>
      </c>
    </row>
    <row r="36" spans="1:7" x14ac:dyDescent="0.2">
      <c r="A36" s="1">
        <v>11.67</v>
      </c>
      <c r="B36" s="1">
        <v>0.94099999999999995</v>
      </c>
      <c r="C36" s="1">
        <v>0.94499999999999995</v>
      </c>
      <c r="D36" s="1">
        <v>0.93600000000000005</v>
      </c>
      <c r="E36" s="1">
        <v>0.82399999999999995</v>
      </c>
      <c r="F36" s="1">
        <v>0.84099999999999997</v>
      </c>
      <c r="G36" s="1">
        <v>0.85699999999999998</v>
      </c>
    </row>
    <row r="37" spans="1:7" x14ac:dyDescent="0.2">
      <c r="A37" s="1">
        <v>12</v>
      </c>
      <c r="B37" s="1">
        <v>0.94399999999999995</v>
      </c>
      <c r="C37" s="1">
        <v>0.94699999999999995</v>
      </c>
      <c r="D37" s="1">
        <v>0.94399999999999995</v>
      </c>
      <c r="E37" s="1">
        <v>0.82799999999999996</v>
      </c>
      <c r="F37" s="1">
        <v>0.84099999999999997</v>
      </c>
      <c r="G37" s="1">
        <v>0.86099999999999999</v>
      </c>
    </row>
    <row r="38" spans="1:7" x14ac:dyDescent="0.2">
      <c r="A38" s="1">
        <v>12.33</v>
      </c>
      <c r="B38" s="1">
        <v>0.94799999999999995</v>
      </c>
      <c r="C38" s="1">
        <v>0.95799999999999996</v>
      </c>
      <c r="D38" s="1">
        <v>0.95099999999999996</v>
      </c>
      <c r="E38" s="1">
        <v>0.83099999999999996</v>
      </c>
      <c r="F38" s="1">
        <v>0.84799999999999998</v>
      </c>
      <c r="G38" s="1">
        <v>0.86799999999999999</v>
      </c>
    </row>
    <row r="39" spans="1:7" x14ac:dyDescent="0.2">
      <c r="A39" s="1">
        <v>12.67</v>
      </c>
      <c r="B39" s="1">
        <v>0.94499999999999995</v>
      </c>
      <c r="C39" s="1">
        <v>0.95</v>
      </c>
      <c r="D39" s="1">
        <v>0.94399999999999995</v>
      </c>
      <c r="E39" s="1">
        <v>0.81899999999999995</v>
      </c>
      <c r="F39" s="1">
        <v>0.83299999999999996</v>
      </c>
      <c r="G39" s="1">
        <v>0.85299999999999998</v>
      </c>
    </row>
    <row r="40" spans="1:7" x14ac:dyDescent="0.2">
      <c r="A40" s="1">
        <v>13</v>
      </c>
      <c r="B40" s="1">
        <v>0.94299999999999995</v>
      </c>
      <c r="C40" s="1">
        <v>0.94699999999999995</v>
      </c>
      <c r="D40" s="1">
        <v>0.94299999999999995</v>
      </c>
      <c r="E40" s="1">
        <v>0.81399999999999995</v>
      </c>
      <c r="F40" s="1">
        <v>0.83099999999999996</v>
      </c>
      <c r="G40" s="1">
        <v>0.85499999999999998</v>
      </c>
    </row>
    <row r="41" spans="1:7" x14ac:dyDescent="0.2">
      <c r="A41" s="1">
        <v>13.33</v>
      </c>
      <c r="B41" s="1">
        <v>0.94</v>
      </c>
      <c r="C41" s="1">
        <v>0.94499999999999995</v>
      </c>
      <c r="D41" s="1">
        <v>0.94</v>
      </c>
      <c r="E41" s="1">
        <v>0.81499999999999995</v>
      </c>
      <c r="F41" s="1">
        <v>0.82699999999999996</v>
      </c>
      <c r="G41" s="1">
        <v>0.84699999999999998</v>
      </c>
    </row>
    <row r="42" spans="1:7" x14ac:dyDescent="0.2">
      <c r="A42" s="1">
        <v>13.67</v>
      </c>
      <c r="B42" s="1">
        <v>0.94099999999999995</v>
      </c>
      <c r="C42" s="1">
        <v>0.95</v>
      </c>
      <c r="D42" s="1">
        <v>0.94299999999999995</v>
      </c>
      <c r="E42" s="1">
        <v>0.81</v>
      </c>
      <c r="F42" s="1">
        <v>0.82899999999999996</v>
      </c>
      <c r="G42" s="1">
        <v>0.85099999999999998</v>
      </c>
    </row>
    <row r="43" spans="1:7" x14ac:dyDescent="0.2">
      <c r="A43" s="1">
        <v>14</v>
      </c>
      <c r="B43" s="1">
        <v>0.94199999999999995</v>
      </c>
      <c r="C43" s="1">
        <v>0.95099999999999996</v>
      </c>
      <c r="D43" s="1">
        <v>0.94599999999999995</v>
      </c>
      <c r="E43" s="1">
        <v>0.81200000000000006</v>
      </c>
      <c r="F43" s="1">
        <v>0.82799999999999996</v>
      </c>
      <c r="G43" s="1">
        <v>0.84799999999999998</v>
      </c>
    </row>
    <row r="44" spans="1:7" x14ac:dyDescent="0.2">
      <c r="A44" s="1">
        <v>14.33</v>
      </c>
      <c r="B44" s="1">
        <v>0.94399999999999995</v>
      </c>
      <c r="C44" s="1">
        <v>0.95099999999999996</v>
      </c>
      <c r="D44" s="1">
        <v>0.94699999999999995</v>
      </c>
      <c r="E44" s="1">
        <v>0.80700000000000005</v>
      </c>
      <c r="F44" s="1">
        <v>0.82199999999999995</v>
      </c>
      <c r="G44" s="1">
        <v>0.84499999999999997</v>
      </c>
    </row>
    <row r="45" spans="1:7" x14ac:dyDescent="0.2">
      <c r="A45" s="1">
        <v>14.67</v>
      </c>
      <c r="B45" s="1">
        <v>0.94199999999999995</v>
      </c>
      <c r="C45" s="1">
        <v>0.94799999999999995</v>
      </c>
      <c r="D45" s="1">
        <v>0.94399999999999995</v>
      </c>
      <c r="E45" s="1">
        <v>0.80300000000000005</v>
      </c>
      <c r="F45" s="1">
        <v>0.82199999999999995</v>
      </c>
      <c r="G45" s="1">
        <v>0.84499999999999997</v>
      </c>
    </row>
    <row r="46" spans="1:7" x14ac:dyDescent="0.2">
      <c r="A46" s="1">
        <v>15</v>
      </c>
      <c r="B46" s="1">
        <v>0.94299999999999995</v>
      </c>
      <c r="C46" s="1">
        <v>0.94799999999999995</v>
      </c>
      <c r="D46" s="1">
        <v>0.94399999999999995</v>
      </c>
      <c r="E46" s="1">
        <v>0.80300000000000005</v>
      </c>
      <c r="F46" s="1">
        <v>0.81699999999999995</v>
      </c>
      <c r="G46" s="1">
        <v>0.84</v>
      </c>
    </row>
    <row r="47" spans="1:7" x14ac:dyDescent="0.2">
      <c r="A47" s="1">
        <v>15.33</v>
      </c>
      <c r="B47" s="1">
        <v>0.95299999999999996</v>
      </c>
      <c r="C47" s="1">
        <v>0.95899999999999996</v>
      </c>
      <c r="D47" s="1">
        <v>0.95599999999999996</v>
      </c>
      <c r="E47" s="1">
        <v>0.80500000000000005</v>
      </c>
      <c r="F47" s="1">
        <v>0.83</v>
      </c>
      <c r="G47" s="1">
        <v>0.85299999999999998</v>
      </c>
    </row>
    <row r="48" spans="1:7" x14ac:dyDescent="0.2">
      <c r="A48" s="1">
        <v>15.67</v>
      </c>
      <c r="B48" s="1">
        <v>0.94499999999999995</v>
      </c>
      <c r="C48" s="1">
        <v>0.95399999999999996</v>
      </c>
      <c r="D48" s="1">
        <v>0.94699999999999995</v>
      </c>
      <c r="E48" s="1">
        <v>0.79100000000000004</v>
      </c>
      <c r="F48" s="1">
        <v>0.82099999999999995</v>
      </c>
      <c r="G48" s="1">
        <v>0.84099999999999997</v>
      </c>
    </row>
    <row r="49" spans="1:7" x14ac:dyDescent="0.2">
      <c r="A49" s="1">
        <v>16</v>
      </c>
      <c r="B49" s="1">
        <v>0.94799999999999995</v>
      </c>
      <c r="C49" s="1">
        <v>0.95399999999999996</v>
      </c>
      <c r="D49" s="1">
        <v>0.95199999999999996</v>
      </c>
      <c r="E49" s="1">
        <v>0.79200000000000004</v>
      </c>
      <c r="F49" s="1">
        <v>0.81799999999999995</v>
      </c>
      <c r="G49" s="1">
        <v>0.84399999999999997</v>
      </c>
    </row>
    <row r="50" spans="1:7" x14ac:dyDescent="0.2">
      <c r="A50" s="1">
        <v>16.329999999999998</v>
      </c>
      <c r="B50" s="1">
        <v>0.95299999999999996</v>
      </c>
      <c r="C50" s="1">
        <v>0.96299999999999997</v>
      </c>
      <c r="D50" s="1">
        <v>0.95799999999999996</v>
      </c>
      <c r="E50" s="1">
        <v>0.80400000000000005</v>
      </c>
      <c r="F50" s="1">
        <v>0.82899999999999996</v>
      </c>
      <c r="G50" s="1">
        <v>0.85499999999999998</v>
      </c>
    </row>
    <row r="51" spans="1:7" x14ac:dyDescent="0.2">
      <c r="A51" s="1">
        <v>16.670000000000002</v>
      </c>
      <c r="B51" s="1">
        <v>0.95299999999999996</v>
      </c>
      <c r="C51" s="1">
        <v>0.95599999999999996</v>
      </c>
      <c r="D51" s="1">
        <v>0.95899999999999996</v>
      </c>
      <c r="E51" s="1">
        <v>0.80100000000000005</v>
      </c>
      <c r="F51" s="1">
        <v>0.82299999999999995</v>
      </c>
      <c r="G51" s="1">
        <v>0.85099999999999998</v>
      </c>
    </row>
    <row r="52" spans="1:7" x14ac:dyDescent="0.2">
      <c r="A52" s="1">
        <v>17</v>
      </c>
      <c r="B52" s="1">
        <v>0.95699999999999996</v>
      </c>
      <c r="C52" s="1">
        <v>0.96199999999999997</v>
      </c>
      <c r="D52" s="1">
        <v>0.96099999999999997</v>
      </c>
      <c r="E52" s="1">
        <v>0.80300000000000005</v>
      </c>
      <c r="F52" s="1">
        <v>0.82499999999999996</v>
      </c>
      <c r="G52" s="1">
        <v>0.85399999999999998</v>
      </c>
    </row>
    <row r="53" spans="1:7" x14ac:dyDescent="0.2">
      <c r="A53" s="1">
        <v>17.329999999999998</v>
      </c>
      <c r="B53" s="1">
        <v>0.95399999999999996</v>
      </c>
      <c r="C53" s="1">
        <v>0.95799999999999996</v>
      </c>
      <c r="D53" s="1">
        <v>0.96</v>
      </c>
      <c r="E53" s="1">
        <v>0.79600000000000004</v>
      </c>
      <c r="F53" s="1">
        <v>0.81799999999999995</v>
      </c>
      <c r="G53" s="1">
        <v>0.84499999999999997</v>
      </c>
    </row>
    <row r="54" spans="1:7" x14ac:dyDescent="0.2">
      <c r="A54" s="1">
        <v>17.670000000000002</v>
      </c>
      <c r="B54" s="1">
        <v>0.95</v>
      </c>
      <c r="C54" s="1">
        <v>0.95399999999999996</v>
      </c>
      <c r="D54" s="1">
        <v>0.95199999999999996</v>
      </c>
      <c r="E54" s="1">
        <v>0.79700000000000004</v>
      </c>
      <c r="F54" s="1">
        <v>0.80800000000000005</v>
      </c>
      <c r="G54" s="1">
        <v>0.83499999999999996</v>
      </c>
    </row>
    <row r="55" spans="1:7" x14ac:dyDescent="0.2">
      <c r="A55" s="1">
        <v>18</v>
      </c>
      <c r="B55" s="1">
        <v>0.95299999999999996</v>
      </c>
      <c r="C55" s="1">
        <v>0.95699999999999996</v>
      </c>
      <c r="D55" s="1">
        <v>0.95899999999999996</v>
      </c>
      <c r="E55" s="1">
        <v>0.79400000000000004</v>
      </c>
      <c r="F55" s="1">
        <v>0.81200000000000006</v>
      </c>
      <c r="G55" s="1">
        <v>0.84199999999999997</v>
      </c>
    </row>
    <row r="56" spans="1:7" x14ac:dyDescent="0.2">
      <c r="A56" s="1">
        <v>18.329999999999998</v>
      </c>
      <c r="B56" s="1">
        <v>0.94099999999999995</v>
      </c>
      <c r="C56" s="1">
        <v>0.94599999999999995</v>
      </c>
      <c r="D56" s="1">
        <v>0.94699999999999995</v>
      </c>
      <c r="E56" s="1">
        <v>0.78</v>
      </c>
      <c r="F56" s="1">
        <v>0.79400000000000004</v>
      </c>
      <c r="G56" s="1">
        <v>0.82599999999999996</v>
      </c>
    </row>
    <row r="57" spans="1:7" x14ac:dyDescent="0.2">
      <c r="A57" s="1">
        <v>18.670000000000002</v>
      </c>
      <c r="B57" s="1">
        <v>0.94499999999999995</v>
      </c>
      <c r="C57" s="1">
        <v>0.94799999999999995</v>
      </c>
      <c r="D57" s="1">
        <v>0.95499999999999996</v>
      </c>
      <c r="E57" s="1">
        <v>0.78300000000000003</v>
      </c>
      <c r="F57" s="1">
        <v>0.80100000000000005</v>
      </c>
      <c r="G57" s="1">
        <v>0.83599999999999997</v>
      </c>
    </row>
    <row r="58" spans="1:7" x14ac:dyDescent="0.2">
      <c r="A58" s="1">
        <v>19</v>
      </c>
      <c r="B58" s="1">
        <v>0.93400000000000005</v>
      </c>
      <c r="C58" s="1">
        <v>0.93700000000000006</v>
      </c>
      <c r="D58" s="1">
        <v>0.93899999999999995</v>
      </c>
      <c r="E58" s="1">
        <v>0.77600000000000002</v>
      </c>
      <c r="F58" s="1">
        <v>0.79300000000000004</v>
      </c>
      <c r="G58" s="1">
        <v>0.81799999999999995</v>
      </c>
    </row>
    <row r="59" spans="1:7" x14ac:dyDescent="0.2">
      <c r="A59" s="1">
        <v>19.329999999999998</v>
      </c>
      <c r="B59" s="1">
        <v>0.94</v>
      </c>
      <c r="C59" s="1">
        <v>0.94799999999999995</v>
      </c>
      <c r="D59" s="1">
        <v>0.95099999999999996</v>
      </c>
      <c r="E59" s="1">
        <v>0.78600000000000003</v>
      </c>
      <c r="F59" s="1">
        <v>0.79800000000000004</v>
      </c>
      <c r="G59" s="1">
        <v>0.83099999999999996</v>
      </c>
    </row>
    <row r="60" spans="1:7" x14ac:dyDescent="0.2">
      <c r="A60" s="1">
        <v>19.670000000000002</v>
      </c>
      <c r="B60" s="1">
        <v>0.93600000000000005</v>
      </c>
      <c r="C60" s="1">
        <v>0.94</v>
      </c>
      <c r="D60" s="1">
        <v>0.94499999999999995</v>
      </c>
      <c r="E60" s="1">
        <v>0.76900000000000002</v>
      </c>
      <c r="F60" s="1">
        <v>0.78400000000000003</v>
      </c>
      <c r="G60" s="1">
        <v>0.81899999999999995</v>
      </c>
    </row>
    <row r="61" spans="1:7" x14ac:dyDescent="0.2">
      <c r="A61" s="1">
        <v>20</v>
      </c>
      <c r="B61" s="1">
        <v>0.93700000000000006</v>
      </c>
      <c r="C61" s="1">
        <v>0.94199999999999995</v>
      </c>
      <c r="D61" s="1">
        <v>0.94899999999999995</v>
      </c>
      <c r="E61" s="1">
        <v>0.77600000000000002</v>
      </c>
      <c r="F61" s="1">
        <v>0.79</v>
      </c>
      <c r="G61" s="1">
        <v>0.82299999999999995</v>
      </c>
    </row>
    <row r="62" spans="1:7" x14ac:dyDescent="0.2">
      <c r="A62" s="1">
        <v>20.329999999999998</v>
      </c>
      <c r="B62" s="1">
        <v>0.93799999999999994</v>
      </c>
      <c r="C62" s="1">
        <v>0.94399999999999995</v>
      </c>
      <c r="D62" s="1">
        <v>0.94799999999999995</v>
      </c>
      <c r="E62" s="1">
        <v>0.77200000000000002</v>
      </c>
      <c r="F62" s="1">
        <v>0.78200000000000003</v>
      </c>
      <c r="G62" s="1">
        <v>0.81699999999999995</v>
      </c>
    </row>
    <row r="63" spans="1:7" x14ac:dyDescent="0.2">
      <c r="A63" s="1">
        <v>20.67</v>
      </c>
      <c r="B63" s="1">
        <v>0.92600000000000005</v>
      </c>
      <c r="C63" s="1">
        <v>0.93100000000000005</v>
      </c>
      <c r="D63" s="1">
        <v>0.93500000000000005</v>
      </c>
      <c r="E63" s="1">
        <v>0.76400000000000001</v>
      </c>
      <c r="F63" s="1">
        <v>0.76800000000000002</v>
      </c>
      <c r="G63" s="1">
        <v>0.80100000000000005</v>
      </c>
    </row>
    <row r="64" spans="1:7" x14ac:dyDescent="0.2">
      <c r="A64" s="1">
        <v>21</v>
      </c>
      <c r="B64" s="1">
        <v>0.93400000000000005</v>
      </c>
      <c r="C64" s="1">
        <v>0.93899999999999995</v>
      </c>
      <c r="D64" s="1">
        <v>0.94599999999999995</v>
      </c>
      <c r="E64" s="1">
        <v>0.76100000000000001</v>
      </c>
      <c r="F64" s="1">
        <v>0.78100000000000003</v>
      </c>
      <c r="G64" s="1">
        <v>0.81499999999999995</v>
      </c>
    </row>
    <row r="65" spans="1:7" x14ac:dyDescent="0.2">
      <c r="A65" s="1">
        <v>21.33</v>
      </c>
      <c r="B65" s="1">
        <v>0.93899999999999995</v>
      </c>
      <c r="C65" s="1">
        <v>0.94599999999999995</v>
      </c>
      <c r="D65" s="1">
        <v>0.95099999999999996</v>
      </c>
      <c r="E65" s="1">
        <v>0.76400000000000001</v>
      </c>
      <c r="F65" s="1">
        <v>0.78300000000000003</v>
      </c>
      <c r="G65" s="1">
        <v>0.81799999999999995</v>
      </c>
    </row>
    <row r="66" spans="1:7" x14ac:dyDescent="0.2">
      <c r="A66" s="1">
        <v>21.67</v>
      </c>
      <c r="B66" s="1">
        <v>0.95099999999999996</v>
      </c>
      <c r="C66" s="1">
        <v>0.95599999999999996</v>
      </c>
      <c r="D66" s="1">
        <v>0.96099999999999997</v>
      </c>
      <c r="E66" s="1">
        <v>0.76400000000000001</v>
      </c>
      <c r="F66" s="1">
        <v>0.8</v>
      </c>
      <c r="G66" s="1">
        <v>0.83699999999999997</v>
      </c>
    </row>
    <row r="67" spans="1:7" x14ac:dyDescent="0.2">
      <c r="A67" s="1">
        <v>22</v>
      </c>
      <c r="B67" s="1">
        <v>0.93400000000000005</v>
      </c>
      <c r="C67" s="1">
        <v>0.94</v>
      </c>
      <c r="D67" s="1">
        <v>0.94299999999999995</v>
      </c>
      <c r="E67" s="1">
        <v>0.745</v>
      </c>
      <c r="F67" s="1">
        <v>0.77300000000000002</v>
      </c>
      <c r="G67" s="1">
        <v>0.80500000000000005</v>
      </c>
    </row>
    <row r="68" spans="1:7" x14ac:dyDescent="0.2">
      <c r="A68" s="1">
        <v>22.33</v>
      </c>
      <c r="B68" s="1">
        <v>0.92700000000000005</v>
      </c>
      <c r="C68" s="1">
        <v>0.93200000000000005</v>
      </c>
      <c r="D68" s="1">
        <v>0.93899999999999995</v>
      </c>
      <c r="E68" s="1">
        <v>0.749</v>
      </c>
      <c r="F68" s="1">
        <v>0.76900000000000002</v>
      </c>
      <c r="G68" s="1">
        <v>0.80600000000000005</v>
      </c>
    </row>
    <row r="69" spans="1:7" x14ac:dyDescent="0.2">
      <c r="A69" s="1">
        <v>22.67</v>
      </c>
      <c r="B69" s="1"/>
      <c r="C69" s="1">
        <v>0.85</v>
      </c>
      <c r="D69" s="1">
        <v>0.92</v>
      </c>
      <c r="E69" s="1"/>
      <c r="F69" s="1">
        <v>0.626</v>
      </c>
      <c r="G69" s="1">
        <v>0.72399999999999998</v>
      </c>
    </row>
    <row r="70" spans="1:7" x14ac:dyDescent="0.2">
      <c r="A70" s="1">
        <v>23</v>
      </c>
      <c r="B70" s="1"/>
      <c r="C70" s="1">
        <v>0.85899999999999999</v>
      </c>
      <c r="D70" s="1">
        <v>0.92</v>
      </c>
      <c r="E70" s="1"/>
      <c r="F70" s="1">
        <v>0.66900000000000004</v>
      </c>
      <c r="G70" s="1">
        <v>0.74</v>
      </c>
    </row>
    <row r="71" spans="1:7" x14ac:dyDescent="0.2">
      <c r="A71" s="1">
        <v>23.33</v>
      </c>
      <c r="B71" s="1"/>
      <c r="C71" s="1">
        <v>0.89400000000000002</v>
      </c>
      <c r="D71" s="1">
        <v>0.93300000000000005</v>
      </c>
      <c r="E71" s="1"/>
      <c r="F71" s="1">
        <v>0.751</v>
      </c>
      <c r="G71" s="1">
        <v>0.78300000000000003</v>
      </c>
    </row>
    <row r="72" spans="1:7" x14ac:dyDescent="0.2">
      <c r="A72" s="1">
        <v>23.67</v>
      </c>
      <c r="B72" s="1"/>
      <c r="C72" s="1">
        <v>0.92700000000000005</v>
      </c>
      <c r="D72" s="1">
        <v>0.94499999999999995</v>
      </c>
      <c r="E72" s="1"/>
      <c r="F72" s="1">
        <v>0.79500000000000004</v>
      </c>
      <c r="G72" s="1">
        <v>0.81399999999999995</v>
      </c>
    </row>
    <row r="73" spans="1:7" x14ac:dyDescent="0.2">
      <c r="A73" s="1">
        <v>24</v>
      </c>
      <c r="B73" s="1"/>
      <c r="C73" s="1">
        <v>0.92100000000000004</v>
      </c>
      <c r="D73" s="1">
        <v>0.93700000000000006</v>
      </c>
      <c r="E73" s="1"/>
      <c r="F73" s="1">
        <v>0.78</v>
      </c>
      <c r="G73" s="1">
        <v>0.79400000000000004</v>
      </c>
    </row>
    <row r="74" spans="1:7" x14ac:dyDescent="0.2">
      <c r="A74" s="1">
        <v>24.33</v>
      </c>
      <c r="B74" s="1"/>
      <c r="C74" s="1">
        <v>0.9</v>
      </c>
      <c r="D74" s="1">
        <v>0.91200000000000003</v>
      </c>
      <c r="E74" s="1"/>
      <c r="F74" s="1">
        <v>0.77200000000000002</v>
      </c>
      <c r="G74" s="1">
        <v>0.78200000000000003</v>
      </c>
    </row>
    <row r="75" spans="1:7" x14ac:dyDescent="0.2">
      <c r="A75" s="1">
        <v>24.67</v>
      </c>
      <c r="B75" s="1"/>
      <c r="C75" s="1">
        <v>0.92100000000000004</v>
      </c>
      <c r="D75" s="1">
        <v>0.92900000000000005</v>
      </c>
      <c r="E75" s="1"/>
      <c r="F75" s="1">
        <v>0.78300000000000003</v>
      </c>
      <c r="G75" s="1">
        <v>0.79500000000000004</v>
      </c>
    </row>
    <row r="76" spans="1:7" x14ac:dyDescent="0.2">
      <c r="A76" s="1">
        <v>25</v>
      </c>
      <c r="B76" s="1"/>
      <c r="C76" s="1">
        <v>0.93799999999999994</v>
      </c>
      <c r="D76" s="1">
        <v>0.94499999999999995</v>
      </c>
      <c r="E76" s="1"/>
      <c r="F76" s="1">
        <v>0.77700000000000002</v>
      </c>
      <c r="G76" s="1">
        <v>0.79500000000000004</v>
      </c>
    </row>
    <row r="77" spans="1:7" x14ac:dyDescent="0.2">
      <c r="A77" s="1">
        <v>25.33</v>
      </c>
      <c r="B77" s="1"/>
      <c r="C77" s="1">
        <v>0.91900000000000004</v>
      </c>
      <c r="D77" s="1">
        <v>0.93500000000000005</v>
      </c>
      <c r="E77" s="1"/>
      <c r="F77" s="1">
        <v>0.77200000000000002</v>
      </c>
      <c r="G77" s="1">
        <v>0.78900000000000003</v>
      </c>
    </row>
    <row r="78" spans="1:7" x14ac:dyDescent="0.2">
      <c r="A78" s="1">
        <v>25.67</v>
      </c>
      <c r="B78" s="1"/>
      <c r="C78" s="1">
        <v>0.89600000000000002</v>
      </c>
      <c r="D78" s="1">
        <v>0.90600000000000003</v>
      </c>
      <c r="E78" s="1"/>
      <c r="F78" s="1">
        <v>0.75600000000000001</v>
      </c>
      <c r="G78" s="1">
        <v>0.77100000000000002</v>
      </c>
    </row>
    <row r="79" spans="1:7" x14ac:dyDescent="0.2">
      <c r="A79" s="1">
        <v>26</v>
      </c>
      <c r="B79" s="1"/>
      <c r="C79" s="1">
        <v>0.93700000000000006</v>
      </c>
      <c r="D79" s="1">
        <v>0.94799999999999995</v>
      </c>
      <c r="E79" s="1"/>
      <c r="F79" s="1">
        <v>0.77100000000000002</v>
      </c>
      <c r="G79" s="1">
        <v>0.79100000000000004</v>
      </c>
    </row>
    <row r="80" spans="1:7" x14ac:dyDescent="0.2">
      <c r="A80" s="1">
        <v>26.33</v>
      </c>
      <c r="B80" s="1"/>
      <c r="C80" s="1">
        <v>0.91100000000000003</v>
      </c>
      <c r="D80" s="1">
        <v>0.92300000000000004</v>
      </c>
      <c r="E80" s="1"/>
      <c r="F80" s="1">
        <v>0.75600000000000001</v>
      </c>
      <c r="G80" s="1">
        <v>0.77400000000000002</v>
      </c>
    </row>
    <row r="81" spans="1:7" x14ac:dyDescent="0.2">
      <c r="A81" s="1">
        <v>26.67</v>
      </c>
      <c r="B81" s="1"/>
      <c r="C81" s="1">
        <v>0.89700000000000002</v>
      </c>
      <c r="D81" s="1">
        <v>0.90300000000000002</v>
      </c>
      <c r="E81" s="1"/>
      <c r="F81" s="1">
        <v>0.755</v>
      </c>
      <c r="G81" s="1">
        <v>0.77</v>
      </c>
    </row>
    <row r="82" spans="1:7" x14ac:dyDescent="0.2">
      <c r="A82" s="1">
        <v>27</v>
      </c>
      <c r="B82" s="1"/>
      <c r="C82" s="1">
        <v>0.92800000000000005</v>
      </c>
      <c r="D82" s="1">
        <v>0.94199999999999995</v>
      </c>
      <c r="E82" s="1"/>
      <c r="F82" s="1">
        <v>0.751</v>
      </c>
      <c r="G82" s="1">
        <v>0.76900000000000002</v>
      </c>
    </row>
    <row r="83" spans="1:7" x14ac:dyDescent="0.2">
      <c r="A83" s="1">
        <v>27.33</v>
      </c>
      <c r="B83" s="1"/>
      <c r="C83" s="1">
        <v>0.90600000000000003</v>
      </c>
      <c r="D83" s="1">
        <v>0.91900000000000004</v>
      </c>
      <c r="E83" s="1"/>
      <c r="F83" s="1">
        <v>0.74399999999999999</v>
      </c>
      <c r="G83" s="1">
        <v>0.76300000000000001</v>
      </c>
    </row>
    <row r="84" spans="1:7" x14ac:dyDescent="0.2">
      <c r="A84" s="1">
        <v>27.67</v>
      </c>
      <c r="B84" s="1"/>
      <c r="C84" s="1">
        <v>0.89800000000000002</v>
      </c>
      <c r="D84" s="1">
        <v>0.91300000000000003</v>
      </c>
      <c r="E84" s="1"/>
      <c r="F84" s="1">
        <v>0.754</v>
      </c>
      <c r="G84" s="1">
        <v>0.76800000000000002</v>
      </c>
    </row>
    <row r="85" spans="1:7" x14ac:dyDescent="0.2">
      <c r="A85" s="1">
        <v>28</v>
      </c>
      <c r="B85" s="1"/>
      <c r="C85" s="1">
        <v>0.89500000000000002</v>
      </c>
      <c r="D85" s="1">
        <v>0.90700000000000003</v>
      </c>
      <c r="E85" s="1"/>
      <c r="F85" s="1">
        <v>0.749</v>
      </c>
      <c r="G85" s="1">
        <v>0.76500000000000001</v>
      </c>
    </row>
    <row r="86" spans="1:7" x14ac:dyDescent="0.2">
      <c r="A86" s="1">
        <v>28.33</v>
      </c>
      <c r="B86" s="1"/>
      <c r="C86" s="1">
        <v>0.92500000000000004</v>
      </c>
      <c r="D86" s="1">
        <v>0.93700000000000006</v>
      </c>
      <c r="E86" s="1"/>
      <c r="F86" s="1">
        <v>0.73899999999999999</v>
      </c>
      <c r="G86" s="1">
        <v>0.75700000000000001</v>
      </c>
    </row>
    <row r="87" spans="1:7" x14ac:dyDescent="0.2">
      <c r="A87" s="1">
        <v>28.67</v>
      </c>
      <c r="B87" s="1"/>
      <c r="C87" s="1">
        <v>0.93400000000000005</v>
      </c>
      <c r="D87" s="1">
        <v>0.94399999999999995</v>
      </c>
      <c r="E87" s="1"/>
      <c r="F87" s="1">
        <v>0.73699999999999999</v>
      </c>
      <c r="G87" s="1">
        <v>0.75800000000000001</v>
      </c>
    </row>
    <row r="88" spans="1:7" x14ac:dyDescent="0.2">
      <c r="A88" s="1">
        <v>29</v>
      </c>
      <c r="B88" s="1"/>
      <c r="C88" s="1">
        <v>0.93</v>
      </c>
      <c r="D88" s="1">
        <v>0.94099999999999995</v>
      </c>
      <c r="E88" s="1"/>
      <c r="F88" s="1">
        <v>0.72599999999999998</v>
      </c>
      <c r="G88" s="1">
        <v>0.748</v>
      </c>
    </row>
    <row r="89" spans="1:7" x14ac:dyDescent="0.2">
      <c r="A89" s="1">
        <v>29.33</v>
      </c>
      <c r="B89" s="1"/>
      <c r="C89" s="1">
        <v>0.91900000000000004</v>
      </c>
      <c r="D89" s="1">
        <v>0.93400000000000005</v>
      </c>
      <c r="E89" s="1"/>
      <c r="F89" s="1">
        <v>0.72</v>
      </c>
      <c r="G89" s="1">
        <v>0.747</v>
      </c>
    </row>
    <row r="90" spans="1:7" x14ac:dyDescent="0.2">
      <c r="A90" s="1">
        <v>29.67</v>
      </c>
      <c r="B90" s="1"/>
      <c r="C90" s="1">
        <v>0.90300000000000002</v>
      </c>
      <c r="D90" s="1">
        <v>0.91500000000000004</v>
      </c>
      <c r="E90" s="1"/>
      <c r="F90" s="1">
        <v>0.70899999999999996</v>
      </c>
      <c r="G90" s="1">
        <v>0.73299999999999998</v>
      </c>
    </row>
    <row r="91" spans="1:7" x14ac:dyDescent="0.2">
      <c r="A91" s="1">
        <v>30</v>
      </c>
      <c r="B91" s="1"/>
      <c r="C91" s="1">
        <v>0.91700000000000004</v>
      </c>
      <c r="D91" s="1">
        <v>0.92500000000000004</v>
      </c>
      <c r="E91" s="1"/>
      <c r="F91" s="1">
        <v>0.71799999999999997</v>
      </c>
      <c r="G91" s="1">
        <v>0.74</v>
      </c>
    </row>
    <row r="92" spans="1:7" x14ac:dyDescent="0.2">
      <c r="A92" s="1">
        <v>30.33</v>
      </c>
      <c r="B92" s="1"/>
      <c r="C92" s="1">
        <v>0.92300000000000004</v>
      </c>
      <c r="D92" s="1">
        <v>0.93300000000000005</v>
      </c>
      <c r="E92" s="1"/>
      <c r="F92" s="1">
        <v>0.71699999999999997</v>
      </c>
      <c r="G92" s="1">
        <v>0.74</v>
      </c>
    </row>
    <row r="93" spans="1:7" x14ac:dyDescent="0.2">
      <c r="A93" s="1">
        <v>30.67</v>
      </c>
      <c r="B93" s="1"/>
      <c r="C93" s="1">
        <v>0.93</v>
      </c>
      <c r="D93" s="1">
        <v>0.93600000000000005</v>
      </c>
      <c r="E93" s="1"/>
      <c r="F93" s="1">
        <v>0.71799999999999997</v>
      </c>
      <c r="G93" s="1">
        <v>0.746</v>
      </c>
    </row>
    <row r="94" spans="1:7" x14ac:dyDescent="0.2">
      <c r="A94" s="1">
        <v>31</v>
      </c>
      <c r="B94" s="1"/>
      <c r="C94" s="1">
        <v>0.91700000000000004</v>
      </c>
      <c r="D94" s="1">
        <v>0.93200000000000005</v>
      </c>
      <c r="E94" s="1"/>
      <c r="F94" s="1">
        <v>0.70699999999999996</v>
      </c>
      <c r="G94" s="1">
        <v>0.73299999999999998</v>
      </c>
    </row>
    <row r="95" spans="1:7" x14ac:dyDescent="0.2">
      <c r="A95" s="1">
        <v>31.33</v>
      </c>
      <c r="B95" s="1"/>
      <c r="C95" s="1">
        <v>0.90900000000000003</v>
      </c>
      <c r="D95" s="1">
        <v>0.91600000000000004</v>
      </c>
      <c r="E95" s="1"/>
      <c r="F95" s="1">
        <v>0.69599999999999995</v>
      </c>
      <c r="G95" s="1">
        <v>0.72599999999999998</v>
      </c>
    </row>
    <row r="96" spans="1:7" x14ac:dyDescent="0.2">
      <c r="A96" s="1">
        <v>31.67</v>
      </c>
      <c r="B96" s="1"/>
      <c r="C96" s="1">
        <v>0.90700000000000003</v>
      </c>
      <c r="D96" s="1">
        <v>0.91100000000000003</v>
      </c>
      <c r="E96" s="1"/>
      <c r="F96" s="1">
        <v>0.69599999999999995</v>
      </c>
      <c r="G96" s="1">
        <v>0.72099999999999997</v>
      </c>
    </row>
    <row r="97" spans="1:7" x14ac:dyDescent="0.2">
      <c r="A97" s="1">
        <v>32</v>
      </c>
      <c r="B97" s="1"/>
      <c r="C97" s="1">
        <v>0.91</v>
      </c>
      <c r="D97" s="1">
        <v>0.91700000000000004</v>
      </c>
      <c r="E97" s="1"/>
      <c r="F97" s="1">
        <v>0.69899999999999995</v>
      </c>
      <c r="G97" s="1">
        <v>0.71899999999999997</v>
      </c>
    </row>
    <row r="98" spans="1:7" x14ac:dyDescent="0.2">
      <c r="A98" s="1">
        <v>32.33</v>
      </c>
      <c r="B98" s="1"/>
      <c r="C98" s="1">
        <v>0.89900000000000002</v>
      </c>
      <c r="D98" s="1">
        <v>0.90800000000000003</v>
      </c>
      <c r="E98" s="1"/>
      <c r="F98" s="1">
        <v>0.69</v>
      </c>
      <c r="G98" s="1">
        <v>0.70499999999999996</v>
      </c>
    </row>
    <row r="99" spans="1:7" x14ac:dyDescent="0.2">
      <c r="A99" s="1">
        <v>32.67</v>
      </c>
      <c r="B99" s="1"/>
      <c r="C99" s="1">
        <v>0.92400000000000004</v>
      </c>
      <c r="D99" s="1">
        <v>0.92600000000000005</v>
      </c>
      <c r="E99" s="1"/>
      <c r="F99" s="1">
        <v>0.70099999999999996</v>
      </c>
      <c r="G99" s="1">
        <v>0.72099999999999997</v>
      </c>
    </row>
    <row r="100" spans="1:7" x14ac:dyDescent="0.2">
      <c r="A100" s="1">
        <v>33</v>
      </c>
      <c r="B100" s="1"/>
      <c r="C100" s="1">
        <v>0.89900000000000002</v>
      </c>
      <c r="D100" s="1">
        <v>0.90200000000000002</v>
      </c>
      <c r="E100" s="1"/>
      <c r="F100" s="1">
        <v>0.68500000000000005</v>
      </c>
      <c r="G100" s="1">
        <v>0.70499999999999996</v>
      </c>
    </row>
    <row r="101" spans="1:7" x14ac:dyDescent="0.2">
      <c r="A101" s="1">
        <v>33.33</v>
      </c>
      <c r="B101" s="1"/>
      <c r="C101" s="1">
        <v>0.89300000000000002</v>
      </c>
      <c r="D101" s="1">
        <v>0.90300000000000002</v>
      </c>
      <c r="E101" s="1"/>
      <c r="F101" s="1">
        <v>0.68899999999999995</v>
      </c>
      <c r="G101" s="1">
        <v>0.70799999999999996</v>
      </c>
    </row>
    <row r="102" spans="1:7" x14ac:dyDescent="0.2">
      <c r="A102" s="1">
        <v>33.67</v>
      </c>
      <c r="B102" s="1"/>
      <c r="C102" s="1">
        <v>0.90500000000000003</v>
      </c>
      <c r="D102" s="1">
        <v>0.90900000000000003</v>
      </c>
      <c r="E102" s="1"/>
      <c r="F102" s="1">
        <v>0.69099999999999995</v>
      </c>
      <c r="G102" s="1">
        <v>0.70699999999999996</v>
      </c>
    </row>
    <row r="103" spans="1:7" x14ac:dyDescent="0.2">
      <c r="A103" s="1">
        <v>34</v>
      </c>
      <c r="B103" s="1"/>
      <c r="C103" s="1">
        <v>0.88600000000000001</v>
      </c>
      <c r="D103" s="1">
        <v>0.89200000000000002</v>
      </c>
      <c r="E103" s="1"/>
      <c r="F103" s="1">
        <v>0.67900000000000005</v>
      </c>
      <c r="G103" s="1">
        <v>0.7</v>
      </c>
    </row>
    <row r="104" spans="1:7" x14ac:dyDescent="0.2">
      <c r="A104" s="1">
        <v>34.33</v>
      </c>
      <c r="B104" s="1"/>
      <c r="C104" s="1">
        <v>0.88400000000000001</v>
      </c>
      <c r="D104" s="1">
        <v>0.89600000000000002</v>
      </c>
      <c r="E104" s="1"/>
      <c r="F104" s="1">
        <v>0.67700000000000005</v>
      </c>
      <c r="G104" s="1">
        <v>0.69299999999999995</v>
      </c>
    </row>
    <row r="105" spans="1:7" x14ac:dyDescent="0.2">
      <c r="A105" s="1">
        <v>34.67</v>
      </c>
      <c r="B105" s="1"/>
      <c r="C105" s="1">
        <v>0.88100000000000001</v>
      </c>
      <c r="D105" s="1">
        <v>0.89400000000000002</v>
      </c>
      <c r="E105" s="1"/>
      <c r="F105" s="1">
        <v>0.66900000000000004</v>
      </c>
      <c r="G105" s="1">
        <v>0.68600000000000005</v>
      </c>
    </row>
    <row r="106" spans="1:7" x14ac:dyDescent="0.2">
      <c r="A106" s="1">
        <v>35</v>
      </c>
      <c r="B106" s="1"/>
      <c r="C106" s="1">
        <v>0.871</v>
      </c>
      <c r="D106" s="1">
        <v>0.88700000000000001</v>
      </c>
      <c r="E106" s="1"/>
      <c r="F106" s="1">
        <v>0.67500000000000004</v>
      </c>
      <c r="G106" s="1">
        <v>0.68899999999999995</v>
      </c>
    </row>
    <row r="107" spans="1:7" x14ac:dyDescent="0.2">
      <c r="A107" s="1">
        <v>35.33</v>
      </c>
      <c r="B107" s="1"/>
      <c r="C107" s="1">
        <v>0.878</v>
      </c>
      <c r="D107" s="1">
        <v>0.88500000000000001</v>
      </c>
      <c r="E107" s="1"/>
      <c r="F107" s="1">
        <v>0.66800000000000004</v>
      </c>
      <c r="G107" s="1">
        <v>0.68400000000000005</v>
      </c>
    </row>
    <row r="108" spans="1:7" x14ac:dyDescent="0.2">
      <c r="A108" s="1">
        <v>35.67</v>
      </c>
      <c r="B108" s="1"/>
      <c r="C108" s="1">
        <v>0.85699999999999998</v>
      </c>
      <c r="D108" s="1">
        <v>0.879</v>
      </c>
      <c r="E108" s="1"/>
      <c r="F108" s="1">
        <v>0.67200000000000004</v>
      </c>
      <c r="G108" s="1">
        <v>0.68100000000000005</v>
      </c>
    </row>
    <row r="109" spans="1:7" x14ac:dyDescent="0.2">
      <c r="A109" s="1">
        <v>36</v>
      </c>
      <c r="B109" s="1"/>
      <c r="C109" s="1">
        <v>0.89100000000000001</v>
      </c>
      <c r="D109" s="1">
        <v>0.90300000000000002</v>
      </c>
      <c r="E109" s="1"/>
      <c r="F109" s="1">
        <v>0.67200000000000004</v>
      </c>
      <c r="G109" s="1">
        <v>0.68600000000000005</v>
      </c>
    </row>
    <row r="110" spans="1:7" x14ac:dyDescent="0.2">
      <c r="A110" s="1">
        <v>36.33</v>
      </c>
      <c r="B110" s="1"/>
      <c r="C110" s="1">
        <v>0.85399999999999998</v>
      </c>
      <c r="D110" s="1">
        <v>0.875</v>
      </c>
      <c r="E110" s="1"/>
      <c r="F110" s="1">
        <v>0.64700000000000002</v>
      </c>
      <c r="G110" s="1">
        <v>0.66400000000000003</v>
      </c>
    </row>
    <row r="111" spans="1:7" x14ac:dyDescent="0.2">
      <c r="A111" s="1">
        <v>36.67</v>
      </c>
      <c r="B111" s="1"/>
      <c r="C111" s="1">
        <v>0.874</v>
      </c>
      <c r="D111" s="1">
        <v>0.89100000000000001</v>
      </c>
      <c r="E111" s="1"/>
      <c r="F111" s="1">
        <v>0.66500000000000004</v>
      </c>
      <c r="G111" s="1">
        <v>0.67700000000000005</v>
      </c>
    </row>
    <row r="112" spans="1:7" x14ac:dyDescent="0.2">
      <c r="A112" s="1">
        <v>37</v>
      </c>
      <c r="B112" s="1"/>
      <c r="C112" s="1">
        <v>0.875</v>
      </c>
      <c r="D112" s="1">
        <v>0.89300000000000002</v>
      </c>
      <c r="E112" s="1"/>
      <c r="F112" s="1">
        <v>0.66600000000000004</v>
      </c>
      <c r="G112" s="1">
        <v>0.67600000000000005</v>
      </c>
    </row>
    <row r="113" spans="1:7" x14ac:dyDescent="0.2">
      <c r="A113" s="1">
        <v>37.33</v>
      </c>
      <c r="B113" s="1"/>
      <c r="C113" s="1">
        <v>0.84599999999999997</v>
      </c>
      <c r="D113" s="1">
        <v>0.871</v>
      </c>
      <c r="E113" s="1"/>
      <c r="F113" s="1">
        <v>0.64600000000000002</v>
      </c>
      <c r="G113" s="1">
        <v>0.66100000000000003</v>
      </c>
    </row>
    <row r="114" spans="1:7" x14ac:dyDescent="0.2">
      <c r="A114" s="1">
        <v>37.67</v>
      </c>
      <c r="B114" s="1"/>
      <c r="C114" s="1">
        <v>0.85199999999999998</v>
      </c>
      <c r="D114" s="1">
        <v>0.88500000000000001</v>
      </c>
      <c r="E114" s="1"/>
      <c r="F114" s="1">
        <v>0.65600000000000003</v>
      </c>
      <c r="G114" s="1">
        <v>0.66500000000000004</v>
      </c>
    </row>
    <row r="115" spans="1:7" x14ac:dyDescent="0.2">
      <c r="A115" s="1">
        <v>38</v>
      </c>
      <c r="B115" s="1"/>
      <c r="C115" s="1">
        <v>0.84599999999999997</v>
      </c>
      <c r="D115" s="1">
        <v>0.86499999999999999</v>
      </c>
      <c r="E115" s="1"/>
      <c r="F115" s="1">
        <v>0.64400000000000002</v>
      </c>
      <c r="G115" s="1">
        <v>0.65100000000000002</v>
      </c>
    </row>
    <row r="116" spans="1:7" x14ac:dyDescent="0.2">
      <c r="A116" s="1">
        <v>38.33</v>
      </c>
      <c r="B116" s="1"/>
      <c r="C116" s="1">
        <v>0.86099999999999999</v>
      </c>
      <c r="D116" s="1">
        <v>0.88100000000000001</v>
      </c>
      <c r="E116" s="1"/>
      <c r="F116" s="1">
        <v>0.64100000000000001</v>
      </c>
      <c r="G116" s="1">
        <v>0.65300000000000002</v>
      </c>
    </row>
    <row r="117" spans="1:7" x14ac:dyDescent="0.2">
      <c r="A117" s="1">
        <v>38.67</v>
      </c>
      <c r="B117" s="1"/>
      <c r="C117" s="1">
        <v>0.88300000000000001</v>
      </c>
      <c r="D117" s="1">
        <v>0.89900000000000002</v>
      </c>
      <c r="E117" s="1"/>
      <c r="F117" s="1">
        <v>0.65700000000000003</v>
      </c>
      <c r="G117" s="1">
        <v>0.66900000000000004</v>
      </c>
    </row>
    <row r="118" spans="1:7" x14ac:dyDescent="0.2">
      <c r="A118" s="1">
        <v>39</v>
      </c>
      <c r="B118" s="1"/>
      <c r="C118" s="1">
        <v>0.85299999999999998</v>
      </c>
      <c r="D118" s="1">
        <v>0.872</v>
      </c>
      <c r="E118" s="1"/>
      <c r="F118" s="1">
        <v>0.63300000000000001</v>
      </c>
      <c r="G118" s="1">
        <v>0.64600000000000002</v>
      </c>
    </row>
    <row r="119" spans="1:7" x14ac:dyDescent="0.2">
      <c r="A119" s="1">
        <v>39.33</v>
      </c>
      <c r="B119" s="1"/>
      <c r="C119" s="1">
        <v>0.86399999999999999</v>
      </c>
      <c r="D119" s="1">
        <v>0.88100000000000001</v>
      </c>
      <c r="E119" s="1"/>
      <c r="F119" s="1">
        <v>0.63200000000000001</v>
      </c>
      <c r="G119" s="1">
        <v>0.64500000000000002</v>
      </c>
    </row>
    <row r="120" spans="1:7" x14ac:dyDescent="0.2">
      <c r="A120" s="1">
        <v>39.67</v>
      </c>
      <c r="B120" s="1"/>
      <c r="C120" s="1">
        <v>0.86399999999999999</v>
      </c>
      <c r="D120" s="1">
        <v>0.88300000000000001</v>
      </c>
      <c r="E120" s="1"/>
      <c r="F120" s="1">
        <v>0.63100000000000001</v>
      </c>
      <c r="G120" s="1">
        <v>0.64100000000000001</v>
      </c>
    </row>
    <row r="121" spans="1:7" x14ac:dyDescent="0.2">
      <c r="A121" s="1">
        <v>40</v>
      </c>
      <c r="B121" s="1"/>
      <c r="C121" s="1">
        <v>0.86099999999999999</v>
      </c>
      <c r="D121" s="1">
        <v>0.876</v>
      </c>
      <c r="E121" s="1"/>
      <c r="F121" s="1">
        <v>0.626</v>
      </c>
      <c r="G121" s="1">
        <v>0.63800000000000001</v>
      </c>
    </row>
    <row r="122" spans="1:7" x14ac:dyDescent="0.2">
      <c r="A122" s="1">
        <v>40.33</v>
      </c>
      <c r="B122" s="1"/>
      <c r="C122" s="1">
        <v>0.85599999999999998</v>
      </c>
      <c r="D122" s="1">
        <v>0.871</v>
      </c>
      <c r="E122" s="1"/>
      <c r="F122" s="1">
        <v>0.62</v>
      </c>
      <c r="G122" s="1">
        <v>0.63500000000000001</v>
      </c>
    </row>
    <row r="123" spans="1:7" x14ac:dyDescent="0.2">
      <c r="A123" s="1">
        <v>40.67</v>
      </c>
      <c r="B123" s="1"/>
      <c r="C123" s="1">
        <v>0.88100000000000001</v>
      </c>
      <c r="D123" s="1">
        <v>0.89500000000000002</v>
      </c>
      <c r="E123" s="1"/>
      <c r="F123" s="1">
        <v>0.63100000000000001</v>
      </c>
      <c r="G123" s="1">
        <v>0.64600000000000002</v>
      </c>
    </row>
    <row r="124" spans="1:7" x14ac:dyDescent="0.2">
      <c r="A124" s="1">
        <v>41</v>
      </c>
      <c r="B124" s="1"/>
      <c r="C124" s="1">
        <v>0.83</v>
      </c>
      <c r="D124" s="1">
        <v>0.85099999999999998</v>
      </c>
      <c r="E124" s="1"/>
      <c r="F124" s="1">
        <v>0.60299999999999998</v>
      </c>
      <c r="G124" s="1">
        <v>0.61799999999999999</v>
      </c>
    </row>
    <row r="125" spans="1:7" x14ac:dyDescent="0.2">
      <c r="A125" s="1">
        <v>41.33</v>
      </c>
      <c r="B125" s="1"/>
      <c r="C125" s="1">
        <v>0.86399999999999999</v>
      </c>
      <c r="D125" s="1">
        <v>0.88100000000000001</v>
      </c>
      <c r="E125" s="1"/>
      <c r="F125" s="1">
        <v>0.61699999999999999</v>
      </c>
      <c r="G125" s="1">
        <v>0.63100000000000001</v>
      </c>
    </row>
    <row r="126" spans="1:7" x14ac:dyDescent="0.2">
      <c r="A126" s="1">
        <v>41.67</v>
      </c>
      <c r="B126" s="1"/>
      <c r="C126" s="1">
        <v>0.83199999999999996</v>
      </c>
      <c r="D126" s="1">
        <v>0.85899999999999999</v>
      </c>
      <c r="E126" s="1"/>
      <c r="F126" s="1">
        <v>0.59799999999999998</v>
      </c>
      <c r="G126" s="1">
        <v>0.61</v>
      </c>
    </row>
    <row r="127" spans="1:7" x14ac:dyDescent="0.2">
      <c r="A127" s="1">
        <v>42</v>
      </c>
      <c r="B127" s="1"/>
      <c r="C127" s="1">
        <v>0.85699999999999998</v>
      </c>
      <c r="D127" s="1">
        <v>0.877</v>
      </c>
      <c r="E127" s="1"/>
      <c r="F127" s="1">
        <v>0.60799999999999998</v>
      </c>
      <c r="G127" s="1">
        <v>0.621</v>
      </c>
    </row>
    <row r="128" spans="1:7" x14ac:dyDescent="0.2">
      <c r="A128" s="1">
        <v>42.33</v>
      </c>
      <c r="B128" s="1"/>
      <c r="C128" s="1">
        <v>0.85399999999999998</v>
      </c>
      <c r="D128" s="1">
        <v>0.871</v>
      </c>
      <c r="E128" s="1"/>
      <c r="F128" s="1">
        <v>0.60199999999999998</v>
      </c>
      <c r="G128" s="1">
        <v>0.61499999999999999</v>
      </c>
    </row>
    <row r="129" spans="1:7" x14ac:dyDescent="0.2">
      <c r="A129" s="1">
        <v>42.67</v>
      </c>
      <c r="B129" s="1"/>
      <c r="C129" s="1">
        <v>0.83299999999999996</v>
      </c>
      <c r="D129" s="1">
        <v>0.85299999999999998</v>
      </c>
      <c r="E129" s="1"/>
      <c r="F129" s="1">
        <v>0.59399999999999997</v>
      </c>
      <c r="G129" s="1">
        <v>0.60799999999999998</v>
      </c>
    </row>
    <row r="130" spans="1:7" x14ac:dyDescent="0.2">
      <c r="A130" s="1">
        <v>43</v>
      </c>
      <c r="B130" s="1"/>
      <c r="C130" s="1">
        <v>0.83299999999999996</v>
      </c>
      <c r="D130" s="1">
        <v>0.85099999999999998</v>
      </c>
      <c r="E130" s="1"/>
      <c r="F130" s="1">
        <v>0.59499999999999997</v>
      </c>
      <c r="G130" s="1">
        <v>0.60399999999999998</v>
      </c>
    </row>
    <row r="131" spans="1:7" x14ac:dyDescent="0.2">
      <c r="A131" s="1">
        <v>43.33</v>
      </c>
      <c r="B131" s="1"/>
      <c r="C131" s="1">
        <v>0.81899999999999995</v>
      </c>
      <c r="D131" s="1">
        <v>0.84199999999999997</v>
      </c>
      <c r="E131" s="1"/>
      <c r="F131" s="1">
        <v>0.58399999999999996</v>
      </c>
      <c r="G131" s="1">
        <v>0.59099999999999997</v>
      </c>
    </row>
    <row r="132" spans="1:7" x14ac:dyDescent="0.2">
      <c r="A132" s="1">
        <v>43.67</v>
      </c>
      <c r="B132" s="1"/>
      <c r="C132" s="1">
        <v>0.83</v>
      </c>
      <c r="D132" s="1">
        <v>0.85099999999999998</v>
      </c>
      <c r="E132" s="1"/>
      <c r="F132" s="1">
        <v>0.58499999999999996</v>
      </c>
      <c r="G132" s="1">
        <v>0.59699999999999998</v>
      </c>
    </row>
    <row r="133" spans="1:7" x14ac:dyDescent="0.2">
      <c r="A133" s="1">
        <v>44</v>
      </c>
      <c r="B133" s="1"/>
      <c r="C133" s="1">
        <v>0.80700000000000005</v>
      </c>
      <c r="D133" s="1">
        <v>0.84</v>
      </c>
      <c r="E133" s="1"/>
      <c r="F133" s="1">
        <v>0.56899999999999995</v>
      </c>
      <c r="G133" s="1">
        <v>0.58099999999999996</v>
      </c>
    </row>
    <row r="134" spans="1:7" x14ac:dyDescent="0.2">
      <c r="A134" s="1">
        <v>44.33</v>
      </c>
      <c r="B134" s="1"/>
      <c r="C134" s="1">
        <v>0.84299999999999997</v>
      </c>
      <c r="D134" s="1">
        <v>0.85899999999999999</v>
      </c>
      <c r="E134" s="1"/>
      <c r="F134" s="1">
        <v>0.58799999999999997</v>
      </c>
      <c r="G134" s="1">
        <v>0.59899999999999998</v>
      </c>
    </row>
    <row r="135" spans="1:7" x14ac:dyDescent="0.2">
      <c r="A135" s="1">
        <v>44.67</v>
      </c>
      <c r="B135" s="1"/>
      <c r="C135" s="1">
        <v>0.84599999999999997</v>
      </c>
      <c r="D135" s="1">
        <v>0.86499999999999999</v>
      </c>
      <c r="E135" s="1"/>
      <c r="F135" s="1">
        <v>0.58699999999999997</v>
      </c>
      <c r="G135" s="1">
        <v>0.59899999999999998</v>
      </c>
    </row>
    <row r="136" spans="1:7" x14ac:dyDescent="0.2">
      <c r="A136" s="1">
        <v>45</v>
      </c>
      <c r="B136" s="1"/>
      <c r="C136" s="1">
        <v>0.84299999999999997</v>
      </c>
      <c r="D136" s="1">
        <v>0.86099999999999999</v>
      </c>
      <c r="E136" s="1"/>
      <c r="F136" s="1">
        <v>0.58699999999999997</v>
      </c>
      <c r="G136" s="1">
        <v>0.6</v>
      </c>
    </row>
    <row r="137" spans="1:7" x14ac:dyDescent="0.2">
      <c r="A137" s="1">
        <v>45.33</v>
      </c>
      <c r="B137" s="1"/>
      <c r="C137" s="1">
        <v>0.79600000000000004</v>
      </c>
      <c r="D137" s="1">
        <v>0.82399999999999995</v>
      </c>
      <c r="E137" s="1"/>
      <c r="F137" s="1">
        <v>0.56399999999999995</v>
      </c>
      <c r="G137" s="1">
        <v>0.57699999999999996</v>
      </c>
    </row>
    <row r="138" spans="1:7" x14ac:dyDescent="0.2">
      <c r="A138" s="1">
        <v>45.67</v>
      </c>
      <c r="B138" s="1"/>
      <c r="C138" s="1">
        <v>0.81399999999999995</v>
      </c>
      <c r="D138" s="1">
        <v>0.84099999999999997</v>
      </c>
      <c r="E138" s="1"/>
      <c r="F138" s="1">
        <v>0.56999999999999995</v>
      </c>
      <c r="G138" s="1">
        <v>0.57799999999999996</v>
      </c>
    </row>
    <row r="139" spans="1:7" x14ac:dyDescent="0.2">
      <c r="A139" s="1">
        <v>46</v>
      </c>
      <c r="B139" s="1"/>
      <c r="C139" s="1">
        <v>0.81200000000000006</v>
      </c>
      <c r="D139" s="1">
        <v>0.84399999999999997</v>
      </c>
      <c r="E139" s="1"/>
      <c r="F139" s="1">
        <v>0.56599999999999995</v>
      </c>
      <c r="G139" s="1">
        <v>0.57399999999999995</v>
      </c>
    </row>
    <row r="140" spans="1:7" x14ac:dyDescent="0.2">
      <c r="A140" s="1">
        <v>46.33</v>
      </c>
      <c r="B140" s="1"/>
      <c r="C140" s="1">
        <v>0.752</v>
      </c>
      <c r="D140" s="1">
        <v>0.80600000000000005</v>
      </c>
      <c r="E140" s="1"/>
      <c r="F140" s="1">
        <v>0.55000000000000004</v>
      </c>
      <c r="G140" s="1">
        <v>0.56100000000000005</v>
      </c>
    </row>
    <row r="141" spans="1:7" x14ac:dyDescent="0.2">
      <c r="A141" s="1">
        <v>46.67</v>
      </c>
      <c r="B141" s="1"/>
      <c r="C141" s="1">
        <v>0.80200000000000005</v>
      </c>
      <c r="D141" s="1">
        <v>0.83899999999999997</v>
      </c>
      <c r="E141" s="1"/>
      <c r="F141" s="1">
        <v>0.56200000000000006</v>
      </c>
      <c r="G141" s="1">
        <v>0.56799999999999995</v>
      </c>
    </row>
    <row r="142" spans="1:7" x14ac:dyDescent="0.2">
      <c r="A142" s="1">
        <v>47</v>
      </c>
      <c r="B142" s="1"/>
      <c r="C142" s="1">
        <v>0.82</v>
      </c>
      <c r="D142" s="1">
        <v>0.85</v>
      </c>
      <c r="E142" s="1"/>
      <c r="F142" s="1">
        <v>0.56299999999999994</v>
      </c>
      <c r="G142" s="1">
        <v>0.57199999999999995</v>
      </c>
    </row>
    <row r="143" spans="1:7" x14ac:dyDescent="0.2">
      <c r="A143" s="1">
        <v>47.33</v>
      </c>
      <c r="B143" s="1"/>
      <c r="C143" s="1">
        <v>0.82699999999999996</v>
      </c>
      <c r="D143" s="1">
        <v>0.85399999999999998</v>
      </c>
      <c r="E143" s="1"/>
      <c r="F143" s="1">
        <v>0.56299999999999994</v>
      </c>
      <c r="G143" s="1">
        <v>0.57299999999999995</v>
      </c>
    </row>
    <row r="144" spans="1:7" x14ac:dyDescent="0.2">
      <c r="A144" s="1">
        <v>47.67</v>
      </c>
      <c r="B144" s="1"/>
      <c r="C144" s="1">
        <v>0.81699999999999995</v>
      </c>
      <c r="D144" s="1">
        <v>0.84199999999999997</v>
      </c>
      <c r="E144" s="1"/>
      <c r="F144" s="1">
        <v>0.55400000000000005</v>
      </c>
      <c r="G144" s="1">
        <v>0.56599999999999995</v>
      </c>
    </row>
    <row r="145" spans="1:7" x14ac:dyDescent="0.2">
      <c r="A145" s="1">
        <v>48</v>
      </c>
      <c r="B145" s="1"/>
      <c r="C145" s="1">
        <v>0.79100000000000004</v>
      </c>
      <c r="D145" s="1">
        <v>0.82499999999999996</v>
      </c>
      <c r="E145" s="1"/>
      <c r="F145" s="1">
        <v>0.54600000000000004</v>
      </c>
      <c r="G145" s="1">
        <v>0.55100000000000005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C0E7-0387-C840-9691-6497414BA5EE}">
  <dimension ref="A1:S3"/>
  <sheetViews>
    <sheetView workbookViewId="0">
      <selection sqref="A1:S3"/>
    </sheetView>
  </sheetViews>
  <sheetFormatPr baseColWidth="10" defaultRowHeight="16" x14ac:dyDescent="0.2"/>
  <sheetData>
    <row r="1" spans="1:19" x14ac:dyDescent="0.2">
      <c r="A1" s="2"/>
      <c r="B1" s="30" t="s">
        <v>1</v>
      </c>
      <c r="C1" s="30"/>
      <c r="D1" s="30"/>
      <c r="E1" s="30"/>
      <c r="F1" s="30"/>
      <c r="G1" s="30"/>
      <c r="H1" s="30" t="s">
        <v>85</v>
      </c>
      <c r="I1" s="30"/>
      <c r="J1" s="30"/>
      <c r="K1" s="30"/>
      <c r="L1" s="30"/>
      <c r="M1" s="30"/>
      <c r="N1" s="30" t="s">
        <v>86</v>
      </c>
      <c r="O1" s="30"/>
      <c r="P1" s="30"/>
      <c r="Q1" s="30"/>
      <c r="R1" s="30"/>
      <c r="S1" s="30"/>
    </row>
    <row r="2" spans="1:19" x14ac:dyDescent="0.2">
      <c r="A2" s="3" t="s">
        <v>87</v>
      </c>
      <c r="B2" s="1">
        <v>6.93</v>
      </c>
      <c r="C2" s="1">
        <v>6.93</v>
      </c>
      <c r="D2" s="1">
        <v>6.95</v>
      </c>
      <c r="E2" s="1"/>
      <c r="F2" s="1"/>
      <c r="G2" s="1"/>
      <c r="H2" s="1">
        <v>6.98</v>
      </c>
      <c r="I2" s="1">
        <v>6.98</v>
      </c>
      <c r="J2" s="1">
        <v>6.99</v>
      </c>
      <c r="K2" s="1"/>
      <c r="L2" s="1"/>
      <c r="M2" s="1"/>
      <c r="N2" s="1">
        <v>6.99</v>
      </c>
      <c r="O2" s="1">
        <v>6.98</v>
      </c>
      <c r="P2" s="1">
        <v>6.96</v>
      </c>
      <c r="Q2" s="1"/>
      <c r="R2" s="1"/>
      <c r="S2" s="1"/>
    </row>
    <row r="3" spans="1:19" x14ac:dyDescent="0.2">
      <c r="A3" s="3" t="s">
        <v>88</v>
      </c>
      <c r="B3" s="1">
        <v>5.36</v>
      </c>
      <c r="C3" s="1">
        <v>5.35</v>
      </c>
      <c r="D3" s="1">
        <v>5.37</v>
      </c>
      <c r="E3" s="1">
        <v>5.38</v>
      </c>
      <c r="F3" s="1">
        <v>5.35</v>
      </c>
      <c r="G3" s="1">
        <v>5.35</v>
      </c>
      <c r="H3" s="1">
        <v>4.13</v>
      </c>
      <c r="I3" s="1">
        <v>4.12</v>
      </c>
      <c r="J3" s="1">
        <v>4.1100000000000003</v>
      </c>
      <c r="K3" s="1">
        <v>4.1399999999999997</v>
      </c>
      <c r="L3" s="1">
        <v>4.13</v>
      </c>
      <c r="M3" s="1">
        <v>4.1100000000000003</v>
      </c>
      <c r="N3" s="1">
        <v>4.5199999999999996</v>
      </c>
      <c r="O3" s="1">
        <v>4.51</v>
      </c>
      <c r="P3" s="1">
        <v>4.5</v>
      </c>
      <c r="Q3" s="1">
        <v>4.51</v>
      </c>
      <c r="R3" s="1">
        <v>4.5</v>
      </c>
      <c r="S3" s="1">
        <v>4.5</v>
      </c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A50B-C8D1-7A43-A60B-513E67EACC61}">
  <dimension ref="A1:Y4"/>
  <sheetViews>
    <sheetView topLeftCell="G1" workbookViewId="0">
      <selection activeCell="J10" sqref="J10"/>
    </sheetView>
  </sheetViews>
  <sheetFormatPr baseColWidth="10" defaultRowHeight="16" x14ac:dyDescent="0.2"/>
  <sheetData>
    <row r="1" spans="1:25" x14ac:dyDescent="0.2">
      <c r="A1" s="2"/>
      <c r="B1" s="30" t="s">
        <v>89</v>
      </c>
      <c r="C1" s="30"/>
      <c r="D1" s="30"/>
      <c r="E1" s="30"/>
      <c r="F1" s="30"/>
      <c r="G1" s="30"/>
      <c r="H1" s="30" t="s">
        <v>1</v>
      </c>
      <c r="I1" s="30"/>
      <c r="J1" s="30"/>
      <c r="K1" s="30"/>
      <c r="L1" s="30"/>
      <c r="M1" s="30"/>
      <c r="N1" s="30" t="s">
        <v>3</v>
      </c>
      <c r="O1" s="30"/>
      <c r="P1" s="30"/>
      <c r="Q1" s="30"/>
      <c r="R1" s="30"/>
      <c r="S1" s="30"/>
      <c r="T1" s="30" t="s">
        <v>2</v>
      </c>
      <c r="U1" s="30"/>
      <c r="V1" s="30"/>
      <c r="W1" s="30"/>
      <c r="X1" s="30"/>
      <c r="Y1" s="30"/>
    </row>
    <row r="2" spans="1:25" x14ac:dyDescent="0.2">
      <c r="A2" s="3" t="s">
        <v>90</v>
      </c>
      <c r="B2" s="1">
        <v>4.8499999999999996</v>
      </c>
      <c r="C2" s="1">
        <v>4.37</v>
      </c>
      <c r="D2" s="1">
        <v>4.21</v>
      </c>
      <c r="E2" s="1">
        <v>3.37</v>
      </c>
      <c r="F2" s="1">
        <v>3.36</v>
      </c>
      <c r="G2" s="1">
        <v>3.28</v>
      </c>
      <c r="H2" s="1">
        <v>26.64</v>
      </c>
      <c r="I2" s="1">
        <v>25.15</v>
      </c>
      <c r="J2" s="1">
        <v>24.6</v>
      </c>
      <c r="K2" s="1">
        <v>22.58</v>
      </c>
      <c r="L2" s="1">
        <v>26.03</v>
      </c>
      <c r="M2" s="1">
        <v>29.61</v>
      </c>
      <c r="N2" s="1">
        <v>68.36</v>
      </c>
      <c r="O2" s="1">
        <v>59.7</v>
      </c>
      <c r="P2" s="1">
        <v>56.22</v>
      </c>
      <c r="Q2" s="1">
        <v>59.7</v>
      </c>
      <c r="R2" s="1">
        <v>61.61</v>
      </c>
      <c r="S2" s="1">
        <v>72.88</v>
      </c>
      <c r="T2" s="1">
        <v>44.47</v>
      </c>
      <c r="U2" s="1">
        <v>42.17</v>
      </c>
      <c r="V2" s="1">
        <v>40.840000000000003</v>
      </c>
      <c r="W2" s="1">
        <v>41.2</v>
      </c>
      <c r="X2" s="1">
        <v>41.85</v>
      </c>
      <c r="Y2" s="1">
        <v>48.25</v>
      </c>
    </row>
    <row r="3" spans="1:25" x14ac:dyDescent="0.2">
      <c r="A3" s="3" t="s">
        <v>91</v>
      </c>
      <c r="B3" s="1">
        <v>0.24</v>
      </c>
      <c r="C3" s="1">
        <v>0.25</v>
      </c>
      <c r="D3" s="1">
        <v>0.24</v>
      </c>
      <c r="E3" s="1">
        <v>0.24</v>
      </c>
      <c r="F3" s="1">
        <v>0.23</v>
      </c>
      <c r="G3" s="1">
        <v>0.23</v>
      </c>
      <c r="H3" s="1">
        <v>0.27</v>
      </c>
      <c r="I3" s="1">
        <v>0.26</v>
      </c>
      <c r="J3" s="1">
        <v>0.25</v>
      </c>
      <c r="K3" s="1">
        <v>0.22</v>
      </c>
      <c r="L3" s="1">
        <v>0.24</v>
      </c>
      <c r="M3" s="1">
        <v>0.28999999999999998</v>
      </c>
      <c r="N3" s="1">
        <v>0.21</v>
      </c>
      <c r="O3" s="1">
        <v>0.21</v>
      </c>
      <c r="P3" s="1">
        <v>0.2</v>
      </c>
      <c r="Q3" s="1">
        <v>0.19</v>
      </c>
      <c r="R3" s="1">
        <v>0.21</v>
      </c>
      <c r="S3" s="1">
        <v>0.23</v>
      </c>
      <c r="T3" s="1">
        <v>0.22</v>
      </c>
      <c r="U3" s="1">
        <v>0.21</v>
      </c>
      <c r="V3" s="1">
        <v>0.2</v>
      </c>
      <c r="W3" s="1">
        <v>0.21</v>
      </c>
      <c r="X3" s="1">
        <v>0.23</v>
      </c>
      <c r="Y3" s="1">
        <v>0.21</v>
      </c>
    </row>
    <row r="4" spans="1:25" x14ac:dyDescent="0.2">
      <c r="A4" s="3" t="s">
        <v>92</v>
      </c>
      <c r="B4" s="1">
        <v>0.28999999999999998</v>
      </c>
      <c r="C4" s="1">
        <v>0.28999999999999998</v>
      </c>
      <c r="D4" s="1">
        <v>0.28000000000000003</v>
      </c>
      <c r="E4" s="1">
        <v>0.28000000000000003</v>
      </c>
      <c r="F4" s="1">
        <v>0.31</v>
      </c>
      <c r="G4" s="1">
        <v>0.28999999999999998</v>
      </c>
      <c r="H4" s="1">
        <v>0.28999999999999998</v>
      </c>
      <c r="I4" s="1">
        <v>0.28000000000000003</v>
      </c>
      <c r="J4" s="1">
        <v>0.28000000000000003</v>
      </c>
      <c r="K4" s="1">
        <v>0.28999999999999998</v>
      </c>
      <c r="L4" s="1">
        <v>0.31</v>
      </c>
      <c r="M4" s="1">
        <v>0.32</v>
      </c>
      <c r="N4" s="1">
        <v>0.27</v>
      </c>
      <c r="O4" s="1">
        <v>0.27</v>
      </c>
      <c r="P4" s="1">
        <v>0.2</v>
      </c>
      <c r="Q4" s="1">
        <v>0.28000000000000003</v>
      </c>
      <c r="R4" s="1">
        <v>0.2</v>
      </c>
      <c r="S4" s="1">
        <v>0.28000000000000003</v>
      </c>
      <c r="T4" s="1">
        <v>0.27</v>
      </c>
      <c r="U4" s="1">
        <v>0.28000000000000003</v>
      </c>
      <c r="V4" s="1">
        <v>0.2</v>
      </c>
      <c r="W4" s="1">
        <v>0.27</v>
      </c>
      <c r="X4" s="1">
        <v>0.28000000000000003</v>
      </c>
      <c r="Y4" s="1">
        <v>0.28000000000000003</v>
      </c>
    </row>
  </sheetData>
  <mergeCells count="4">
    <mergeCell ref="B1:G1"/>
    <mergeCell ref="H1:M1"/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03EC-08C9-F146-98D8-10D9DA3DA3FB}">
  <dimension ref="A1:M7"/>
  <sheetViews>
    <sheetView workbookViewId="0">
      <selection activeCell="C9" sqref="C9"/>
    </sheetView>
  </sheetViews>
  <sheetFormatPr baseColWidth="10" defaultRowHeight="16" x14ac:dyDescent="0.2"/>
  <sheetData>
    <row r="1" spans="1:13" x14ac:dyDescent="0.2">
      <c r="A1" s="2"/>
      <c r="B1" s="30" t="s">
        <v>93</v>
      </c>
      <c r="C1" s="30"/>
      <c r="D1" s="30"/>
      <c r="E1" s="30" t="s">
        <v>94</v>
      </c>
      <c r="F1" s="30"/>
      <c r="G1" s="30"/>
      <c r="H1" s="30" t="s">
        <v>95</v>
      </c>
      <c r="I1" s="30"/>
      <c r="J1" s="30"/>
      <c r="K1" s="30" t="s">
        <v>96</v>
      </c>
      <c r="L1" s="30"/>
      <c r="M1" s="30"/>
    </row>
    <row r="2" spans="1:13" x14ac:dyDescent="0.2">
      <c r="A2" s="3" t="s">
        <v>97</v>
      </c>
      <c r="B2" s="1">
        <v>16.190000000000001</v>
      </c>
      <c r="C2" s="1">
        <v>14.86</v>
      </c>
      <c r="D2" s="1">
        <v>14.15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3" t="s">
        <v>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15.81</v>
      </c>
      <c r="I3" s="1">
        <v>14.21</v>
      </c>
      <c r="J3" s="1">
        <v>14.66</v>
      </c>
      <c r="K3" s="1">
        <v>0</v>
      </c>
      <c r="L3" s="1">
        <v>0</v>
      </c>
      <c r="M3" s="1">
        <v>0</v>
      </c>
    </row>
    <row r="4" spans="1:13" x14ac:dyDescent="0.2">
      <c r="A4" s="3" t="s">
        <v>99</v>
      </c>
      <c r="B4" s="1">
        <v>0.06</v>
      </c>
      <c r="C4" s="1">
        <v>0.04</v>
      </c>
      <c r="D4" s="1">
        <v>0.03</v>
      </c>
      <c r="E4" s="1">
        <v>8.27</v>
      </c>
      <c r="F4" s="1">
        <v>8.77</v>
      </c>
      <c r="G4" s="1">
        <v>10.28</v>
      </c>
      <c r="H4" s="1">
        <v>0</v>
      </c>
      <c r="I4" s="1">
        <v>0</v>
      </c>
      <c r="J4" s="1">
        <v>0</v>
      </c>
      <c r="K4" s="1">
        <v>9.16</v>
      </c>
      <c r="L4" s="1">
        <v>8.7799999999999994</v>
      </c>
      <c r="M4" s="1">
        <v>10.69</v>
      </c>
    </row>
    <row r="5" spans="1:13" x14ac:dyDescent="0.2">
      <c r="A5" s="3" t="s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2">
      <c r="A6" s="3" t="s">
        <v>101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">
      <c r="A7" s="3" t="s">
        <v>102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7D3E-9E08-4A4C-AA91-0CDE5D9C53C1}">
  <dimension ref="A2:C8"/>
  <sheetViews>
    <sheetView workbookViewId="0">
      <selection activeCell="E21" sqref="E21"/>
    </sheetView>
  </sheetViews>
  <sheetFormatPr baseColWidth="10" defaultRowHeight="16" x14ac:dyDescent="0.2"/>
  <cols>
    <col min="1" max="1" width="12.1640625" bestFit="1" customWidth="1"/>
    <col min="2" max="2" width="40.83203125" bestFit="1" customWidth="1"/>
    <col min="3" max="3" width="32.83203125" bestFit="1" customWidth="1"/>
    <col min="4" max="5" width="14.6640625" bestFit="1" customWidth="1"/>
    <col min="6" max="9" width="15.6640625" bestFit="1" customWidth="1"/>
    <col min="10" max="10" width="18" customWidth="1"/>
    <col min="11" max="11" width="16.33203125" customWidth="1"/>
    <col min="12" max="13" width="16.6640625" bestFit="1" customWidth="1"/>
  </cols>
  <sheetData>
    <row r="2" spans="1:3" x14ac:dyDescent="0.2">
      <c r="A2" t="s">
        <v>213</v>
      </c>
      <c r="B2" t="s">
        <v>214</v>
      </c>
      <c r="C2" t="s">
        <v>215</v>
      </c>
    </row>
    <row r="3" spans="1:3" x14ac:dyDescent="0.2">
      <c r="A3" t="s">
        <v>216</v>
      </c>
      <c r="B3">
        <v>0</v>
      </c>
      <c r="C3" s="5">
        <v>0</v>
      </c>
    </row>
    <row r="4" spans="1:3" x14ac:dyDescent="0.2">
      <c r="A4" t="s">
        <v>216</v>
      </c>
      <c r="B4">
        <v>10</v>
      </c>
      <c r="C4" s="5">
        <v>717.27272727272725</v>
      </c>
    </row>
    <row r="5" spans="1:3" x14ac:dyDescent="0.2">
      <c r="A5" t="s">
        <v>216</v>
      </c>
      <c r="B5">
        <v>20</v>
      </c>
      <c r="C5" s="5">
        <v>1367.272727272727</v>
      </c>
    </row>
    <row r="6" spans="1:3" x14ac:dyDescent="0.2">
      <c r="A6" t="s">
        <v>216</v>
      </c>
      <c r="B6">
        <v>40</v>
      </c>
      <c r="C6" s="5">
        <v>2501.8181818181815</v>
      </c>
    </row>
    <row r="7" spans="1:3" x14ac:dyDescent="0.2">
      <c r="A7" t="s">
        <v>217</v>
      </c>
      <c r="B7">
        <v>0</v>
      </c>
      <c r="C7" s="5">
        <v>8.1818181818181905</v>
      </c>
    </row>
    <row r="8" spans="1:3" x14ac:dyDescent="0.2">
      <c r="A8" t="s">
        <v>217</v>
      </c>
      <c r="B8">
        <v>20</v>
      </c>
      <c r="C8" s="5">
        <v>54.545454545454575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1183-4939-AD4B-A5AE-55854D64C2C5}">
  <dimension ref="A2:H9"/>
  <sheetViews>
    <sheetView workbookViewId="0">
      <selection activeCell="H13" sqref="H13"/>
    </sheetView>
  </sheetViews>
  <sheetFormatPr baseColWidth="10" defaultRowHeight="16" x14ac:dyDescent="0.2"/>
  <cols>
    <col min="1" max="1" width="12.6640625" bestFit="1" customWidth="1"/>
    <col min="2" max="2" width="11.33203125" bestFit="1" customWidth="1"/>
    <col min="3" max="3" width="14.83203125" bestFit="1" customWidth="1"/>
    <col min="4" max="4" width="14.1640625" bestFit="1" customWidth="1"/>
    <col min="5" max="5" width="15.33203125" bestFit="1" customWidth="1"/>
    <col min="6" max="6" width="14.5" bestFit="1" customWidth="1"/>
    <col min="7" max="7" width="12.5" bestFit="1" customWidth="1"/>
  </cols>
  <sheetData>
    <row r="2" spans="1:8" ht="17" thickBot="1" x14ac:dyDescent="0.25"/>
    <row r="3" spans="1:8" ht="17" thickBot="1" x14ac:dyDescent="0.25">
      <c r="A3" s="4" t="s">
        <v>218</v>
      </c>
      <c r="B3" s="27" t="s">
        <v>219</v>
      </c>
      <c r="C3" s="21" t="s">
        <v>220</v>
      </c>
      <c r="D3" s="22" t="s">
        <v>221</v>
      </c>
      <c r="E3" s="20" t="s">
        <v>222</v>
      </c>
      <c r="F3" s="21" t="s">
        <v>223</v>
      </c>
      <c r="G3" s="21" t="s">
        <v>224</v>
      </c>
      <c r="H3" s="22" t="s">
        <v>225</v>
      </c>
    </row>
    <row r="4" spans="1:8" x14ac:dyDescent="0.2">
      <c r="A4" s="23" t="s">
        <v>226</v>
      </c>
      <c r="B4" s="28">
        <v>1121</v>
      </c>
      <c r="C4" s="25">
        <v>1168.5999999999999</v>
      </c>
      <c r="D4" s="26">
        <v>1139.5999999999999</v>
      </c>
      <c r="E4" s="24">
        <f>C4-B4</f>
        <v>47.599999999999909</v>
      </c>
      <c r="F4" s="25">
        <f>D4-B4</f>
        <v>18.599999999999909</v>
      </c>
      <c r="G4" s="25">
        <f>E4-F4</f>
        <v>29</v>
      </c>
      <c r="H4" s="26">
        <f>G4/E4</f>
        <v>0.60924369747899276</v>
      </c>
    </row>
    <row r="5" spans="1:8" x14ac:dyDescent="0.2">
      <c r="A5" s="14" t="s">
        <v>227</v>
      </c>
      <c r="B5" s="7">
        <v>1096.8</v>
      </c>
      <c r="C5" s="6">
        <v>1117</v>
      </c>
      <c r="D5" s="8">
        <v>1105.5999999999999</v>
      </c>
      <c r="E5" s="12">
        <f t="shared" ref="E5:E9" si="0">C5-B5</f>
        <v>20.200000000000045</v>
      </c>
      <c r="F5" s="6">
        <f t="shared" ref="F5:F9" si="1">D5-B5</f>
        <v>8.7999999999999545</v>
      </c>
      <c r="G5" s="6">
        <f t="shared" ref="G5:G9" si="2">E5-F5</f>
        <v>11.400000000000091</v>
      </c>
      <c r="H5" s="8">
        <f t="shared" ref="H5:H9" si="3">G5/E5</f>
        <v>0.56435643564356763</v>
      </c>
    </row>
    <row r="6" spans="1:8" ht="17" thickBot="1" x14ac:dyDescent="0.25">
      <c r="A6" s="15" t="s">
        <v>228</v>
      </c>
      <c r="B6" s="9">
        <v>1103.3</v>
      </c>
      <c r="C6" s="10">
        <v>1134</v>
      </c>
      <c r="D6" s="11">
        <v>1114.4000000000001</v>
      </c>
      <c r="E6" s="13">
        <f t="shared" si="0"/>
        <v>30.700000000000045</v>
      </c>
      <c r="F6" s="10">
        <f t="shared" si="1"/>
        <v>11.100000000000136</v>
      </c>
      <c r="G6" s="10">
        <f t="shared" si="2"/>
        <v>19.599999999999909</v>
      </c>
      <c r="H6" s="11">
        <f t="shared" si="3"/>
        <v>0.63843648208468662</v>
      </c>
    </row>
    <row r="7" spans="1:8" x14ac:dyDescent="0.2">
      <c r="A7" s="16" t="s">
        <v>229</v>
      </c>
      <c r="B7" s="29">
        <v>1109</v>
      </c>
      <c r="C7" s="18">
        <v>1126.5</v>
      </c>
      <c r="D7" s="19">
        <v>1114.5999999999999</v>
      </c>
      <c r="E7" s="17">
        <f t="shared" si="0"/>
        <v>17.5</v>
      </c>
      <c r="F7" s="18">
        <f t="shared" si="1"/>
        <v>5.5999999999999091</v>
      </c>
      <c r="G7" s="18">
        <f t="shared" si="2"/>
        <v>11.900000000000091</v>
      </c>
      <c r="H7" s="19">
        <f t="shared" si="3"/>
        <v>0.68000000000000516</v>
      </c>
    </row>
    <row r="8" spans="1:8" x14ac:dyDescent="0.2">
      <c r="A8" s="14" t="s">
        <v>230</v>
      </c>
      <c r="B8" s="7">
        <v>1094.3</v>
      </c>
      <c r="C8" s="6">
        <v>1103.7</v>
      </c>
      <c r="D8" s="8">
        <v>1096.9000000000001</v>
      </c>
      <c r="E8" s="12">
        <f t="shared" si="0"/>
        <v>9.4000000000000909</v>
      </c>
      <c r="F8" s="6">
        <f t="shared" si="1"/>
        <v>2.6000000000001364</v>
      </c>
      <c r="G8" s="6">
        <f t="shared" si="2"/>
        <v>6.7999999999999545</v>
      </c>
      <c r="H8" s="8">
        <f t="shared" si="3"/>
        <v>0.7234042553191371</v>
      </c>
    </row>
    <row r="9" spans="1:8" ht="17" thickBot="1" x14ac:dyDescent="0.25">
      <c r="A9" s="15" t="s">
        <v>231</v>
      </c>
      <c r="B9" s="9">
        <v>1094.2</v>
      </c>
      <c r="C9" s="10">
        <v>1108</v>
      </c>
      <c r="D9" s="11">
        <v>1098.3</v>
      </c>
      <c r="E9" s="13">
        <f t="shared" si="0"/>
        <v>13.799999999999955</v>
      </c>
      <c r="F9" s="10">
        <f t="shared" si="1"/>
        <v>4.0999999999999091</v>
      </c>
      <c r="G9" s="10">
        <f t="shared" si="2"/>
        <v>9.7000000000000455</v>
      </c>
      <c r="H9" s="11">
        <f t="shared" si="3"/>
        <v>0.70289855072464325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1B11-B8C3-C84B-85E0-56E5876EEE2D}">
  <dimension ref="A1:I3"/>
  <sheetViews>
    <sheetView tabSelected="1" workbookViewId="0">
      <selection activeCell="K25" sqref="K25"/>
    </sheetView>
  </sheetViews>
  <sheetFormatPr baseColWidth="10" defaultRowHeight="16" x14ac:dyDescent="0.2"/>
  <sheetData>
    <row r="1" spans="1:9" x14ac:dyDescent="0.2">
      <c r="A1" s="2"/>
      <c r="B1" s="30" t="s">
        <v>103</v>
      </c>
      <c r="C1" s="30"/>
      <c r="D1" s="30"/>
      <c r="E1" s="30"/>
      <c r="F1" s="30" t="s">
        <v>104</v>
      </c>
      <c r="G1" s="30"/>
      <c r="H1" s="30"/>
      <c r="I1" s="30"/>
    </row>
    <row r="2" spans="1:9" x14ac:dyDescent="0.2">
      <c r="A2" s="3">
        <v>0</v>
      </c>
      <c r="B2" s="1">
        <v>4.26</v>
      </c>
      <c r="C2" s="1">
        <v>1.77</v>
      </c>
      <c r="D2" s="1">
        <v>1.61</v>
      </c>
      <c r="E2" s="1">
        <v>1.79</v>
      </c>
      <c r="F2" s="1">
        <v>1.79</v>
      </c>
      <c r="G2" s="1">
        <v>1.47</v>
      </c>
      <c r="H2" s="1">
        <v>3.98</v>
      </c>
      <c r="I2" s="1">
        <v>1.47</v>
      </c>
    </row>
    <row r="3" spans="1:9" x14ac:dyDescent="0.2">
      <c r="A3" s="3">
        <v>10</v>
      </c>
      <c r="B3" s="1">
        <v>2.02</v>
      </c>
      <c r="C3" s="1">
        <v>1.75</v>
      </c>
      <c r="D3" s="1">
        <v>1.91</v>
      </c>
      <c r="E3" s="1">
        <v>1.95</v>
      </c>
      <c r="F3" s="1">
        <v>2.48</v>
      </c>
      <c r="G3" s="1">
        <v>3.59</v>
      </c>
      <c r="H3" s="1">
        <v>3.33</v>
      </c>
      <c r="I3" s="1"/>
    </row>
  </sheetData>
  <mergeCells count="2">
    <mergeCell ref="B1:E1"/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645C-BA37-754B-BC31-3B5C5DC0FD90}">
  <dimension ref="A1:I3"/>
  <sheetViews>
    <sheetView workbookViewId="0">
      <selection activeCell="E18" sqref="E18"/>
    </sheetView>
  </sheetViews>
  <sheetFormatPr baseColWidth="10" defaultRowHeight="16" x14ac:dyDescent="0.2"/>
  <sheetData>
    <row r="1" spans="1:9" x14ac:dyDescent="0.2">
      <c r="A1" s="2"/>
      <c r="B1" s="30" t="s">
        <v>103</v>
      </c>
      <c r="C1" s="30"/>
      <c r="D1" s="30"/>
      <c r="E1" s="30"/>
      <c r="F1" s="30" t="s">
        <v>104</v>
      </c>
      <c r="G1" s="30"/>
      <c r="H1" s="30"/>
      <c r="I1" s="30"/>
    </row>
    <row r="2" spans="1:9" x14ac:dyDescent="0.2">
      <c r="A2" s="3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3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</sheetData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5B</vt:lpstr>
      <vt:lpstr>5D</vt:lpstr>
      <vt:lpstr>Sup 5A</vt:lpstr>
      <vt:lpstr>Sup 5B</vt:lpstr>
      <vt:lpstr>Sup 5C and D</vt:lpstr>
      <vt:lpstr>Sup 6B</vt:lpstr>
      <vt:lpstr>Sup 6C</vt:lpstr>
      <vt:lpstr>Sup 6E</vt:lpstr>
      <vt:lpstr>Sup 6F</vt:lpstr>
      <vt:lpstr>Sup 6G</vt:lpstr>
      <vt:lpstr>Sup 6H (top)</vt:lpstr>
      <vt:lpstr>Sup 6H (bottom)</vt:lpstr>
      <vt:lpstr>Sup 6I (top)</vt:lpstr>
      <vt:lpstr>Sup 6I (bottom)</vt:lpstr>
      <vt:lpstr>Sup 6J (top)</vt:lpstr>
      <vt:lpstr>Sup 6J (bottom)</vt:lpstr>
      <vt:lpstr>Sup 8B</vt:lpstr>
      <vt:lpstr>Sup 8C</vt:lpstr>
      <vt:lpstr>Sup 8D</vt:lpstr>
      <vt:lpstr>Sup 8E</vt:lpstr>
      <vt:lpstr>Sup 8F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2023-02-07T03:56:15Z</dcterms:created>
  <dcterms:modified xsi:type="dcterms:W3CDTF">2023-07-13T14:31:31Z</dcterms:modified>
</cp:coreProperties>
</file>