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</sheets>
</workbook>
</file>

<file path=xl/sharedStrings.xml><?xml version="1.0" encoding="utf-8"?>
<sst xmlns="http://schemas.openxmlformats.org/spreadsheetml/2006/main" count="163" uniqueCount="163">
  <si>
    <t xml:space="preserve">Female</t>
  </si>
  <si>
    <t xml:space="preserve">Male</t>
  </si>
  <si>
    <t xml:space="preserve">Not Identified</t>
  </si>
  <si>
    <t xml:space="preserve">Total</t>
  </si>
  <si>
    <t xml:space="preserve">"CDC"</t>
  </si>
  <si>
    <t xml:space="preserve">CDC</t>
  </si>
  <si>
    <t xml:space="preserve">"Climate Finance"</t>
  </si>
  <si>
    <t xml:space="preserve">Climate Finance</t>
  </si>
  <si>
    <t xml:space="preserve">"Dev Cap"</t>
  </si>
  <si>
    <t xml:space="preserve">Dev Cap</t>
  </si>
  <si>
    <t xml:space="preserve">Department</t>
  </si>
  <si>
    <t xml:space="preserve">Fragility</t>
  </si>
  <si>
    <t xml:space="preserve">Region</t>
  </si>
  <si>
    <t xml:space="preserve">DRC</t>
  </si>
  <si>
    <t xml:space="preserve">Extremely Fragile</t>
  </si>
  <si>
    <t xml:space="preserve">Africa</t>
  </si>
  <si>
    <t xml:space="preserve">Ethiopia</t>
  </si>
  <si>
    <t xml:space="preserve">Ghana</t>
  </si>
  <si>
    <t xml:space="preserve">Not Fragile</t>
  </si>
  <si>
    <t xml:space="preserve">Kenya</t>
  </si>
  <si>
    <t xml:space="preserve">Fragile</t>
  </si>
  <si>
    <t xml:space="preserve">Malawi</t>
  </si>
  <si>
    <t xml:space="preserve">Mozambique</t>
  </si>
  <si>
    <t xml:space="preserve">Nigeria</t>
  </si>
  <si>
    <t xml:space="preserve">Rwanda</t>
  </si>
  <si>
    <t xml:space="preserve">Sierra Leone</t>
  </si>
  <si>
    <t xml:space="preserve">South Sudan</t>
  </si>
  <si>
    <t xml:space="preserve">Tanzania</t>
  </si>
  <si>
    <t xml:space="preserve">Uganda</t>
  </si>
  <si>
    <t xml:space="preserve">Zambia</t>
  </si>
  <si>
    <t xml:space="preserve">Zimbabwe</t>
  </si>
  <si>
    <t xml:space="preserve">Afghanistan</t>
  </si>
  <si>
    <t xml:space="preserve">Asia</t>
  </si>
  <si>
    <t xml:space="preserve">Bangladesh</t>
  </si>
  <si>
    <t xml:space="preserve">Burma</t>
  </si>
  <si>
    <t xml:space="preserve">India</t>
  </si>
  <si>
    <t xml:space="preserve">Pakistan</t>
  </si>
  <si>
    <t xml:space="preserve">Turkey</t>
  </si>
  <si>
    <t xml:space="preserve">Europe</t>
  </si>
  <si>
    <t xml:space="preserve">Jordan</t>
  </si>
  <si>
    <t xml:space="preserve">Middle East</t>
  </si>
  <si>
    <t xml:space="preserve">Lebanon</t>
  </si>
  <si>
    <t xml:space="preserve">Occupied Palestinian Territories</t>
  </si>
  <si>
    <t xml:space="preserve">Syria</t>
  </si>
  <si>
    <t xml:space="preserve">Children, Youth and Education</t>
  </si>
  <si>
    <t xml:space="preserve">Policy</t>
  </si>
  <si>
    <t xml:space="preserve">Inclusive Societies</t>
  </si>
  <si>
    <t xml:space="preserve">Multilateral</t>
  </si>
  <si>
    <t xml:space="preserve">Double Counting</t>
  </si>
  <si>
    <t xml:space="preserve">-</t>
  </si>
  <si>
    <t xml:space="preserve">2015/16</t>
  </si>
  <si>
    <t xml:space="preserve">2016/17</t>
  </si>
  <si>
    <t xml:space="preserve">2017/18</t>
  </si>
  <si>
    <t xml:space="preserve">2018/19</t>
  </si>
  <si>
    <t xml:space="preserve">2019/20</t>
  </si>
  <si>
    <t xml:space="preserve">Average</t>
  </si>
  <si>
    <t xml:space="preserve">Somalia</t>
  </si>
  <si>
    <t xml:space="preserve">Nepal</t>
  </si>
  <si>
    <t xml:space="preserve">Global Funds</t>
  </si>
  <si>
    <t xml:space="preserve">Africa Regional</t>
  </si>
  <si>
    <t xml:space="preserve">Asia Regional</t>
  </si>
  <si>
    <t xml:space="preserve">Indicator</t>
  </si>
  <si>
    <t xml:space="preserve">Number of additional women and girls using modern methods of family planning 2012-15</t>
  </si>
  <si>
    <t xml:space="preserve">Number of additional women and girls using modern methods of family planning 2015-20</t>
  </si>
  <si>
    <t xml:space="preserve">Total Additional Users</t>
  </si>
  <si>
    <t xml:space="preserve">"FCAS"</t>
  </si>
  <si>
    <t xml:space="preserve">FCAS</t>
  </si>
  <si>
    <t xml:space="preserve">Joint Sahel</t>
  </si>
  <si>
    <t xml:space="preserve">Sudan</t>
  </si>
  <si>
    <t xml:space="preserve">Ukraine</t>
  </si>
  <si>
    <t xml:space="preserve">Iraq</t>
  </si>
  <si>
    <t xml:space="preserve">Yemen</t>
  </si>
  <si>
    <t xml:space="preserve">Conflict, Humanitarian and Security Department</t>
  </si>
  <si>
    <t xml:space="preserve">Migration</t>
  </si>
  <si>
    <t xml:space="preserve">"Immunisations"</t>
  </si>
  <si>
    <t xml:space="preserve">Immunisations</t>
  </si>
  <si>
    <t xml:space="preserve">"Improving Tax"</t>
  </si>
  <si>
    <t xml:space="preserve">Improving Tax</t>
  </si>
  <si>
    <t xml:space="preserve">"Investment in the Multilateral System"</t>
  </si>
  <si>
    <t xml:space="preserve">Investment in the Multilateral System</t>
  </si>
  <si>
    <t xml:space="preserve">"Malaria: Spend"</t>
  </si>
  <si>
    <t xml:space="preserve">Malaria: Spend</t>
  </si>
  <si>
    <t xml:space="preserve">"Neglected Tropical Diseases: Spend"</t>
  </si>
  <si>
    <t xml:space="preserve">Neglected Tropical Diseases: Spend</t>
  </si>
  <si>
    <t xml:space="preserve">"Neglected Tropical Diseases"</t>
  </si>
  <si>
    <t xml:space="preserve">Neglected Tropical Diseases</t>
  </si>
  <si>
    <t xml:space="preserve">Human Development Department</t>
  </si>
  <si>
    <t xml:space="preserve">Research and Evidence</t>
  </si>
  <si>
    <t xml:space="preserve">"Official Development Assistance (ODA)"</t>
  </si>
  <si>
    <t xml:space="preserve">Official Development Assistance (ODA)</t>
  </si>
  <si>
    <t xml:space="preserve">"Portfolio Quality Index"</t>
  </si>
  <si>
    <t xml:space="preserve">Portfolio Quality Index</t>
  </si>
  <si>
    <t xml:space="preserve">"Private Sector Investment"</t>
  </si>
  <si>
    <t xml:space="preserve">Private Sector Investment</t>
  </si>
  <si>
    <t xml:space="preserve">"Polio"</t>
  </si>
  <si>
    <t xml:space="preserve">Polio</t>
  </si>
  <si>
    <t xml:space="preserve"/>
  </si>
  <si>
    <t xml:space="preserve">South Africa</t>
  </si>
  <si>
    <t xml:space="preserve">Central Asia</t>
  </si>
  <si>
    <t xml:space="preserve">Tajikistan</t>
  </si>
  <si>
    <t xml:space="preserve">Kyrgyzstan</t>
  </si>
  <si>
    <t xml:space="preserve">Caribbean</t>
  </si>
  <si>
    <t xml:space="preserve">Belize</t>
  </si>
  <si>
    <t xml:space="preserve">Dominica</t>
  </si>
  <si>
    <t xml:space="preserve">Grenada</t>
  </si>
  <si>
    <t xml:space="preserve">Guyana</t>
  </si>
  <si>
    <t xml:space="preserve">Jamaica</t>
  </si>
  <si>
    <t xml:space="preserve">Suriname</t>
  </si>
  <si>
    <t xml:space="preserve">Saint Lucia</t>
  </si>
  <si>
    <t xml:space="preserve">St Vincent &amp; the Grenadines</t>
  </si>
  <si>
    <t xml:space="preserve">Haiti</t>
  </si>
  <si>
    <t xml:space="preserve">Montserrat</t>
  </si>
  <si>
    <t xml:space="preserve">GOSAC</t>
  </si>
  <si>
    <t xml:space="preserve">Lesotho</t>
  </si>
  <si>
    <t xml:space="preserve">Madagascar</t>
  </si>
  <si>
    <t xml:space="preserve">Swaziland</t>
  </si>
  <si>
    <t xml:space="preserve">Angola</t>
  </si>
  <si>
    <t xml:space="preserve">Mauritius</t>
  </si>
  <si>
    <t xml:space="preserve">Comoros</t>
  </si>
  <si>
    <t xml:space="preserve">Botswana</t>
  </si>
  <si>
    <t xml:space="preserve">Namibia</t>
  </si>
  <si>
    <t xml:space="preserve">29</t>
  </si>
  <si>
    <t xml:space="preserve">40</t>
  </si>
  <si>
    <t xml:space="preserve">39</t>
  </si>
  <si>
    <t xml:space="preserve">Access to Finance</t>
  </si>
  <si>
    <t xml:space="preserve">Number of people with access to financial services as a result of DFID support.</t>
  </si>
  <si>
    <t xml:space="preserve">Type: output</t>
  </si>
  <si>
    <t xml:space="preserve">CDC Development Impact Grid Score</t>
  </si>
  <si>
    <t xml:space="preserve">A rolling weighted average (by investment £) of the Development Impact Grid scores across all of CDC’s investments that have reached financial close during the preceding three calendar years.</t>
  </si>
  <si>
    <t xml:space="preserve">Type: input</t>
  </si>
  <si>
    <t xml:space="preserve">Spend on building the resilience of poor people to the impacts of climate change and investing in low carbon development to avoid or reduce harmful greenhouse gases.</t>
  </si>
  <si>
    <t xml:space="preserve">Development Capital Investment Levels</t>
  </si>
  <si>
    <t xml:space="preserve">Levels of development capital investment—cumulative GBP from 2015-16 onwards.</t>
  </si>
  <si>
    <t xml:space="preserve">Education</t>
  </si>
  <si>
    <t xml:space="preserve">Number of children supported to gain a decent education.</t>
  </si>
  <si>
    <t xml:space="preserve">Energy</t>
  </si>
  <si>
    <t xml:space="preserve">Level of installed capacity (Megawatts) of clean energy generated as a resultof International Climate Finance (ICF) support.</t>
  </si>
  <si>
    <t xml:space="preserve">Family Planning: Total Users</t>
  </si>
  <si>
    <t xml:space="preserve">Number of women and girls using modern methods of family planning through DFID support.</t>
  </si>
  <si>
    <t xml:space="preserve">Family Planning: Additional Users</t>
  </si>
  <si>
    <t xml:space="preserve">Number of additional women using modern methods of family planning through DFID support.</t>
  </si>
  <si>
    <t xml:space="preserve">Fragile and Conflicted Affected States</t>
  </si>
  <si>
    <t xml:space="preserve">Percentage of DFID’s budget spent on fragile states and conflicted affected states.</t>
  </si>
  <si>
    <t xml:space="preserve">Humanitarian</t>
  </si>
  <si>
    <t xml:space="preserve">Number of people reached with humanitarian assistance (food aid, cash and voucher transfers) through DFID support.</t>
  </si>
  <si>
    <t xml:space="preserve">Number of lives saved by immunising children against killer diseases.</t>
  </si>
  <si>
    <t xml:space="preserve">Type: outcome</t>
  </si>
  <si>
    <t xml:space="preserve">Improving Tax Systems</t>
  </si>
  <si>
    <t xml:space="preserve">UK investment in the multilateral system (core multilateral ODA) compared with other Development Assistance Committee donors.</t>
  </si>
  <si>
    <t xml:space="preserve">Jobs and Income</t>
  </si>
  <si>
    <t xml:space="preserve">Number of people supported to have raised incomes and better jobs or livelihoods.</t>
  </si>
  <si>
    <t xml:space="preserve">UK Official Development Assistance (ODA) spent on activities that contribute to prevention or treatment of malaria.</t>
  </si>
  <si>
    <t xml:space="preserve">UK Official Development Assistance (ODA) spent directly on Neglected Tropical Diseases (NTD) implementation programmes or through contributions to organisations with NTD implementation activities.</t>
  </si>
  <si>
    <t xml:space="preserve">Number of people receiving treatment or care for one or more neglected tropical diseases.</t>
  </si>
  <si>
    <t xml:space="preserve">Nutrition</t>
  </si>
  <si>
    <t xml:space="preserve">Number of children under 5, women (of childbearing age) and adolescent girls reached by DFID through nutrition-related interventions.</t>
  </si>
  <si>
    <t xml:space="preserve">An overview of official UK spend on international development and the UK target to spend 0.7% of gross national income per calendar year.</t>
  </si>
  <si>
    <t xml:space="preserve">Progress Towards Polio Eradication</t>
  </si>
  <si>
    <t xml:space="preserve">Number of global wild poliovirus cases.</t>
  </si>
  <si>
    <t xml:space="preserve">Public Financial Management</t>
  </si>
  <si>
    <t xml:space="preserve">Number of countries supported by DFID to manage their public finances (including natural resources and extractives) more transparently.</t>
  </si>
  <si>
    <t xml:space="preserve">Water, Sanitation and Hygiene (WASH)</t>
  </si>
  <si>
    <t xml:space="preserve">Number of people with sustainable access to clean water and/or sanitation through DFID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</si>
</sst>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GDS Transport Website"/>
      <b/>
    </font>
    <font>
      <sz val="16"/>
      <color rgb="FF000000"/>
      <name val="GDS Transport Website"/>
      <b/>
    </font>
    <font>
      <sz val="11"/>
      <color rgb="FF000000"/>
      <name val="Calibri"/>
    </font>
    <font>
      <sz val="11"/>
      <color rgb="FF000000"/>
      <name val="GDS Transport Website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/>
    <xf numFmtId="0" fontId="4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1">
    <dxf>
      <font>
        <sz val="11"/>
        <color rgb="FF00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8.71" hidden="0" customWidth="1"/>
    <col min="2" max="2" width="16.71" hidden="0" customWidth="1"/>
    <col min="3" max="3" width="16.71" hidden="0" customWidth="1"/>
    <col min="4" max="4" width="16.71" hidden="0" customWidth="1"/>
  </cols>
  <sheetData>
    <row r="1">
      <c r="A1" s="2" t="s">
        <v>124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0</v>
      </c>
      <c r="B6" s="1" t="s">
        <v>1</v>
      </c>
      <c r="C6" s="1" t="s">
        <v>2</v>
      </c>
      <c r="D6" s="1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n">
        <v>35400000</v>
      </c>
      <c r="B7" s="4" t="n">
        <v>33400000</v>
      </c>
      <c r="C7" s="4" t="n">
        <v>300000</v>
      </c>
      <c r="D7" s="4" t="n">
        <v>69200000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6.71" hidden="0" customWidth="1"/>
  </cols>
  <sheetData>
    <row r="1">
      <c r="A1" s="2" t="s">
        <v>127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128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6.71" hidden="0" customWidth="1"/>
  </cols>
  <sheetData>
    <row r="1">
      <c r="A1" s="2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6.71" hidden="0" customWidth="1"/>
  </cols>
  <sheetData>
    <row r="1">
      <c r="A1" s="2" t="s">
        <v>131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16.71" hidden="0" customWidth="1"/>
    <col min="3" max="3" width="16.71" hidden="0" customWidth="1"/>
    <col min="4" max="4" width="16.71" hidden="0" customWidth="1"/>
    <col min="5" max="5" width="16.71" hidden="0" customWidth="1"/>
    <col min="6" max="6" width="16.71" hidden="0" customWidth="1"/>
    <col min="7" max="7" width="16.71" hidden="0" customWidth="1"/>
  </cols>
  <sheetData>
    <row r="1">
      <c r="A1" s="2" t="s">
        <v>133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134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6" t="s">
        <v>10</v>
      </c>
      <c r="B6" s="1" t="s">
        <v>11</v>
      </c>
      <c r="C6" s="1" t="s">
        <v>12</v>
      </c>
      <c r="D6" s="1" t="s">
        <v>0</v>
      </c>
      <c r="E6" s="1" t="s">
        <v>1</v>
      </c>
      <c r="F6" s="1" t="s">
        <v>2</v>
      </c>
      <c r="G6" s="1" t="s">
        <v>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7" t="s">
        <v>13</v>
      </c>
      <c r="B7" s="5" t="s">
        <v>14</v>
      </c>
      <c r="C7" s="5" t="s">
        <v>15</v>
      </c>
      <c r="D7" s="5" t="n">
        <v>158000</v>
      </c>
      <c r="E7" s="5" t="n">
        <v>169000</v>
      </c>
      <c r="F7" s="5" t="n">
        <v>2000</v>
      </c>
      <c r="G7" s="5" t="n">
        <v>330000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7" t="s">
        <v>16</v>
      </c>
      <c r="B8" s="5" t="s">
        <v>14</v>
      </c>
      <c r="C8" s="5" t="s">
        <v>15</v>
      </c>
      <c r="D8" s="5" t="n">
        <v>580000</v>
      </c>
      <c r="E8" s="5" t="n">
        <v>646000</v>
      </c>
      <c r="F8" s="5" t="n">
        <v>0</v>
      </c>
      <c r="G8" s="5" t="n">
        <v>1227000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7" t="s">
        <v>17</v>
      </c>
      <c r="B9" s="5" t="s">
        <v>18</v>
      </c>
      <c r="C9" s="5" t="s">
        <v>15</v>
      </c>
      <c r="D9" s="5" t="n">
        <v>86000</v>
      </c>
      <c r="E9" s="5" t="n">
        <v>67000</v>
      </c>
      <c r="F9" s="5" t="n">
        <v>0</v>
      </c>
      <c r="G9" s="5" t="n">
        <v>154000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7" t="s">
        <v>19</v>
      </c>
      <c r="B10" s="5" t="s">
        <v>20</v>
      </c>
      <c r="C10" s="5" t="s">
        <v>15</v>
      </c>
      <c r="D10" s="5" t="n">
        <v>132000</v>
      </c>
      <c r="E10" s="5" t="n">
        <v>137000</v>
      </c>
      <c r="F10" s="5" t="n">
        <v>0</v>
      </c>
      <c r="G10" s="5" t="n">
        <v>270000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7" t="s">
        <v>21</v>
      </c>
      <c r="B11" s="5" t="s">
        <v>20</v>
      </c>
      <c r="C11" s="5" t="s">
        <v>15</v>
      </c>
      <c r="D11" s="5" t="n">
        <v>268000</v>
      </c>
      <c r="E11" s="5" t="n">
        <v>132000</v>
      </c>
      <c r="F11" s="5" t="n">
        <v>0</v>
      </c>
      <c r="G11" s="5" t="n">
        <v>401000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7" t="s">
        <v>22</v>
      </c>
      <c r="B12" s="5" t="s">
        <v>20</v>
      </c>
      <c r="C12" s="5" t="s">
        <v>15</v>
      </c>
      <c r="D12" s="5" t="n">
        <v>44000</v>
      </c>
      <c r="E12" s="5" t="n">
        <v>46000</v>
      </c>
      <c r="F12" s="5" t="n">
        <v>0</v>
      </c>
      <c r="G12" s="5" t="n">
        <v>91000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7" t="s">
        <v>23</v>
      </c>
      <c r="B13" s="5" t="s">
        <v>20</v>
      </c>
      <c r="C13" s="5" t="s">
        <v>15</v>
      </c>
      <c r="D13" s="5" t="n">
        <v>187000</v>
      </c>
      <c r="E13" s="5" t="n">
        <v>213000</v>
      </c>
      <c r="F13" s="5" t="n">
        <v>10000</v>
      </c>
      <c r="G13" s="5" t="n">
        <v>411000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7" t="s">
        <v>24</v>
      </c>
      <c r="B14" s="5" t="s">
        <v>20</v>
      </c>
      <c r="C14" s="5" t="s">
        <v>15</v>
      </c>
      <c r="D14" s="5" t="n">
        <v>184000</v>
      </c>
      <c r="E14" s="5" t="n">
        <v>180000</v>
      </c>
      <c r="F14" s="5" t="n">
        <v>0</v>
      </c>
      <c r="G14" s="5" t="n">
        <v>364000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7" t="s">
        <v>25</v>
      </c>
      <c r="B15" s="5" t="s">
        <v>20</v>
      </c>
      <c r="C15" s="5" t="s">
        <v>15</v>
      </c>
      <c r="D15" s="5" t="n">
        <v>230000</v>
      </c>
      <c r="E15" s="5" t="n">
        <v>232000</v>
      </c>
      <c r="F15" s="5" t="n">
        <v>0</v>
      </c>
      <c r="G15" s="5" t="n">
        <v>463000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7" t="s">
        <v>26</v>
      </c>
      <c r="B16" s="5" t="s">
        <v>14</v>
      </c>
      <c r="C16" s="5" t="s">
        <v>15</v>
      </c>
      <c r="D16" s="5" t="n">
        <v>382000</v>
      </c>
      <c r="E16" s="5" t="n">
        <v>508000</v>
      </c>
      <c r="F16" s="5" t="n">
        <v>0</v>
      </c>
      <c r="G16" s="5" t="n">
        <v>890000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7" t="s">
        <v>27</v>
      </c>
      <c r="B17" s="5" t="s">
        <v>20</v>
      </c>
      <c r="C17" s="5" t="s">
        <v>15</v>
      </c>
      <c r="D17" s="5" t="n">
        <v>331000</v>
      </c>
      <c r="E17" s="5" t="n">
        <v>326000</v>
      </c>
      <c r="F17" s="5" t="n">
        <v>0</v>
      </c>
      <c r="G17" s="5" t="n">
        <v>657000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7" t="s">
        <v>28</v>
      </c>
      <c r="B18" s="5" t="s">
        <v>20</v>
      </c>
      <c r="C18" s="5" t="s">
        <v>15</v>
      </c>
      <c r="D18" s="5" t="n">
        <v>95000</v>
      </c>
      <c r="E18" s="5" t="n">
        <v>98000</v>
      </c>
      <c r="F18" s="5" t="n">
        <v>0</v>
      </c>
      <c r="G18" s="5" t="n">
        <v>194000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7" t="s">
        <v>29</v>
      </c>
      <c r="B19" s="5" t="s">
        <v>20</v>
      </c>
      <c r="C19" s="5" t="s">
        <v>15</v>
      </c>
      <c r="D19" s="5" t="n">
        <v>24000</v>
      </c>
      <c r="E19" s="5" t="n">
        <v>21000</v>
      </c>
      <c r="F19" s="5" t="n">
        <v>0</v>
      </c>
      <c r="G19" s="5" t="n">
        <v>46000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7" t="s">
        <v>30</v>
      </c>
      <c r="B20" s="5" t="s">
        <v>20</v>
      </c>
      <c r="C20" s="5" t="s">
        <v>15</v>
      </c>
      <c r="D20" s="5" t="n">
        <v>81000</v>
      </c>
      <c r="E20" s="5" t="n">
        <v>51000</v>
      </c>
      <c r="F20" s="5" t="n">
        <v>0</v>
      </c>
      <c r="G20" s="5" t="n">
        <v>133000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7" t="s">
        <v>31</v>
      </c>
      <c r="B21" s="5" t="s">
        <v>14</v>
      </c>
      <c r="C21" s="5" t="s">
        <v>32</v>
      </c>
      <c r="D21" s="5" t="n">
        <v>290000</v>
      </c>
      <c r="E21" s="5" t="n">
        <v>459000</v>
      </c>
      <c r="F21" s="5" t="n">
        <v>0</v>
      </c>
      <c r="G21" s="5" t="n">
        <v>749000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7" t="s">
        <v>33</v>
      </c>
      <c r="B22" s="5" t="s">
        <v>20</v>
      </c>
      <c r="C22" s="5" t="s">
        <v>32</v>
      </c>
      <c r="D22" s="5" t="n">
        <v>1018000</v>
      </c>
      <c r="E22" s="5" t="n">
        <v>838000</v>
      </c>
      <c r="F22" s="5" t="n">
        <v>1000</v>
      </c>
      <c r="G22" s="5" t="n">
        <v>1859000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7" t="s">
        <v>34</v>
      </c>
      <c r="B23" s="5" t="s">
        <v>20</v>
      </c>
      <c r="C23" s="5" t="s">
        <v>32</v>
      </c>
      <c r="D23" s="5" t="n">
        <v>25000</v>
      </c>
      <c r="E23" s="5" t="n">
        <v>26000</v>
      </c>
      <c r="F23" s="5" t="n">
        <v>0</v>
      </c>
      <c r="G23" s="5" t="n">
        <v>51000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7" t="s">
        <v>35</v>
      </c>
      <c r="B24" s="5" t="s">
        <v>18</v>
      </c>
      <c r="C24" s="5" t="s">
        <v>32</v>
      </c>
      <c r="D24" s="5" t="n">
        <v>265000</v>
      </c>
      <c r="E24" s="5" t="n">
        <v>255000</v>
      </c>
      <c r="F24" s="5" t="n">
        <v>0</v>
      </c>
      <c r="G24" s="5" t="n">
        <v>521000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7" t="s">
        <v>36</v>
      </c>
      <c r="B25" s="5" t="s">
        <v>20</v>
      </c>
      <c r="C25" s="5" t="s">
        <v>32</v>
      </c>
      <c r="D25" s="5" t="n">
        <v>1060000</v>
      </c>
      <c r="E25" s="5" t="n">
        <v>1126000</v>
      </c>
      <c r="F25" s="5" t="n">
        <v>0</v>
      </c>
      <c r="G25" s="5" t="n">
        <v>2185000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7" t="s">
        <v>37</v>
      </c>
      <c r="B26" s="5" t="s">
        <v>18</v>
      </c>
      <c r="C26" s="5" t="s">
        <v>38</v>
      </c>
      <c r="D26" s="5" t="n">
        <v>24000</v>
      </c>
      <c r="E26" s="5" t="n">
        <v>30000</v>
      </c>
      <c r="F26" s="5" t="n">
        <v>0</v>
      </c>
      <c r="G26" s="5" t="n">
        <v>55000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7" t="s">
        <v>39</v>
      </c>
      <c r="B27" s="5" t="s">
        <v>18</v>
      </c>
      <c r="C27" s="5" t="s">
        <v>40</v>
      </c>
      <c r="D27" s="5" t="n">
        <v>91000</v>
      </c>
      <c r="E27" s="5" t="n">
        <v>85000</v>
      </c>
      <c r="F27" s="5" t="n">
        <v>26000</v>
      </c>
      <c r="G27" s="5" t="n">
        <v>204000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7" t="s">
        <v>41</v>
      </c>
      <c r="B28" s="5" t="s">
        <v>18</v>
      </c>
      <c r="C28" s="5" t="s">
        <v>40</v>
      </c>
      <c r="D28" s="5" t="n">
        <v>98000</v>
      </c>
      <c r="E28" s="5" t="n">
        <v>102000</v>
      </c>
      <c r="F28" s="5" t="n">
        <v>14000</v>
      </c>
      <c r="G28" s="5" t="n">
        <v>216000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7" t="s">
        <v>42</v>
      </c>
      <c r="B29" s="5" t="s">
        <v>20</v>
      </c>
      <c r="C29" s="5" t="s">
        <v>40</v>
      </c>
      <c r="D29" s="5" t="n">
        <v>35000</v>
      </c>
      <c r="E29" s="5" t="n">
        <v>34000</v>
      </c>
      <c r="F29" s="5" t="n">
        <v>0</v>
      </c>
      <c r="G29" s="5" t="n">
        <v>70000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7" t="s">
        <v>43</v>
      </c>
      <c r="B30" s="5" t="s">
        <v>14</v>
      </c>
      <c r="C30" s="5" t="s">
        <v>40</v>
      </c>
      <c r="D30" s="5" t="n">
        <v>203000</v>
      </c>
      <c r="E30" s="5" t="n">
        <v>205000</v>
      </c>
      <c r="F30" s="5" t="n">
        <v>0</v>
      </c>
      <c r="G30" s="5" t="n">
        <v>408000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7" t="s">
        <v>44</v>
      </c>
      <c r="B31" s="5" t="s">
        <v>2</v>
      </c>
      <c r="C31" s="5" t="s">
        <v>45</v>
      </c>
      <c r="D31" s="5" t="n">
        <v>1378000</v>
      </c>
      <c r="E31" s="5" t="n">
        <v>790000</v>
      </c>
      <c r="F31" s="5" t="n">
        <v>115000</v>
      </c>
      <c r="G31" s="5" t="n">
        <v>2284000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7" t="s">
        <v>46</v>
      </c>
      <c r="B32" s="5" t="s">
        <v>2</v>
      </c>
      <c r="C32" s="5" t="s">
        <v>45</v>
      </c>
      <c r="D32" s="5" t="n">
        <v>81000</v>
      </c>
      <c r="E32" s="5" t="n">
        <v>53000</v>
      </c>
      <c r="F32" s="5" t="n">
        <v>0</v>
      </c>
      <c r="G32" s="5" t="n">
        <v>135000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7" t="s">
        <v>47</v>
      </c>
      <c r="B33" s="5" t="s">
        <v>2</v>
      </c>
      <c r="C33" s="5" t="s">
        <v>47</v>
      </c>
      <c r="D33" s="5" t="n">
        <v>827000</v>
      </c>
      <c r="E33" s="5" t="n">
        <v>0</v>
      </c>
      <c r="F33" s="5" t="n">
        <v>1358000</v>
      </c>
      <c r="G33" s="5" t="n">
        <v>2186000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7" t="s">
        <v>48</v>
      </c>
      <c r="B34" s="5" t="s">
        <v>49</v>
      </c>
      <c r="C34" s="5" t="s">
        <v>49</v>
      </c>
      <c r="D34" s="5" t="n">
        <v>0</v>
      </c>
      <c r="E34" s="5" t="n">
        <v>0</v>
      </c>
      <c r="F34" s="5" t="n">
        <v>0</v>
      </c>
      <c r="G34" s="5" t="n">
        <v>-917000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1" t="s">
        <v>3</v>
      </c>
      <c r="B35" s="1" t="s">
        <v>49</v>
      </c>
      <c r="C35" s="1" t="s">
        <v>49</v>
      </c>
      <c r="D35" s="1" t="n">
        <v>8100000</v>
      </c>
      <c r="E35" s="1" t="n">
        <v>6800000</v>
      </c>
      <c r="F35" s="1" t="n">
        <v>1500000</v>
      </c>
      <c r="G35" s="1" t="n">
        <v>15600000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16.71" hidden="0" customWidth="1"/>
    <col min="3" max="3" width="16.71" hidden="0" customWidth="1"/>
    <col min="4" max="4" width="16.71" hidden="0" customWidth="1"/>
    <col min="5" max="5" width="16.71" hidden="0" customWidth="1"/>
  </cols>
  <sheetData>
    <row r="1">
      <c r="A1" s="2" t="s">
        <v>135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136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n">
        <v>66</v>
      </c>
      <c r="B7" s="4" t="n">
        <v>167</v>
      </c>
      <c r="C7" s="4" t="n">
        <v>113</v>
      </c>
      <c r="D7" s="4" t="n">
        <v>276</v>
      </c>
      <c r="E7" s="4" t="n">
        <v>148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16.71" hidden="0" customWidth="1"/>
    <col min="3" max="3" width="16.71" hidden="0" customWidth="1"/>
    <col min="4" max="4" width="16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</cols>
  <sheetData>
    <row r="1">
      <c r="A1" s="2" t="s">
        <v>137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138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6" t="s">
        <v>10</v>
      </c>
      <c r="B6" s="1" t="s">
        <v>11</v>
      </c>
      <c r="C6" s="1" t="s">
        <v>12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7" t="s">
        <v>13</v>
      </c>
      <c r="B7" s="5" t="s">
        <v>14</v>
      </c>
      <c r="C7" s="5" t="s">
        <v>15</v>
      </c>
      <c r="D7" s="5" t="n">
        <v>83000</v>
      </c>
      <c r="E7" s="5" t="n">
        <v>115000</v>
      </c>
      <c r="F7" s="5" t="n">
        <v>150000</v>
      </c>
      <c r="G7" s="5" t="n">
        <v>187000</v>
      </c>
      <c r="H7" s="5" t="n">
        <v>226000</v>
      </c>
      <c r="I7" s="5" t="n">
        <v>152000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7" t="s">
        <v>16</v>
      </c>
      <c r="B8" s="5" t="s">
        <v>14</v>
      </c>
      <c r="C8" s="5" t="s">
        <v>15</v>
      </c>
      <c r="D8" s="5" t="n">
        <v>757000</v>
      </c>
      <c r="E8" s="5" t="n">
        <v>785000</v>
      </c>
      <c r="F8" s="5" t="n">
        <v>3498000</v>
      </c>
      <c r="G8" s="5" t="n">
        <v>3786000</v>
      </c>
      <c r="H8" s="5" t="n">
        <v>3075000</v>
      </c>
      <c r="I8" s="5" t="n">
        <v>2380000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7" t="s">
        <v>17</v>
      </c>
      <c r="B9" s="5" t="s">
        <v>18</v>
      </c>
      <c r="C9" s="5" t="s">
        <v>15</v>
      </c>
      <c r="D9" s="5" t="n">
        <v>143000</v>
      </c>
      <c r="E9" s="5" t="n">
        <v>396000</v>
      </c>
      <c r="F9" s="5" t="n">
        <v>76000</v>
      </c>
      <c r="G9" s="5" t="n">
        <v>0</v>
      </c>
      <c r="H9" s="5" t="n">
        <v>0</v>
      </c>
      <c r="I9" s="5" t="n">
        <v>123000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7" t="s">
        <v>19</v>
      </c>
      <c r="B10" s="5" t="s">
        <v>20</v>
      </c>
      <c r="C10" s="5" t="s">
        <v>15</v>
      </c>
      <c r="D10" s="5" t="n">
        <v>819000</v>
      </c>
      <c r="E10" s="5" t="n">
        <v>860000</v>
      </c>
      <c r="F10" s="5" t="n">
        <v>884000</v>
      </c>
      <c r="G10" s="5" t="n">
        <v>907000</v>
      </c>
      <c r="H10" s="5" t="n">
        <v>0</v>
      </c>
      <c r="I10" s="5" t="n">
        <v>694000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7" t="s">
        <v>21</v>
      </c>
      <c r="B11" s="5" t="s">
        <v>20</v>
      </c>
      <c r="C11" s="5" t="s">
        <v>15</v>
      </c>
      <c r="D11" s="5" t="n">
        <v>577000</v>
      </c>
      <c r="E11" s="5" t="n">
        <v>238000</v>
      </c>
      <c r="F11" s="5" t="n">
        <v>653000</v>
      </c>
      <c r="G11" s="5" t="n">
        <v>164000</v>
      </c>
      <c r="H11" s="5" t="n">
        <v>381000</v>
      </c>
      <c r="I11" s="5" t="n">
        <v>402000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7" t="s">
        <v>22</v>
      </c>
      <c r="B12" s="5" t="s">
        <v>20</v>
      </c>
      <c r="C12" s="5" t="s">
        <v>15</v>
      </c>
      <c r="D12" s="5" t="n">
        <v>0</v>
      </c>
      <c r="E12" s="5" t="n">
        <v>0</v>
      </c>
      <c r="F12" s="5" t="n">
        <v>0</v>
      </c>
      <c r="G12" s="5" t="n">
        <v>445000</v>
      </c>
      <c r="H12" s="5" t="n">
        <v>203000</v>
      </c>
      <c r="I12" s="5" t="n">
        <v>129000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7" t="s">
        <v>23</v>
      </c>
      <c r="B13" s="5" t="s">
        <v>20</v>
      </c>
      <c r="C13" s="5" t="s">
        <v>15</v>
      </c>
      <c r="D13" s="5" t="n">
        <v>1128000</v>
      </c>
      <c r="E13" s="5" t="n">
        <v>1566000</v>
      </c>
      <c r="F13" s="5" t="n">
        <v>839000</v>
      </c>
      <c r="G13" s="5" t="n">
        <v>530000</v>
      </c>
      <c r="H13" s="5" t="n">
        <v>603000</v>
      </c>
      <c r="I13" s="5" t="n">
        <v>933000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7" t="s">
        <v>25</v>
      </c>
      <c r="B14" s="5" t="s">
        <v>20</v>
      </c>
      <c r="C14" s="5" t="s">
        <v>15</v>
      </c>
      <c r="D14" s="5" t="n">
        <v>280000</v>
      </c>
      <c r="E14" s="5" t="n">
        <v>257000</v>
      </c>
      <c r="F14" s="5" t="n">
        <v>365000</v>
      </c>
      <c r="G14" s="5" t="n">
        <v>402000</v>
      </c>
      <c r="H14" s="5" t="n">
        <v>259000</v>
      </c>
      <c r="I14" s="5" t="n">
        <v>313000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7" t="s">
        <v>56</v>
      </c>
      <c r="B15" s="5" t="s">
        <v>14</v>
      </c>
      <c r="C15" s="5" t="s">
        <v>15</v>
      </c>
      <c r="D15" s="5" t="n">
        <v>0</v>
      </c>
      <c r="E15" s="5" t="n">
        <v>2000</v>
      </c>
      <c r="F15" s="5" t="n">
        <v>3000</v>
      </c>
      <c r="G15" s="5" t="n">
        <v>3000</v>
      </c>
      <c r="H15" s="5" t="n">
        <v>5000</v>
      </c>
      <c r="I15" s="5" t="n">
        <v>3000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7" t="s">
        <v>26</v>
      </c>
      <c r="B16" s="5" t="s">
        <v>14</v>
      </c>
      <c r="C16" s="5" t="s">
        <v>15</v>
      </c>
      <c r="D16" s="5" t="n">
        <v>15000</v>
      </c>
      <c r="E16" s="5" t="n">
        <v>46000</v>
      </c>
      <c r="F16" s="5" t="n">
        <v>25000</v>
      </c>
      <c r="G16" s="5" t="n">
        <v>36000</v>
      </c>
      <c r="H16" s="5" t="n">
        <v>0</v>
      </c>
      <c r="I16" s="5" t="n">
        <v>24000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7" t="s">
        <v>27</v>
      </c>
      <c r="B17" s="5" t="s">
        <v>20</v>
      </c>
      <c r="C17" s="5" t="s">
        <v>15</v>
      </c>
      <c r="D17" s="5" t="n">
        <v>2714000</v>
      </c>
      <c r="E17" s="5" t="n">
        <v>4921000</v>
      </c>
      <c r="F17" s="5" t="n">
        <v>6658000</v>
      </c>
      <c r="G17" s="5" t="n">
        <v>6869000</v>
      </c>
      <c r="H17" s="5" t="n">
        <v>4979000</v>
      </c>
      <c r="I17" s="5" t="n">
        <v>5228000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7" t="s">
        <v>28</v>
      </c>
      <c r="B18" s="5" t="s">
        <v>20</v>
      </c>
      <c r="C18" s="5" t="s">
        <v>15</v>
      </c>
      <c r="D18" s="5" t="n">
        <v>768000</v>
      </c>
      <c r="E18" s="5" t="n">
        <v>61000</v>
      </c>
      <c r="F18" s="5" t="n">
        <v>123000</v>
      </c>
      <c r="G18" s="5" t="n">
        <v>125000</v>
      </c>
      <c r="H18" s="5" t="n">
        <v>286000</v>
      </c>
      <c r="I18" s="5" t="n">
        <v>273000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7" t="s">
        <v>29</v>
      </c>
      <c r="B19" s="5" t="s">
        <v>20</v>
      </c>
      <c r="C19" s="5" t="s">
        <v>15</v>
      </c>
      <c r="D19" s="5" t="n">
        <v>0</v>
      </c>
      <c r="E19" s="5" t="n">
        <v>559000</v>
      </c>
      <c r="F19" s="5" t="n">
        <v>882000</v>
      </c>
      <c r="G19" s="5" t="n">
        <v>403000</v>
      </c>
      <c r="H19" s="5" t="n">
        <v>164000</v>
      </c>
      <c r="I19" s="5" t="n">
        <v>402000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7" t="s">
        <v>30</v>
      </c>
      <c r="B20" s="5" t="s">
        <v>20</v>
      </c>
      <c r="C20" s="5" t="s">
        <v>15</v>
      </c>
      <c r="D20" s="5" t="n">
        <v>1239000</v>
      </c>
      <c r="E20" s="5" t="n">
        <v>1610000</v>
      </c>
      <c r="F20" s="5" t="n">
        <v>1181000</v>
      </c>
      <c r="G20" s="5" t="n">
        <v>1216000</v>
      </c>
      <c r="H20" s="5" t="n">
        <v>1354000</v>
      </c>
      <c r="I20" s="5" t="n">
        <v>1320000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7" t="s">
        <v>33</v>
      </c>
      <c r="B21" s="5" t="s">
        <v>20</v>
      </c>
      <c r="C21" s="5" t="s">
        <v>32</v>
      </c>
      <c r="D21" s="5" t="n">
        <v>712000</v>
      </c>
      <c r="E21" s="5" t="n">
        <v>751000</v>
      </c>
      <c r="F21" s="5" t="n">
        <v>496000</v>
      </c>
      <c r="G21" s="5" t="n">
        <v>478000</v>
      </c>
      <c r="H21" s="5" t="n">
        <v>436000</v>
      </c>
      <c r="I21" s="5" t="n">
        <v>575000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7" t="s">
        <v>34</v>
      </c>
      <c r="B22" s="5" t="s">
        <v>20</v>
      </c>
      <c r="C22" s="5" t="s">
        <v>32</v>
      </c>
      <c r="D22" s="5" t="n">
        <v>200000</v>
      </c>
      <c r="E22" s="5" t="n">
        <v>72000</v>
      </c>
      <c r="F22" s="5" t="n">
        <v>22000</v>
      </c>
      <c r="G22" s="5" t="n">
        <v>165000</v>
      </c>
      <c r="H22" s="5" t="n">
        <v>0</v>
      </c>
      <c r="I22" s="5" t="n">
        <v>92000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7" t="s">
        <v>57</v>
      </c>
      <c r="B23" s="5" t="s">
        <v>20</v>
      </c>
      <c r="C23" s="5" t="s">
        <v>32</v>
      </c>
      <c r="D23" s="5" t="n">
        <v>232000</v>
      </c>
      <c r="E23" s="5" t="n">
        <v>206000</v>
      </c>
      <c r="F23" s="5" t="n">
        <v>135000</v>
      </c>
      <c r="G23" s="5" t="n">
        <v>259000</v>
      </c>
      <c r="H23" s="5" t="n">
        <v>0</v>
      </c>
      <c r="I23" s="5" t="n">
        <v>166000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7" t="s">
        <v>36</v>
      </c>
      <c r="B24" s="5" t="s">
        <v>20</v>
      </c>
      <c r="C24" s="5" t="s">
        <v>32</v>
      </c>
      <c r="D24" s="5" t="n">
        <v>614000</v>
      </c>
      <c r="E24" s="5" t="n">
        <v>529000</v>
      </c>
      <c r="F24" s="5" t="n">
        <v>1055000</v>
      </c>
      <c r="G24" s="5" t="n">
        <v>1181000</v>
      </c>
      <c r="H24" s="5" t="n">
        <v>1139000</v>
      </c>
      <c r="I24" s="5" t="n">
        <v>903000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7" t="s">
        <v>43</v>
      </c>
      <c r="B25" s="5" t="s">
        <v>14</v>
      </c>
      <c r="C25" s="5" t="s">
        <v>40</v>
      </c>
      <c r="D25" s="5" t="n">
        <v>9000</v>
      </c>
      <c r="E25" s="5" t="n">
        <v>41000</v>
      </c>
      <c r="F25" s="5" t="n">
        <v>12000</v>
      </c>
      <c r="G25" s="5" t="n">
        <v>21000</v>
      </c>
      <c r="H25" s="5" t="n">
        <v>0</v>
      </c>
      <c r="I25" s="5" t="n">
        <v>16000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7" t="s">
        <v>58</v>
      </c>
      <c r="B26" s="5" t="s">
        <v>2</v>
      </c>
      <c r="C26" s="5" t="s">
        <v>47</v>
      </c>
      <c r="D26" s="5" t="n">
        <v>9367000</v>
      </c>
      <c r="E26" s="5" t="n">
        <v>7314000</v>
      </c>
      <c r="F26" s="5" t="n">
        <v>9606000</v>
      </c>
      <c r="G26" s="5" t="n">
        <v>7514000</v>
      </c>
      <c r="H26" s="5" t="n">
        <v>10179000</v>
      </c>
      <c r="I26" s="5" t="n">
        <v>8796000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7" t="s">
        <v>59</v>
      </c>
      <c r="B27" s="5" t="s">
        <v>2</v>
      </c>
      <c r="C27" s="5" t="s">
        <v>45</v>
      </c>
      <c r="D27" s="5" t="n">
        <v>741000</v>
      </c>
      <c r="E27" s="5" t="n">
        <v>2751000</v>
      </c>
      <c r="F27" s="5" t="n">
        <v>4512000</v>
      </c>
      <c r="G27" s="5" t="n">
        <v>3286000</v>
      </c>
      <c r="H27" s="5" t="n">
        <v>3302000</v>
      </c>
      <c r="I27" s="5" t="n">
        <v>2918000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7" t="s">
        <v>60</v>
      </c>
      <c r="B28" s="5" t="s">
        <v>2</v>
      </c>
      <c r="C28" s="5" t="s">
        <v>45</v>
      </c>
      <c r="D28" s="5" t="n">
        <v>1345000</v>
      </c>
      <c r="E28" s="5" t="n">
        <v>1468000</v>
      </c>
      <c r="F28" s="5" t="n">
        <v>1425000</v>
      </c>
      <c r="G28" s="5" t="n">
        <v>110000</v>
      </c>
      <c r="H28" s="5" t="n">
        <v>548000</v>
      </c>
      <c r="I28" s="5" t="n">
        <v>979000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7" t="s">
        <v>46</v>
      </c>
      <c r="B29" s="5" t="s">
        <v>2</v>
      </c>
      <c r="C29" s="5" t="s">
        <v>45</v>
      </c>
      <c r="D29" s="5" t="n">
        <v>100</v>
      </c>
      <c r="E29" s="5" t="n">
        <v>300</v>
      </c>
      <c r="F29" s="5" t="n">
        <v>400</v>
      </c>
      <c r="G29" s="5" t="n">
        <v>500</v>
      </c>
      <c r="H29" s="5" t="n">
        <v>0</v>
      </c>
      <c r="I29" s="5" t="n">
        <v>300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7" t="s">
        <v>48</v>
      </c>
      <c r="B30" s="5" t="s">
        <v>49</v>
      </c>
      <c r="C30" s="5" t="s">
        <v>49</v>
      </c>
      <c r="D30" s="5" t="n">
        <v>-639000</v>
      </c>
      <c r="E30" s="5" t="n">
        <v>-1219000</v>
      </c>
      <c r="F30" s="5" t="n">
        <v>-1615000</v>
      </c>
      <c r="G30" s="5" t="n">
        <v>-2180000</v>
      </c>
      <c r="H30" s="5" t="n">
        <v>-1695000</v>
      </c>
      <c r="I30" s="5" t="n">
        <v>-1469000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1" t="s">
        <v>3</v>
      </c>
      <c r="B31" s="1" t="s">
        <v>49</v>
      </c>
      <c r="C31" s="1" t="s">
        <v>49</v>
      </c>
      <c r="D31" s="1" t="n">
        <v>21100000</v>
      </c>
      <c r="E31" s="1" t="n">
        <v>23300000</v>
      </c>
      <c r="F31" s="1" t="n">
        <v>30900000</v>
      </c>
      <c r="G31" s="1" t="n">
        <v>25900000</v>
      </c>
      <c r="H31" s="1" t="n">
        <v>25400000</v>
      </c>
      <c r="I31" s="1" t="n">
        <v>25300000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16.71" hidden="0" customWidth="1"/>
  </cols>
  <sheetData>
    <row r="1">
      <c r="A1" s="2" t="s">
        <v>139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6" t="s">
        <v>61</v>
      </c>
      <c r="B6" s="1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7" t="s">
        <v>62</v>
      </c>
      <c r="B7" s="5" t="n">
        <v>5800000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7" t="s">
        <v>63</v>
      </c>
      <c r="B8" s="5" t="n">
        <v>10800000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" t="s">
        <v>64</v>
      </c>
      <c r="B9" s="1" t="n">
        <v>16700000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6.71" hidden="0" customWidth="1"/>
  </cols>
  <sheetData>
    <row r="1">
      <c r="A1" s="2" t="s">
        <v>141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142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65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16.71" hidden="0" customWidth="1"/>
    <col min="3" max="3" width="16.71" hidden="0" customWidth="1"/>
    <col min="4" max="4" width="16.71" hidden="0" customWidth="1"/>
    <col min="5" max="5" width="16.71" hidden="0" customWidth="1"/>
    <col min="6" max="6" width="16.71" hidden="0" customWidth="1"/>
    <col min="7" max="7" width="16.71" hidden="0" customWidth="1"/>
  </cols>
  <sheetData>
    <row r="1">
      <c r="A1" s="2" t="s">
        <v>143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144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6" t="s">
        <v>10</v>
      </c>
      <c r="B6" s="1" t="s">
        <v>11</v>
      </c>
      <c r="C6" s="1" t="s">
        <v>12</v>
      </c>
      <c r="D6" s="1" t="s">
        <v>0</v>
      </c>
      <c r="E6" s="1" t="s">
        <v>1</v>
      </c>
      <c r="F6" s="1" t="s">
        <v>2</v>
      </c>
      <c r="G6" s="1" t="s">
        <v>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7" t="s">
        <v>59</v>
      </c>
      <c r="B7" s="5" t="s">
        <v>2</v>
      </c>
      <c r="C7" s="5" t="s">
        <v>15</v>
      </c>
      <c r="D7" s="5" t="n">
        <v>280000</v>
      </c>
      <c r="E7" s="5" t="n">
        <v>231000</v>
      </c>
      <c r="F7" s="5" t="n">
        <v>917000</v>
      </c>
      <c r="G7" s="5" t="n">
        <v>1429000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7" t="s">
        <v>13</v>
      </c>
      <c r="B8" s="5" t="s">
        <v>14</v>
      </c>
      <c r="C8" s="5" t="s">
        <v>15</v>
      </c>
      <c r="D8" s="5" t="n">
        <v>0</v>
      </c>
      <c r="E8" s="5" t="n">
        <v>0</v>
      </c>
      <c r="F8" s="5" t="n">
        <v>923000</v>
      </c>
      <c r="G8" s="5" t="n">
        <v>923000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7" t="s">
        <v>16</v>
      </c>
      <c r="B9" s="5" t="s">
        <v>14</v>
      </c>
      <c r="C9" s="5" t="s">
        <v>15</v>
      </c>
      <c r="D9" s="5" t="n">
        <v>1285000</v>
      </c>
      <c r="E9" s="5" t="n">
        <v>1310000</v>
      </c>
      <c r="F9" s="5" t="n">
        <v>325000</v>
      </c>
      <c r="G9" s="5" t="n">
        <v>2920000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7" t="s">
        <v>67</v>
      </c>
      <c r="B10" s="5" t="s">
        <v>2</v>
      </c>
      <c r="C10" s="5" t="s">
        <v>15</v>
      </c>
      <c r="D10" s="5" t="n">
        <v>0</v>
      </c>
      <c r="E10" s="5" t="n">
        <v>0</v>
      </c>
      <c r="F10" s="5" t="n">
        <v>714000</v>
      </c>
      <c r="G10" s="5" t="n">
        <v>714000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7" t="s">
        <v>19</v>
      </c>
      <c r="B11" s="5" t="s">
        <v>20</v>
      </c>
      <c r="C11" s="5" t="s">
        <v>15</v>
      </c>
      <c r="D11" s="5" t="n">
        <v>59000</v>
      </c>
      <c r="E11" s="5" t="n">
        <v>62000</v>
      </c>
      <c r="F11" s="5" t="n">
        <v>0</v>
      </c>
      <c r="G11" s="5" t="n">
        <v>121000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7" t="s">
        <v>21</v>
      </c>
      <c r="B12" s="5" t="s">
        <v>20</v>
      </c>
      <c r="C12" s="5" t="s">
        <v>15</v>
      </c>
      <c r="D12" s="5" t="n">
        <v>1869000</v>
      </c>
      <c r="E12" s="5" t="n">
        <v>1636000</v>
      </c>
      <c r="F12" s="5" t="n">
        <v>0</v>
      </c>
      <c r="G12" s="5" t="n">
        <v>3506000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7" t="s">
        <v>22</v>
      </c>
      <c r="B13" s="5" t="s">
        <v>20</v>
      </c>
      <c r="C13" s="5" t="s">
        <v>15</v>
      </c>
      <c r="D13" s="5" t="n">
        <v>106000</v>
      </c>
      <c r="E13" s="5" t="n">
        <v>102000</v>
      </c>
      <c r="F13" s="5" t="n">
        <v>0</v>
      </c>
      <c r="G13" s="5" t="n">
        <v>209000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7" t="s">
        <v>23</v>
      </c>
      <c r="B14" s="5" t="s">
        <v>20</v>
      </c>
      <c r="C14" s="5" t="s">
        <v>15</v>
      </c>
      <c r="D14" s="5" t="n">
        <v>145000</v>
      </c>
      <c r="E14" s="5" t="n">
        <v>116000</v>
      </c>
      <c r="F14" s="5" t="n">
        <v>893000</v>
      </c>
      <c r="G14" s="5" t="n">
        <v>1155000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7" t="s">
        <v>24</v>
      </c>
      <c r="B15" s="5" t="s">
        <v>20</v>
      </c>
      <c r="C15" s="5" t="s">
        <v>15</v>
      </c>
      <c r="D15" s="5" t="n">
        <v>6000</v>
      </c>
      <c r="E15" s="5" t="n">
        <v>6000</v>
      </c>
      <c r="F15" s="5" t="n">
        <v>0</v>
      </c>
      <c r="G15" s="5" t="n">
        <v>12000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7" t="s">
        <v>25</v>
      </c>
      <c r="B16" s="5" t="s">
        <v>20</v>
      </c>
      <c r="C16" s="5" t="s">
        <v>15</v>
      </c>
      <c r="D16" s="5" t="n">
        <v>33000</v>
      </c>
      <c r="E16" s="5" t="n">
        <v>32000</v>
      </c>
      <c r="F16" s="5" t="n">
        <v>0</v>
      </c>
      <c r="G16" s="5" t="n">
        <v>66000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7" t="s">
        <v>56</v>
      </c>
      <c r="B17" s="5" t="s">
        <v>14</v>
      </c>
      <c r="C17" s="5" t="s">
        <v>15</v>
      </c>
      <c r="D17" s="5" t="n">
        <v>2301000</v>
      </c>
      <c r="E17" s="5" t="n">
        <v>1373000</v>
      </c>
      <c r="F17" s="5" t="n">
        <v>0</v>
      </c>
      <c r="G17" s="5" t="n">
        <v>3674000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7" t="s">
        <v>26</v>
      </c>
      <c r="B18" s="5" t="s">
        <v>14</v>
      </c>
      <c r="C18" s="5" t="s">
        <v>15</v>
      </c>
      <c r="D18" s="5" t="n">
        <v>0</v>
      </c>
      <c r="E18" s="5" t="n">
        <v>0</v>
      </c>
      <c r="F18" s="5" t="n">
        <v>843000</v>
      </c>
      <c r="G18" s="5" t="n">
        <v>843000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7" t="s">
        <v>68</v>
      </c>
      <c r="B19" s="5" t="s">
        <v>14</v>
      </c>
      <c r="C19" s="5" t="s">
        <v>15</v>
      </c>
      <c r="D19" s="5" t="n">
        <v>660000</v>
      </c>
      <c r="E19" s="5" t="n">
        <v>556000</v>
      </c>
      <c r="F19" s="5" t="n">
        <v>0</v>
      </c>
      <c r="G19" s="5" t="n">
        <v>1217000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7" t="s">
        <v>27</v>
      </c>
      <c r="B20" s="5" t="s">
        <v>20</v>
      </c>
      <c r="C20" s="5" t="s">
        <v>15</v>
      </c>
      <c r="D20" s="5" t="n">
        <v>23000</v>
      </c>
      <c r="E20" s="5" t="n">
        <v>24000</v>
      </c>
      <c r="F20" s="5" t="n">
        <v>0</v>
      </c>
      <c r="G20" s="5" t="n">
        <v>47000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7" t="s">
        <v>28</v>
      </c>
      <c r="B21" s="5" t="s">
        <v>20</v>
      </c>
      <c r="C21" s="5" t="s">
        <v>15</v>
      </c>
      <c r="D21" s="5" t="n">
        <v>646000</v>
      </c>
      <c r="E21" s="5" t="n">
        <v>579000</v>
      </c>
      <c r="F21" s="5" t="n">
        <v>0</v>
      </c>
      <c r="G21" s="5" t="n">
        <v>1225000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7" t="s">
        <v>30</v>
      </c>
      <c r="B22" s="5" t="s">
        <v>20</v>
      </c>
      <c r="C22" s="5" t="s">
        <v>15</v>
      </c>
      <c r="D22" s="5" t="n">
        <v>212000</v>
      </c>
      <c r="E22" s="5" t="n">
        <v>187000</v>
      </c>
      <c r="F22" s="5" t="n">
        <v>0</v>
      </c>
      <c r="G22" s="5" t="n">
        <v>400000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7" t="s">
        <v>31</v>
      </c>
      <c r="B23" s="5" t="s">
        <v>14</v>
      </c>
      <c r="C23" s="5" t="s">
        <v>32</v>
      </c>
      <c r="D23" s="5" t="n">
        <v>0</v>
      </c>
      <c r="E23" s="5" t="n">
        <v>0</v>
      </c>
      <c r="F23" s="5" t="n">
        <v>520000</v>
      </c>
      <c r="G23" s="5" t="n">
        <v>520000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7" t="s">
        <v>33</v>
      </c>
      <c r="B24" s="5" t="s">
        <v>20</v>
      </c>
      <c r="C24" s="5" t="s">
        <v>32</v>
      </c>
      <c r="D24" s="5" t="n">
        <v>816000</v>
      </c>
      <c r="E24" s="5" t="n">
        <v>756000</v>
      </c>
      <c r="F24" s="5" t="n">
        <v>0</v>
      </c>
      <c r="G24" s="5" t="n">
        <v>1573000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7" t="s">
        <v>34</v>
      </c>
      <c r="B25" s="5" t="s">
        <v>20</v>
      </c>
      <c r="C25" s="5" t="s">
        <v>32</v>
      </c>
      <c r="D25" s="5" t="n">
        <v>77000</v>
      </c>
      <c r="E25" s="5" t="n">
        <v>85000</v>
      </c>
      <c r="F25" s="5" t="n">
        <v>0</v>
      </c>
      <c r="G25" s="5" t="n">
        <v>162000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7" t="s">
        <v>57</v>
      </c>
      <c r="B26" s="5" t="s">
        <v>20</v>
      </c>
      <c r="C26" s="5" t="s">
        <v>32</v>
      </c>
      <c r="D26" s="5" t="n">
        <v>148000</v>
      </c>
      <c r="E26" s="5" t="n">
        <v>109000</v>
      </c>
      <c r="F26" s="5" t="n">
        <v>101000</v>
      </c>
      <c r="G26" s="5" t="n">
        <v>359000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7" t="s">
        <v>36</v>
      </c>
      <c r="B27" s="5" t="s">
        <v>20</v>
      </c>
      <c r="C27" s="5" t="s">
        <v>32</v>
      </c>
      <c r="D27" s="5" t="n">
        <v>815000</v>
      </c>
      <c r="E27" s="5" t="n">
        <v>808000</v>
      </c>
      <c r="F27" s="5" t="n">
        <v>0</v>
      </c>
      <c r="G27" s="5" t="n">
        <v>1623000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7" t="s">
        <v>37</v>
      </c>
      <c r="B28" s="5" t="s">
        <v>18</v>
      </c>
      <c r="C28" s="5" t="s">
        <v>38</v>
      </c>
      <c r="D28" s="5" t="n">
        <v>0</v>
      </c>
      <c r="E28" s="5" t="n">
        <v>0</v>
      </c>
      <c r="F28" s="5" t="n">
        <v>261000</v>
      </c>
      <c r="G28" s="5" t="n">
        <v>261000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7" t="s">
        <v>69</v>
      </c>
      <c r="B29" s="5" t="s">
        <v>18</v>
      </c>
      <c r="C29" s="5" t="s">
        <v>38</v>
      </c>
      <c r="D29" s="5" t="n">
        <v>16000</v>
      </c>
      <c r="E29" s="5" t="n">
        <v>12000</v>
      </c>
      <c r="F29" s="5" t="n">
        <v>274000</v>
      </c>
      <c r="G29" s="5" t="n">
        <v>303000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7" t="s">
        <v>70</v>
      </c>
      <c r="B30" s="5" t="s">
        <v>14</v>
      </c>
      <c r="C30" s="5" t="s">
        <v>40</v>
      </c>
      <c r="D30" s="5" t="n">
        <v>0</v>
      </c>
      <c r="E30" s="5" t="n">
        <v>0</v>
      </c>
      <c r="F30" s="5" t="n">
        <v>395000</v>
      </c>
      <c r="G30" s="5" t="n">
        <v>395000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7" t="s">
        <v>39</v>
      </c>
      <c r="B31" s="5" t="s">
        <v>18</v>
      </c>
      <c r="C31" s="5" t="s">
        <v>40</v>
      </c>
      <c r="D31" s="5" t="n">
        <v>0</v>
      </c>
      <c r="E31" s="5" t="n">
        <v>0</v>
      </c>
      <c r="F31" s="5" t="n">
        <v>198000</v>
      </c>
      <c r="G31" s="5" t="n">
        <v>198000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7" t="s">
        <v>41</v>
      </c>
      <c r="B32" s="5" t="s">
        <v>18</v>
      </c>
      <c r="C32" s="5" t="s">
        <v>40</v>
      </c>
      <c r="D32" s="5" t="n">
        <v>0</v>
      </c>
      <c r="E32" s="5" t="n">
        <v>0</v>
      </c>
      <c r="F32" s="5" t="n">
        <v>614000</v>
      </c>
      <c r="G32" s="5" t="n">
        <v>614000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7" t="s">
        <v>42</v>
      </c>
      <c r="B33" s="5" t="s">
        <v>20</v>
      </c>
      <c r="C33" s="5" t="s">
        <v>40</v>
      </c>
      <c r="D33" s="5" t="n">
        <v>48000</v>
      </c>
      <c r="E33" s="5" t="n">
        <v>49000</v>
      </c>
      <c r="F33" s="5" t="n">
        <v>0</v>
      </c>
      <c r="G33" s="5" t="n">
        <v>98000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7" t="s">
        <v>43</v>
      </c>
      <c r="B34" s="5" t="s">
        <v>14</v>
      </c>
      <c r="C34" s="5" t="s">
        <v>40</v>
      </c>
      <c r="D34" s="5" t="n">
        <v>0</v>
      </c>
      <c r="E34" s="5" t="n">
        <v>0</v>
      </c>
      <c r="F34" s="5" t="n">
        <v>800000</v>
      </c>
      <c r="G34" s="5" t="n">
        <v>800000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7" t="s">
        <v>71</v>
      </c>
      <c r="B35" s="5" t="s">
        <v>14</v>
      </c>
      <c r="C35" s="5" t="s">
        <v>40</v>
      </c>
      <c r="D35" s="5" t="n">
        <v>3500000</v>
      </c>
      <c r="E35" s="5" t="n">
        <v>3400000</v>
      </c>
      <c r="F35" s="5" t="n">
        <v>0</v>
      </c>
      <c r="G35" s="5" t="n">
        <v>6900000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7" t="s">
        <v>72</v>
      </c>
      <c r="B36" s="5" t="s">
        <v>2</v>
      </c>
      <c r="C36" s="5" t="s">
        <v>45</v>
      </c>
      <c r="D36" s="5" t="n">
        <v>682000</v>
      </c>
      <c r="E36" s="5" t="n">
        <v>591000</v>
      </c>
      <c r="F36" s="5" t="n">
        <v>161000</v>
      </c>
      <c r="G36" s="5" t="n">
        <v>1435000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7" t="s">
        <v>73</v>
      </c>
      <c r="B37" s="5" t="s">
        <v>2</v>
      </c>
      <c r="C37" s="5" t="s">
        <v>45</v>
      </c>
      <c r="D37" s="5" t="n">
        <v>0</v>
      </c>
      <c r="E37" s="5" t="n">
        <v>0</v>
      </c>
      <c r="F37" s="5" t="n">
        <v>25000</v>
      </c>
      <c r="G37" s="5" t="n">
        <v>25000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1" t="s">
        <v>3</v>
      </c>
      <c r="B38" s="1" t="s">
        <v>49</v>
      </c>
      <c r="C38" s="1" t="s">
        <v>49</v>
      </c>
      <c r="D38" s="1" t="n">
        <v>13700000</v>
      </c>
      <c r="E38" s="1" t="n">
        <v>12000000</v>
      </c>
      <c r="F38" s="1" t="n">
        <v>7900000</v>
      </c>
      <c r="G38" s="1" t="n">
        <v>33700000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6.71" hidden="0" customWidth="1"/>
  </cols>
  <sheetData>
    <row r="1">
      <c r="A1" s="2" t="s">
        <v>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145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146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74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6.71" hidden="0" customWidth="1"/>
  </cols>
  <sheetData>
    <row r="1">
      <c r="A1" s="2" t="s">
        <v>147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76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s">
        <v>77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6.71" hidden="0" customWidth="1"/>
  </cols>
  <sheetData>
    <row r="1">
      <c r="A1" s="2" t="s">
        <v>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148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78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s">
        <v>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16.71" hidden="0" customWidth="1"/>
    <col min="3" max="3" width="16.71" hidden="0" customWidth="1"/>
    <col min="4" max="4" width="16.71" hidden="0" customWidth="1"/>
  </cols>
  <sheetData>
    <row r="1">
      <c r="A1" s="2" t="s">
        <v>149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150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0</v>
      </c>
      <c r="B6" s="1" t="s">
        <v>1</v>
      </c>
      <c r="C6" s="1" t="s">
        <v>2</v>
      </c>
      <c r="D6" s="1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n">
        <v>1400000</v>
      </c>
      <c r="B7" s="4" t="n">
        <v>3500000</v>
      </c>
      <c r="C7" s="4" t="n">
        <v>34000</v>
      </c>
      <c r="D7" s="4" t="n">
        <v>5000000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6.71" hidden="0" customWidth="1"/>
  </cols>
  <sheetData>
    <row r="1">
      <c r="A1" s="2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151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80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s">
        <v>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6.71" hidden="0" customWidth="1"/>
  </cols>
  <sheetData>
    <row r="1">
      <c r="A1" s="2" t="s">
        <v>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152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82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s">
        <v>83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6.71" hidden="0" customWidth="1"/>
  </cols>
  <sheetData>
    <row r="1">
      <c r="A1" s="2" t="s">
        <v>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153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84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s">
        <v>85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16.71" hidden="0" customWidth="1"/>
    <col min="3" max="3" width="16.71" hidden="0" customWidth="1"/>
    <col min="4" max="4" width="16.71" hidden="0" customWidth="1"/>
    <col min="5" max="5" width="16.71" hidden="0" customWidth="1"/>
    <col min="6" max="6" width="16.71" hidden="0" customWidth="1"/>
    <col min="7" max="7" width="16.71" hidden="0" customWidth="1"/>
  </cols>
  <sheetData>
    <row r="1">
      <c r="A1" s="2" t="s">
        <v>154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155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6" t="s">
        <v>10</v>
      </c>
      <c r="B6" s="1" t="s">
        <v>11</v>
      </c>
      <c r="C6" s="1" t="s">
        <v>12</v>
      </c>
      <c r="D6" s="1" t="s">
        <v>0</v>
      </c>
      <c r="E6" s="1" t="s">
        <v>1</v>
      </c>
      <c r="F6" s="1" t="s">
        <v>2</v>
      </c>
      <c r="G6" s="1" t="s">
        <v>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7" t="s">
        <v>59</v>
      </c>
      <c r="B7" s="5" t="s">
        <v>2</v>
      </c>
      <c r="C7" s="5" t="s">
        <v>15</v>
      </c>
      <c r="D7" s="5" t="n">
        <v>30000</v>
      </c>
      <c r="E7" s="5" t="n">
        <v>0</v>
      </c>
      <c r="F7" s="5" t="n">
        <v>177000</v>
      </c>
      <c r="G7" s="5" t="n">
        <v>207000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7" t="s">
        <v>13</v>
      </c>
      <c r="B8" s="5" t="s">
        <v>14</v>
      </c>
      <c r="C8" s="5" t="s">
        <v>15</v>
      </c>
      <c r="D8" s="5" t="n">
        <v>0</v>
      </c>
      <c r="E8" s="5" t="n">
        <v>0</v>
      </c>
      <c r="F8" s="5" t="n">
        <v>2468000</v>
      </c>
      <c r="G8" s="5" t="n">
        <v>2468000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7" t="s">
        <v>16</v>
      </c>
      <c r="B9" s="5" t="s">
        <v>14</v>
      </c>
      <c r="C9" s="5" t="s">
        <v>15</v>
      </c>
      <c r="D9" s="5" t="n">
        <v>0</v>
      </c>
      <c r="E9" s="5" t="n">
        <v>0</v>
      </c>
      <c r="F9" s="5" t="n">
        <v>5543000</v>
      </c>
      <c r="G9" s="5" t="n">
        <v>5543000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7" t="s">
        <v>67</v>
      </c>
      <c r="B10" s="5" t="s">
        <v>2</v>
      </c>
      <c r="C10" s="5" t="s">
        <v>15</v>
      </c>
      <c r="D10" s="5" t="n">
        <v>0</v>
      </c>
      <c r="E10" s="5" t="n">
        <v>0</v>
      </c>
      <c r="F10" s="5" t="n">
        <v>1390000</v>
      </c>
      <c r="G10" s="5" t="n">
        <v>1390000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7" t="s">
        <v>19</v>
      </c>
      <c r="B11" s="5" t="s">
        <v>20</v>
      </c>
      <c r="C11" s="5" t="s">
        <v>15</v>
      </c>
      <c r="D11" s="5" t="n">
        <v>197000</v>
      </c>
      <c r="E11" s="5" t="n">
        <v>51000</v>
      </c>
      <c r="F11" s="5" t="n">
        <v>639000</v>
      </c>
      <c r="G11" s="5" t="n">
        <v>888000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7" t="s">
        <v>21</v>
      </c>
      <c r="B12" s="5" t="s">
        <v>20</v>
      </c>
      <c r="C12" s="5" t="s">
        <v>15</v>
      </c>
      <c r="D12" s="5" t="n">
        <v>381000</v>
      </c>
      <c r="E12" s="5" t="n">
        <v>57000</v>
      </c>
      <c r="F12" s="5" t="n">
        <v>0</v>
      </c>
      <c r="G12" s="5" t="n">
        <v>438000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7" t="s">
        <v>22</v>
      </c>
      <c r="B13" s="5" t="s">
        <v>20</v>
      </c>
      <c r="C13" s="5" t="s">
        <v>15</v>
      </c>
      <c r="D13" s="5" t="n">
        <v>511000</v>
      </c>
      <c r="E13" s="5" t="n">
        <v>69000</v>
      </c>
      <c r="F13" s="5" t="n">
        <v>85000</v>
      </c>
      <c r="G13" s="5" t="n">
        <v>666000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7" t="s">
        <v>23</v>
      </c>
      <c r="B14" s="5" t="s">
        <v>20</v>
      </c>
      <c r="C14" s="5" t="s">
        <v>15</v>
      </c>
      <c r="D14" s="5" t="n">
        <v>8725000</v>
      </c>
      <c r="E14" s="5" t="n">
        <v>2256000</v>
      </c>
      <c r="F14" s="5" t="n">
        <v>3198000</v>
      </c>
      <c r="G14" s="5" t="n">
        <v>14180000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7" t="s">
        <v>24</v>
      </c>
      <c r="B15" s="5" t="s">
        <v>20</v>
      </c>
      <c r="C15" s="5" t="s">
        <v>15</v>
      </c>
      <c r="D15" s="5" t="n">
        <v>288000</v>
      </c>
      <c r="E15" s="5" t="n">
        <v>39000</v>
      </c>
      <c r="F15" s="5" t="n">
        <v>0</v>
      </c>
      <c r="G15" s="5" t="n">
        <v>327000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7" t="s">
        <v>25</v>
      </c>
      <c r="B16" s="5" t="s">
        <v>20</v>
      </c>
      <c r="C16" s="5" t="s">
        <v>15</v>
      </c>
      <c r="D16" s="5" t="n">
        <v>421000</v>
      </c>
      <c r="E16" s="5" t="n">
        <v>235000</v>
      </c>
      <c r="F16" s="5" t="n">
        <v>0</v>
      </c>
      <c r="G16" s="5" t="n">
        <v>656000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7" t="s">
        <v>56</v>
      </c>
      <c r="B17" s="5" t="s">
        <v>14</v>
      </c>
      <c r="C17" s="5" t="s">
        <v>15</v>
      </c>
      <c r="D17" s="5" t="n">
        <v>558000</v>
      </c>
      <c r="E17" s="5" t="n">
        <v>536000</v>
      </c>
      <c r="F17" s="5" t="n">
        <v>0</v>
      </c>
      <c r="G17" s="5" t="n">
        <v>1095000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7" t="s">
        <v>26</v>
      </c>
      <c r="B18" s="5" t="s">
        <v>14</v>
      </c>
      <c r="C18" s="5" t="s">
        <v>15</v>
      </c>
      <c r="D18" s="5" t="n">
        <v>390000</v>
      </c>
      <c r="E18" s="5" t="n">
        <v>99000</v>
      </c>
      <c r="F18" s="5" t="n">
        <v>530000</v>
      </c>
      <c r="G18" s="5" t="n">
        <v>1019000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7" t="s">
        <v>68</v>
      </c>
      <c r="B19" s="5" t="s">
        <v>14</v>
      </c>
      <c r="C19" s="5" t="s">
        <v>15</v>
      </c>
      <c r="D19" s="5" t="n">
        <v>491000</v>
      </c>
      <c r="E19" s="5" t="n">
        <v>149000</v>
      </c>
      <c r="F19" s="5" t="n">
        <v>0</v>
      </c>
      <c r="G19" s="5" t="n">
        <v>641000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7" t="s">
        <v>27</v>
      </c>
      <c r="B20" s="5" t="s">
        <v>20</v>
      </c>
      <c r="C20" s="5" t="s">
        <v>15</v>
      </c>
      <c r="D20" s="5" t="n">
        <v>0</v>
      </c>
      <c r="E20" s="5" t="n">
        <v>0</v>
      </c>
      <c r="F20" s="5" t="n">
        <v>5000000</v>
      </c>
      <c r="G20" s="5" t="n">
        <v>5000000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7" t="s">
        <v>28</v>
      </c>
      <c r="B21" s="5" t="s">
        <v>20</v>
      </c>
      <c r="C21" s="5" t="s">
        <v>15</v>
      </c>
      <c r="D21" s="5" t="n">
        <v>399000</v>
      </c>
      <c r="E21" s="5" t="n">
        <v>322000</v>
      </c>
      <c r="F21" s="5" t="n">
        <v>0</v>
      </c>
      <c r="G21" s="5" t="n">
        <v>721000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7" t="s">
        <v>29</v>
      </c>
      <c r="B22" s="5" t="s">
        <v>20</v>
      </c>
      <c r="C22" s="5" t="s">
        <v>15</v>
      </c>
      <c r="D22" s="5" t="n">
        <v>799000</v>
      </c>
      <c r="E22" s="5" t="n">
        <v>190000</v>
      </c>
      <c r="F22" s="5" t="n">
        <v>0</v>
      </c>
      <c r="G22" s="5" t="n">
        <v>989000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7" t="s">
        <v>30</v>
      </c>
      <c r="B23" s="5" t="s">
        <v>20</v>
      </c>
      <c r="C23" s="5" t="s">
        <v>15</v>
      </c>
      <c r="D23" s="5" t="n">
        <v>835000</v>
      </c>
      <c r="E23" s="5" t="n">
        <v>463000</v>
      </c>
      <c r="F23" s="5" t="n">
        <v>0</v>
      </c>
      <c r="G23" s="5" t="n">
        <v>1299000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7" t="s">
        <v>31</v>
      </c>
      <c r="B24" s="5" t="s">
        <v>14</v>
      </c>
      <c r="C24" s="5" t="s">
        <v>32</v>
      </c>
      <c r="D24" s="5" t="n">
        <v>0</v>
      </c>
      <c r="E24" s="5" t="n">
        <v>0</v>
      </c>
      <c r="F24" s="5" t="n">
        <v>575000</v>
      </c>
      <c r="G24" s="5" t="n">
        <v>575000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7" t="s">
        <v>33</v>
      </c>
      <c r="B25" s="5" t="s">
        <v>20</v>
      </c>
      <c r="C25" s="5" t="s">
        <v>32</v>
      </c>
      <c r="D25" s="5" t="n">
        <v>5744000</v>
      </c>
      <c r="E25" s="5" t="n">
        <v>78000</v>
      </c>
      <c r="F25" s="5" t="n">
        <v>293000</v>
      </c>
      <c r="G25" s="5" t="n">
        <v>6116000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7" t="s">
        <v>34</v>
      </c>
      <c r="B26" s="5" t="s">
        <v>20</v>
      </c>
      <c r="C26" s="5" t="s">
        <v>32</v>
      </c>
      <c r="D26" s="5" t="n">
        <v>468000</v>
      </c>
      <c r="E26" s="5" t="n">
        <v>93000</v>
      </c>
      <c r="F26" s="5" t="n">
        <v>0</v>
      </c>
      <c r="G26" s="5" t="n">
        <v>561000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7" t="s">
        <v>57</v>
      </c>
      <c r="B27" s="5" t="s">
        <v>20</v>
      </c>
      <c r="C27" s="5" t="s">
        <v>32</v>
      </c>
      <c r="D27" s="5" t="n">
        <v>0</v>
      </c>
      <c r="E27" s="5" t="n">
        <v>0</v>
      </c>
      <c r="F27" s="5" t="n">
        <v>250000</v>
      </c>
      <c r="G27" s="5" t="n">
        <v>250000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7" t="s">
        <v>36</v>
      </c>
      <c r="B28" s="5" t="s">
        <v>20</v>
      </c>
      <c r="C28" s="5" t="s">
        <v>32</v>
      </c>
      <c r="D28" s="5" t="n">
        <v>812000</v>
      </c>
      <c r="E28" s="5" t="n">
        <v>297000</v>
      </c>
      <c r="F28" s="5" t="n">
        <v>0</v>
      </c>
      <c r="G28" s="5" t="n">
        <v>1109000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7" t="s">
        <v>39</v>
      </c>
      <c r="B29" s="5" t="s">
        <v>18</v>
      </c>
      <c r="C29" s="5" t="s">
        <v>40</v>
      </c>
      <c r="D29" s="5" t="n">
        <v>0</v>
      </c>
      <c r="E29" s="5" t="n">
        <v>0</v>
      </c>
      <c r="F29" s="5" t="n">
        <v>5000</v>
      </c>
      <c r="G29" s="5" t="n">
        <v>5000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7" t="s">
        <v>41</v>
      </c>
      <c r="B30" s="5" t="s">
        <v>18</v>
      </c>
      <c r="C30" s="5" t="s">
        <v>40</v>
      </c>
      <c r="D30" s="5" t="n">
        <v>0</v>
      </c>
      <c r="E30" s="5" t="n">
        <v>0</v>
      </c>
      <c r="F30" s="5" t="n">
        <v>9000</v>
      </c>
      <c r="G30" s="5" t="n">
        <v>9000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7" t="s">
        <v>43</v>
      </c>
      <c r="B31" s="5" t="s">
        <v>14</v>
      </c>
      <c r="C31" s="5" t="s">
        <v>40</v>
      </c>
      <c r="D31" s="5" t="n">
        <v>39000</v>
      </c>
      <c r="E31" s="5" t="n">
        <v>32000</v>
      </c>
      <c r="F31" s="5" t="n">
        <v>279000</v>
      </c>
      <c r="G31" s="5" t="n">
        <v>351000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7" t="s">
        <v>71</v>
      </c>
      <c r="B32" s="5" t="s">
        <v>14</v>
      </c>
      <c r="C32" s="5" t="s">
        <v>40</v>
      </c>
      <c r="D32" s="5" t="n">
        <v>2201000</v>
      </c>
      <c r="E32" s="5" t="n">
        <v>1394000</v>
      </c>
      <c r="F32" s="5" t="n">
        <v>0</v>
      </c>
      <c r="G32" s="5" t="n">
        <v>3595000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7" t="s">
        <v>72</v>
      </c>
      <c r="B33" s="5" t="s">
        <v>2</v>
      </c>
      <c r="C33" s="5" t="s">
        <v>45</v>
      </c>
      <c r="D33" s="5" t="n">
        <v>0</v>
      </c>
      <c r="E33" s="5" t="n">
        <v>0</v>
      </c>
      <c r="F33" s="5" t="n">
        <v>1000</v>
      </c>
      <c r="G33" s="5" t="n">
        <v>1000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7" t="s">
        <v>86</v>
      </c>
      <c r="B34" s="5" t="s">
        <v>2</v>
      </c>
      <c r="C34" s="5" t="s">
        <v>45</v>
      </c>
      <c r="D34" s="5" t="n">
        <v>717000</v>
      </c>
      <c r="E34" s="5" t="n">
        <v>14000</v>
      </c>
      <c r="F34" s="5" t="n">
        <v>4883000</v>
      </c>
      <c r="G34" s="5" t="n">
        <v>5615000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7" t="s">
        <v>46</v>
      </c>
      <c r="B35" s="5" t="s">
        <v>2</v>
      </c>
      <c r="C35" s="5" t="s">
        <v>45</v>
      </c>
      <c r="D35" s="5" t="n">
        <v>20000</v>
      </c>
      <c r="E35" s="5" t="n">
        <v>22000</v>
      </c>
      <c r="F35" s="5" t="n">
        <v>280000</v>
      </c>
      <c r="G35" s="5" t="n">
        <v>322000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7" t="s">
        <v>87</v>
      </c>
      <c r="B36" s="5" t="s">
        <v>2</v>
      </c>
      <c r="C36" s="5" t="s">
        <v>45</v>
      </c>
      <c r="D36" s="5" t="n">
        <v>0</v>
      </c>
      <c r="E36" s="5" t="n">
        <v>0</v>
      </c>
      <c r="F36" s="5" t="n">
        <v>3753000</v>
      </c>
      <c r="G36" s="5" t="n">
        <v>3753000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7" t="s">
        <v>47</v>
      </c>
      <c r="B37" s="5" t="s">
        <v>2</v>
      </c>
      <c r="C37" s="5" t="s">
        <v>47</v>
      </c>
      <c r="D37" s="5" t="n">
        <v>0</v>
      </c>
      <c r="E37" s="5" t="n">
        <v>0</v>
      </c>
      <c r="F37" s="5" t="n">
        <v>951000</v>
      </c>
      <c r="G37" s="5" t="n">
        <v>951000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7" t="s">
        <v>48</v>
      </c>
      <c r="B38" s="5" t="s">
        <v>49</v>
      </c>
      <c r="C38" s="5" t="s">
        <v>49</v>
      </c>
      <c r="D38" s="5" t="n">
        <v>0</v>
      </c>
      <c r="E38" s="5" t="n">
        <v>0</v>
      </c>
      <c r="F38" s="5" t="n">
        <v>0</v>
      </c>
      <c r="G38" s="5" t="n">
        <v>-5612000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1" t="s">
        <v>3</v>
      </c>
      <c r="B39" s="1" t="s">
        <v>49</v>
      </c>
      <c r="C39" s="1" t="s">
        <v>49</v>
      </c>
      <c r="D39" s="1" t="n">
        <v>24000000</v>
      </c>
      <c r="E39" s="1" t="n">
        <v>6300000</v>
      </c>
      <c r="F39" s="1" t="n">
        <v>30300000</v>
      </c>
      <c r="G39" s="1" t="n">
        <v>55100000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6.71" hidden="0" customWidth="1"/>
  </cols>
  <sheetData>
    <row r="1">
      <c r="A1" s="2" t="s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156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88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6.71" hidden="0" customWidth="1"/>
  </cols>
  <sheetData>
    <row r="1">
      <c r="A1" s="2" t="s">
        <v>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90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s">
        <v>91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6.71" hidden="0" customWidth="1"/>
  </cols>
  <sheetData>
    <row r="1">
      <c r="A1" s="2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92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s">
        <v>93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hidden="0" customWidth="1"/>
    <col min="2" max="2" width="16.71" hidden="0" customWidth="1"/>
  </cols>
  <sheetData>
    <row r="1">
      <c r="A1" s="2" t="s">
        <v>157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158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94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 t="s">
        <v>95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16.71" hidden="0" customWidth="1"/>
    <col min="3" max="3" width="16.71" hidden="0" customWidth="1"/>
    <col min="4" max="4" width="16.71" hidden="0" customWidth="1"/>
    <col min="5" max="5" width="16.71" hidden="0" customWidth="1"/>
    <col min="6" max="6" width="16.71" hidden="0" customWidth="1"/>
  </cols>
  <sheetData>
    <row r="1">
      <c r="A1" s="2" t="s">
        <v>159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160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6" t="s">
        <v>10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7" t="s">
        <v>13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7" t="s">
        <v>16</v>
      </c>
      <c r="B8" s="5" t="s">
        <v>16</v>
      </c>
      <c r="C8" s="5" t="s">
        <v>16</v>
      </c>
      <c r="D8" s="5" t="s">
        <v>16</v>
      </c>
      <c r="E8" s="5" t="s">
        <v>16</v>
      </c>
      <c r="F8" s="5" t="s">
        <v>16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7" t="s">
        <v>17</v>
      </c>
      <c r="B9" s="5" t="s">
        <v>49</v>
      </c>
      <c r="C9" s="5" t="s">
        <v>17</v>
      </c>
      <c r="D9" s="5" t="s">
        <v>17</v>
      </c>
      <c r="E9" s="5" t="s">
        <v>17</v>
      </c>
      <c r="F9" s="5" t="s">
        <v>17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7" t="s">
        <v>19</v>
      </c>
      <c r="B10" s="5" t="s">
        <v>49</v>
      </c>
      <c r="C10" s="5" t="s">
        <v>19</v>
      </c>
      <c r="D10" s="5" t="s">
        <v>19</v>
      </c>
      <c r="E10" s="5" t="s">
        <v>19</v>
      </c>
      <c r="F10" s="5" t="s">
        <v>19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7" t="s">
        <v>21</v>
      </c>
      <c r="B11" s="5" t="s">
        <v>21</v>
      </c>
      <c r="C11" s="5" t="s">
        <v>21</v>
      </c>
      <c r="D11" s="5" t="s">
        <v>21</v>
      </c>
      <c r="E11" s="5" t="s">
        <v>21</v>
      </c>
      <c r="F11" s="5" t="s">
        <v>49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7" t="s">
        <v>22</v>
      </c>
      <c r="B12" s="5" t="s">
        <v>22</v>
      </c>
      <c r="C12" s="5" t="s">
        <v>22</v>
      </c>
      <c r="D12" s="5" t="s">
        <v>22</v>
      </c>
      <c r="E12" s="5" t="s">
        <v>22</v>
      </c>
      <c r="F12" s="5" t="s">
        <v>22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7" t="s">
        <v>23</v>
      </c>
      <c r="B13" s="5" t="s">
        <v>23</v>
      </c>
      <c r="C13" s="5" t="s">
        <v>23</v>
      </c>
      <c r="D13" s="5" t="s">
        <v>23</v>
      </c>
      <c r="E13" s="5" t="s">
        <v>23</v>
      </c>
      <c r="F13" s="5" t="s">
        <v>23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7" t="s">
        <v>25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7" t="s">
        <v>56</v>
      </c>
      <c r="B15" s="5" t="s">
        <v>49</v>
      </c>
      <c r="C15" s="5" t="s">
        <v>49</v>
      </c>
      <c r="D15" s="5" t="s">
        <v>49</v>
      </c>
      <c r="E15" s="5" t="s">
        <v>56</v>
      </c>
      <c r="F15" s="5" t="s">
        <v>56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7" t="s">
        <v>26</v>
      </c>
      <c r="B16" s="5" t="s">
        <v>26</v>
      </c>
      <c r="C16" s="5" t="s">
        <v>26</v>
      </c>
      <c r="D16" s="5" t="s">
        <v>26</v>
      </c>
      <c r="E16" s="5" t="s">
        <v>49</v>
      </c>
      <c r="F16" s="5" t="s">
        <v>49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7" t="s">
        <v>68</v>
      </c>
      <c r="B17" s="5" t="s">
        <v>68</v>
      </c>
      <c r="C17" s="5" t="s">
        <v>68</v>
      </c>
      <c r="D17" s="5" t="s">
        <v>68</v>
      </c>
      <c r="E17" s="5" t="s">
        <v>68</v>
      </c>
      <c r="F17" s="5" t="s">
        <v>68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7" t="s">
        <v>27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7" t="s">
        <v>28</v>
      </c>
      <c r="B19" s="5" t="s">
        <v>28</v>
      </c>
      <c r="C19" s="5" t="s">
        <v>28</v>
      </c>
      <c r="D19" s="5" t="s">
        <v>28</v>
      </c>
      <c r="E19" s="5" t="s">
        <v>28</v>
      </c>
      <c r="F19" s="5" t="s">
        <v>49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7" t="s">
        <v>29</v>
      </c>
      <c r="B20" s="5" t="s">
        <v>29</v>
      </c>
      <c r="C20" s="5" t="s">
        <v>29</v>
      </c>
      <c r="D20" s="5" t="s">
        <v>29</v>
      </c>
      <c r="E20" s="5" t="s">
        <v>29</v>
      </c>
      <c r="F20" s="5" t="s">
        <v>49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7" t="s">
        <v>30</v>
      </c>
      <c r="B21" s="5" t="s">
        <v>30</v>
      </c>
      <c r="C21" s="5" t="s">
        <v>30</v>
      </c>
      <c r="D21" s="5" t="s">
        <v>30</v>
      </c>
      <c r="E21" s="5" t="s">
        <v>30</v>
      </c>
      <c r="F21" s="5" t="s">
        <v>49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7" t="s">
        <v>96</v>
      </c>
      <c r="B22" s="5" t="s">
        <v>49</v>
      </c>
      <c r="C22" s="5" t="s">
        <v>49</v>
      </c>
      <c r="D22" s="5" t="s">
        <v>97</v>
      </c>
      <c r="E22" s="5" t="s">
        <v>97</v>
      </c>
      <c r="F22" s="5" t="s">
        <v>49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7" t="s">
        <v>31</v>
      </c>
      <c r="B23" s="5" t="s">
        <v>31</v>
      </c>
      <c r="C23" s="5" t="s">
        <v>31</v>
      </c>
      <c r="D23" s="5" t="s">
        <v>31</v>
      </c>
      <c r="E23" s="5" t="s">
        <v>31</v>
      </c>
      <c r="F23" s="5" t="s">
        <v>31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7" t="s">
        <v>33</v>
      </c>
      <c r="B24" s="5" t="s">
        <v>33</v>
      </c>
      <c r="C24" s="5" t="s">
        <v>33</v>
      </c>
      <c r="D24" s="5" t="s">
        <v>49</v>
      </c>
      <c r="E24" s="5" t="s">
        <v>33</v>
      </c>
      <c r="F24" s="5" t="s">
        <v>33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7" t="s">
        <v>34</v>
      </c>
      <c r="B25" s="5" t="s">
        <v>34</v>
      </c>
      <c r="C25" s="5" t="s">
        <v>34</v>
      </c>
      <c r="D25" s="5" t="s">
        <v>34</v>
      </c>
      <c r="E25" s="5" t="s">
        <v>34</v>
      </c>
      <c r="F25" s="5" t="s">
        <v>34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7" t="s">
        <v>98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7" t="s">
        <v>96</v>
      </c>
      <c r="B27" s="5" t="s">
        <v>100</v>
      </c>
      <c r="C27" s="5" t="s">
        <v>100</v>
      </c>
      <c r="D27" s="5" t="s">
        <v>49</v>
      </c>
      <c r="E27" s="5" t="s">
        <v>49</v>
      </c>
      <c r="F27" s="5" t="s">
        <v>49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7" t="s">
        <v>35</v>
      </c>
      <c r="B28" s="5" t="s">
        <v>49</v>
      </c>
      <c r="C28" s="5" t="s">
        <v>35</v>
      </c>
      <c r="D28" s="5" t="s">
        <v>35</v>
      </c>
      <c r="E28" s="5" t="s">
        <v>35</v>
      </c>
      <c r="F28" s="5" t="s">
        <v>49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7" t="s">
        <v>57</v>
      </c>
      <c r="B29" s="5" t="s">
        <v>57</v>
      </c>
      <c r="C29" s="5" t="s">
        <v>57</v>
      </c>
      <c r="D29" s="5" t="s">
        <v>57</v>
      </c>
      <c r="E29" s="5" t="s">
        <v>57</v>
      </c>
      <c r="F29" s="5" t="s">
        <v>57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7" t="s">
        <v>36</v>
      </c>
      <c r="B30" s="5" t="s">
        <v>36</v>
      </c>
      <c r="C30" s="5" t="s">
        <v>36</v>
      </c>
      <c r="D30" s="5" t="s">
        <v>36</v>
      </c>
      <c r="E30" s="5" t="s">
        <v>36</v>
      </c>
      <c r="F30" s="5" t="s">
        <v>36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7" t="s">
        <v>101</v>
      </c>
      <c r="B31" s="5" t="s">
        <v>49</v>
      </c>
      <c r="C31" s="5" t="s">
        <v>102</v>
      </c>
      <c r="D31" s="5" t="s">
        <v>102</v>
      </c>
      <c r="E31" s="5" t="s">
        <v>102</v>
      </c>
      <c r="F31" s="5" t="s">
        <v>102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7" t="s">
        <v>96</v>
      </c>
      <c r="B32" s="5" t="s">
        <v>49</v>
      </c>
      <c r="C32" s="5" t="s">
        <v>103</v>
      </c>
      <c r="D32" s="5" t="s">
        <v>103</v>
      </c>
      <c r="E32" s="5" t="s">
        <v>103</v>
      </c>
      <c r="F32" s="5" t="s">
        <v>103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7" t="s">
        <v>96</v>
      </c>
      <c r="B33" s="5" t="s">
        <v>49</v>
      </c>
      <c r="C33" s="5" t="s">
        <v>104</v>
      </c>
      <c r="D33" s="5" t="s">
        <v>104</v>
      </c>
      <c r="E33" s="5" t="s">
        <v>104</v>
      </c>
      <c r="F33" s="5" t="s">
        <v>104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7" t="s">
        <v>96</v>
      </c>
      <c r="B34" s="5" t="s">
        <v>49</v>
      </c>
      <c r="C34" s="5" t="s">
        <v>105</v>
      </c>
      <c r="D34" s="5" t="s">
        <v>105</v>
      </c>
      <c r="E34" s="5" t="s">
        <v>105</v>
      </c>
      <c r="F34" s="5" t="s">
        <v>105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7" t="s">
        <v>96</v>
      </c>
      <c r="B35" s="5" t="s">
        <v>49</v>
      </c>
      <c r="C35" s="5" t="s">
        <v>106</v>
      </c>
      <c r="D35" s="5" t="s">
        <v>106</v>
      </c>
      <c r="E35" s="5" t="s">
        <v>106</v>
      </c>
      <c r="F35" s="5" t="s">
        <v>106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7" t="s">
        <v>96</v>
      </c>
      <c r="B36" s="5" t="s">
        <v>49</v>
      </c>
      <c r="C36" s="5" t="s">
        <v>107</v>
      </c>
      <c r="D36" s="5" t="s">
        <v>107</v>
      </c>
      <c r="E36" s="5" t="s">
        <v>107</v>
      </c>
      <c r="F36" s="5" t="s">
        <v>107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7" t="s">
        <v>96</v>
      </c>
      <c r="B37" s="5" t="s">
        <v>49</v>
      </c>
      <c r="C37" s="5" t="s">
        <v>108</v>
      </c>
      <c r="D37" s="5" t="s">
        <v>108</v>
      </c>
      <c r="E37" s="5" t="s">
        <v>108</v>
      </c>
      <c r="F37" s="5" t="s">
        <v>108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7" t="s">
        <v>96</v>
      </c>
      <c r="B38" s="5" t="s">
        <v>49</v>
      </c>
      <c r="C38" s="5" t="s">
        <v>109</v>
      </c>
      <c r="D38" s="5" t="s">
        <v>109</v>
      </c>
      <c r="E38" s="5" t="s">
        <v>109</v>
      </c>
      <c r="F38" s="5" t="s">
        <v>109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7" t="s">
        <v>96</v>
      </c>
      <c r="B39" s="5" t="s">
        <v>49</v>
      </c>
      <c r="C39" s="5" t="s">
        <v>110</v>
      </c>
      <c r="D39" s="5" t="s">
        <v>110</v>
      </c>
      <c r="E39" s="5" t="s">
        <v>110</v>
      </c>
      <c r="F39" s="5" t="s">
        <v>110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7" t="s">
        <v>96</v>
      </c>
      <c r="B40" s="5" t="s">
        <v>49</v>
      </c>
      <c r="C40" s="5" t="s">
        <v>111</v>
      </c>
      <c r="D40" s="5" t="s">
        <v>111</v>
      </c>
      <c r="E40" s="5" t="s">
        <v>111</v>
      </c>
      <c r="F40" s="5" t="s">
        <v>111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7" t="s">
        <v>112</v>
      </c>
      <c r="B41" s="5" t="s">
        <v>113</v>
      </c>
      <c r="C41" s="5" t="s">
        <v>113</v>
      </c>
      <c r="D41" s="5" t="s">
        <v>113</v>
      </c>
      <c r="E41" s="5" t="s">
        <v>113</v>
      </c>
      <c r="F41" s="5" t="s">
        <v>113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7" t="s">
        <v>96</v>
      </c>
      <c r="B42" s="5" t="s">
        <v>114</v>
      </c>
      <c r="C42" s="5" t="s">
        <v>114</v>
      </c>
      <c r="D42" s="5" t="s">
        <v>114</v>
      </c>
      <c r="E42" s="5" t="s">
        <v>114</v>
      </c>
      <c r="F42" s="5" t="s">
        <v>114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7" t="s">
        <v>96</v>
      </c>
      <c r="B43" s="5" t="s">
        <v>115</v>
      </c>
      <c r="C43" s="5" t="s">
        <v>115</v>
      </c>
      <c r="D43" s="5" t="s">
        <v>115</v>
      </c>
      <c r="E43" s="5" t="s">
        <v>115</v>
      </c>
      <c r="F43" s="5" t="s">
        <v>115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7" t="s">
        <v>96</v>
      </c>
      <c r="B44" s="5" t="s">
        <v>116</v>
      </c>
      <c r="C44" s="5" t="s">
        <v>116</v>
      </c>
      <c r="D44" s="5" t="s">
        <v>116</v>
      </c>
      <c r="E44" s="5" t="s">
        <v>116</v>
      </c>
      <c r="F44" s="5" t="s">
        <v>116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7" t="s">
        <v>96</v>
      </c>
      <c r="B45" s="5" t="s">
        <v>117</v>
      </c>
      <c r="C45" s="5" t="s">
        <v>117</v>
      </c>
      <c r="D45" s="5" t="s">
        <v>117</v>
      </c>
      <c r="E45" s="5" t="s">
        <v>117</v>
      </c>
      <c r="F45" s="5" t="s">
        <v>117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7" t="s">
        <v>96</v>
      </c>
      <c r="B46" s="5" t="s">
        <v>118</v>
      </c>
      <c r="C46" s="5" t="s">
        <v>118</v>
      </c>
      <c r="D46" s="5" t="s">
        <v>118</v>
      </c>
      <c r="E46" s="5" t="s">
        <v>118</v>
      </c>
      <c r="F46" s="5" t="s">
        <v>118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7" t="s">
        <v>96</v>
      </c>
      <c r="B47" s="5" t="s">
        <v>19</v>
      </c>
      <c r="C47" s="5" t="s">
        <v>19</v>
      </c>
      <c r="D47" s="5" t="s">
        <v>19</v>
      </c>
      <c r="E47" s="5" t="s">
        <v>19</v>
      </c>
      <c r="F47" s="5" t="s">
        <v>19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7" t="s">
        <v>96</v>
      </c>
      <c r="B48" s="5" t="s">
        <v>35</v>
      </c>
      <c r="C48" s="5" t="s">
        <v>35</v>
      </c>
      <c r="D48" s="5" t="s">
        <v>35</v>
      </c>
      <c r="E48" s="5" t="s">
        <v>35</v>
      </c>
      <c r="F48" s="5" t="s">
        <v>49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7" t="s">
        <v>96</v>
      </c>
      <c r="B49" s="5" t="s">
        <v>119</v>
      </c>
      <c r="C49" s="5" t="s">
        <v>119</v>
      </c>
      <c r="D49" s="5" t="s">
        <v>119</v>
      </c>
      <c r="E49" s="5" t="s">
        <v>119</v>
      </c>
      <c r="F49" s="5" t="s">
        <v>119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7" t="s">
        <v>96</v>
      </c>
      <c r="B50" s="5" t="s">
        <v>120</v>
      </c>
      <c r="C50" s="5" t="s">
        <v>120</v>
      </c>
      <c r="D50" s="5" t="s">
        <v>120</v>
      </c>
      <c r="E50" s="5" t="s">
        <v>120</v>
      </c>
      <c r="F50" s="5" t="s">
        <v>120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7" t="s">
        <v>96</v>
      </c>
      <c r="B51" s="5" t="s">
        <v>49</v>
      </c>
      <c r="C51" s="5" t="s">
        <v>49</v>
      </c>
      <c r="D51" s="5" t="s">
        <v>49</v>
      </c>
      <c r="E51" s="5" t="s">
        <v>49</v>
      </c>
      <c r="F51" s="5" t="s">
        <v>21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7" t="s">
        <v>96</v>
      </c>
      <c r="B52" s="5" t="s">
        <v>49</v>
      </c>
      <c r="C52" s="5" t="s">
        <v>49</v>
      </c>
      <c r="D52" s="5" t="s">
        <v>49</v>
      </c>
      <c r="E52" s="5" t="s">
        <v>49</v>
      </c>
      <c r="F52" s="5" t="s">
        <v>28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7" t="s">
        <v>96</v>
      </c>
      <c r="B53" s="5" t="s">
        <v>49</v>
      </c>
      <c r="C53" s="5" t="s">
        <v>49</v>
      </c>
      <c r="D53" s="5" t="s">
        <v>49</v>
      </c>
      <c r="E53" s="5" t="s">
        <v>49</v>
      </c>
      <c r="F53" s="5" t="s">
        <v>29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7" t="s">
        <v>96</v>
      </c>
      <c r="B54" s="5" t="s">
        <v>49</v>
      </c>
      <c r="C54" s="5" t="s">
        <v>49</v>
      </c>
      <c r="D54" s="5" t="s">
        <v>49</v>
      </c>
      <c r="E54" s="5" t="s">
        <v>49</v>
      </c>
      <c r="F54" s="5" t="s">
        <v>30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7" t="s">
        <v>96</v>
      </c>
      <c r="B55" s="5" t="s">
        <v>49</v>
      </c>
      <c r="C55" s="5" t="s">
        <v>49</v>
      </c>
      <c r="D55" s="5" t="s">
        <v>49</v>
      </c>
      <c r="E55" s="5" t="s">
        <v>49</v>
      </c>
      <c r="F55" s="5" t="s">
        <v>97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1" t="s">
        <v>3</v>
      </c>
      <c r="B56" s="1" t="s">
        <v>121</v>
      </c>
      <c r="C56" s="1" t="s">
        <v>122</v>
      </c>
      <c r="D56" s="1" t="s">
        <v>123</v>
      </c>
      <c r="E56" s="1" t="s">
        <v>122</v>
      </c>
      <c r="F56" s="1" t="s">
        <v>123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16.71" hidden="0" customWidth="1"/>
    <col min="3" max="3" width="16.71" hidden="0" customWidth="1"/>
    <col min="4" max="4" width="16.71" hidden="0" customWidth="1"/>
    <col min="5" max="5" width="16.71" hidden="0" customWidth="1"/>
    <col min="6" max="6" width="16.71" hidden="0" customWidth="1"/>
    <col min="7" max="7" width="16.71" hidden="0" customWidth="1"/>
  </cols>
  <sheetData>
    <row r="1">
      <c r="A1" s="2" t="s">
        <v>161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162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 t="s">
        <v>126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6" t="s">
        <v>10</v>
      </c>
      <c r="B6" s="1" t="s">
        <v>11</v>
      </c>
      <c r="C6" s="1" t="s">
        <v>12</v>
      </c>
      <c r="D6" s="1" t="s">
        <v>0</v>
      </c>
      <c r="E6" s="1" t="s">
        <v>1</v>
      </c>
      <c r="F6" s="1" t="s">
        <v>2</v>
      </c>
      <c r="G6" s="1" t="s">
        <v>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7" t="s">
        <v>13</v>
      </c>
      <c r="B7" s="5" t="s">
        <v>14</v>
      </c>
      <c r="C7" s="5" t="s">
        <v>15</v>
      </c>
      <c r="D7" s="5" t="n">
        <v>2448000</v>
      </c>
      <c r="E7" s="5" t="n">
        <v>2286000</v>
      </c>
      <c r="F7" s="5" t="n">
        <v>0</v>
      </c>
      <c r="G7" s="5" t="n">
        <v>4734000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7" t="s">
        <v>16</v>
      </c>
      <c r="B8" s="5" t="s">
        <v>14</v>
      </c>
      <c r="C8" s="5" t="s">
        <v>15</v>
      </c>
      <c r="D8" s="5" t="n">
        <v>1800000</v>
      </c>
      <c r="E8" s="5" t="n">
        <v>1817000</v>
      </c>
      <c r="F8" s="5" t="n">
        <v>36000</v>
      </c>
      <c r="G8" s="5" t="n">
        <v>3654000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7" t="s">
        <v>21</v>
      </c>
      <c r="B9" s="5" t="s">
        <v>20</v>
      </c>
      <c r="C9" s="5" t="s">
        <v>15</v>
      </c>
      <c r="D9" s="5" t="n">
        <v>207000</v>
      </c>
      <c r="E9" s="5" t="n">
        <v>207000</v>
      </c>
      <c r="F9" s="5" t="n">
        <v>0</v>
      </c>
      <c r="G9" s="5" t="n">
        <v>415000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7" t="s">
        <v>22</v>
      </c>
      <c r="B10" s="5" t="s">
        <v>20</v>
      </c>
      <c r="C10" s="5" t="s">
        <v>15</v>
      </c>
      <c r="D10" s="5" t="n">
        <v>519000</v>
      </c>
      <c r="E10" s="5" t="n">
        <v>451000</v>
      </c>
      <c r="F10" s="5" t="n">
        <v>0</v>
      </c>
      <c r="G10" s="5" t="n">
        <v>971000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7" t="s">
        <v>23</v>
      </c>
      <c r="B11" s="5" t="s">
        <v>20</v>
      </c>
      <c r="C11" s="5" t="s">
        <v>15</v>
      </c>
      <c r="D11" s="5" t="n">
        <v>4177000</v>
      </c>
      <c r="E11" s="5" t="n">
        <v>3338000</v>
      </c>
      <c r="F11" s="5" t="n">
        <v>0</v>
      </c>
      <c r="G11" s="5" t="n">
        <v>7516000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7" t="s">
        <v>25</v>
      </c>
      <c r="B12" s="5" t="s">
        <v>20</v>
      </c>
      <c r="C12" s="5" t="s">
        <v>15</v>
      </c>
      <c r="D12" s="5" t="n">
        <v>333000</v>
      </c>
      <c r="E12" s="5" t="n">
        <v>291000</v>
      </c>
      <c r="F12" s="5" t="n">
        <v>0</v>
      </c>
      <c r="G12" s="5" t="n">
        <v>625000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7" t="s">
        <v>56</v>
      </c>
      <c r="B13" s="5" t="s">
        <v>14</v>
      </c>
      <c r="C13" s="5" t="s">
        <v>15</v>
      </c>
      <c r="D13" s="5" t="n">
        <v>494000</v>
      </c>
      <c r="E13" s="5" t="n">
        <v>459000</v>
      </c>
      <c r="F13" s="5" t="n">
        <v>0</v>
      </c>
      <c r="G13" s="5" t="n">
        <v>729000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7" t="s">
        <v>26</v>
      </c>
      <c r="B14" s="5" t="s">
        <v>14</v>
      </c>
      <c r="C14" s="5" t="s">
        <v>15</v>
      </c>
      <c r="D14" s="5" t="n">
        <v>289000</v>
      </c>
      <c r="E14" s="5" t="n">
        <v>209000</v>
      </c>
      <c r="F14" s="5" t="n">
        <v>0</v>
      </c>
      <c r="G14" s="5" t="n">
        <v>499000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7" t="s">
        <v>68</v>
      </c>
      <c r="B15" s="5" t="s">
        <v>14</v>
      </c>
      <c r="C15" s="5" t="s">
        <v>15</v>
      </c>
      <c r="D15" s="5" t="n">
        <v>819000</v>
      </c>
      <c r="E15" s="5" t="n">
        <v>637000</v>
      </c>
      <c r="F15" s="5" t="n">
        <v>327000</v>
      </c>
      <c r="G15" s="5" t="n">
        <v>1784000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7" t="s">
        <v>27</v>
      </c>
      <c r="B16" s="5" t="s">
        <v>20</v>
      </c>
      <c r="C16" s="5" t="s">
        <v>15</v>
      </c>
      <c r="D16" s="5" t="n">
        <v>422000</v>
      </c>
      <c r="E16" s="5" t="n">
        <v>401000</v>
      </c>
      <c r="F16" s="5" t="n">
        <v>0</v>
      </c>
      <c r="G16" s="5" t="n">
        <v>823000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7" t="s">
        <v>28</v>
      </c>
      <c r="B17" s="5" t="s">
        <v>20</v>
      </c>
      <c r="C17" s="5" t="s">
        <v>15</v>
      </c>
      <c r="D17" s="5" t="n">
        <v>70000</v>
      </c>
      <c r="E17" s="5" t="n">
        <v>59000</v>
      </c>
      <c r="F17" s="5" t="n">
        <v>0</v>
      </c>
      <c r="G17" s="5" t="n">
        <v>129000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7" t="s">
        <v>29</v>
      </c>
      <c r="B18" s="5" t="s">
        <v>20</v>
      </c>
      <c r="C18" s="5" t="s">
        <v>15</v>
      </c>
      <c r="D18" s="5" t="n">
        <v>705000</v>
      </c>
      <c r="E18" s="5" t="n">
        <v>686000</v>
      </c>
      <c r="F18" s="5" t="n">
        <v>0</v>
      </c>
      <c r="G18" s="5" t="n">
        <v>1391000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7" t="s">
        <v>30</v>
      </c>
      <c r="B19" s="5" t="s">
        <v>20</v>
      </c>
      <c r="C19" s="5" t="s">
        <v>15</v>
      </c>
      <c r="D19" s="5" t="n">
        <v>1616000</v>
      </c>
      <c r="E19" s="5" t="n">
        <v>1423000</v>
      </c>
      <c r="F19" s="5" t="n">
        <v>0</v>
      </c>
      <c r="G19" s="5" t="n">
        <v>3039000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7" t="s">
        <v>31</v>
      </c>
      <c r="B20" s="5" t="s">
        <v>14</v>
      </c>
      <c r="C20" s="5" t="s">
        <v>32</v>
      </c>
      <c r="D20" s="5" t="n">
        <v>188000</v>
      </c>
      <c r="E20" s="5" t="n">
        <v>197000</v>
      </c>
      <c r="F20" s="5" t="n">
        <v>0</v>
      </c>
      <c r="G20" s="5" t="n">
        <v>385000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7" t="s">
        <v>33</v>
      </c>
      <c r="B21" s="5" t="s">
        <v>20</v>
      </c>
      <c r="C21" s="5" t="s">
        <v>32</v>
      </c>
      <c r="D21" s="5" t="n">
        <v>486000</v>
      </c>
      <c r="E21" s="5" t="n">
        <v>497000</v>
      </c>
      <c r="F21" s="5" t="n">
        <v>0</v>
      </c>
      <c r="G21" s="5" t="n">
        <v>984000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7" t="s">
        <v>34</v>
      </c>
      <c r="B22" s="5" t="s">
        <v>20</v>
      </c>
      <c r="C22" s="5" t="s">
        <v>32</v>
      </c>
      <c r="D22" s="5" t="n">
        <v>322000</v>
      </c>
      <c r="E22" s="5" t="n">
        <v>296000</v>
      </c>
      <c r="F22" s="5" t="n">
        <v>0</v>
      </c>
      <c r="G22" s="5" t="n">
        <v>619000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7" t="s">
        <v>35</v>
      </c>
      <c r="B23" s="5" t="s">
        <v>18</v>
      </c>
      <c r="C23" s="5" t="s">
        <v>32</v>
      </c>
      <c r="D23" s="5" t="n">
        <v>220000</v>
      </c>
      <c r="E23" s="5" t="n">
        <v>239000</v>
      </c>
      <c r="F23" s="5" t="n">
        <v>0</v>
      </c>
      <c r="G23" s="5" t="n">
        <v>460000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7" t="s">
        <v>57</v>
      </c>
      <c r="B24" s="5" t="s">
        <v>20</v>
      </c>
      <c r="C24" s="5" t="s">
        <v>32</v>
      </c>
      <c r="D24" s="5" t="n">
        <v>213000</v>
      </c>
      <c r="E24" s="5" t="n">
        <v>199000</v>
      </c>
      <c r="F24" s="5" t="n">
        <v>0</v>
      </c>
      <c r="G24" s="5" t="n">
        <v>412000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7" t="s">
        <v>36</v>
      </c>
      <c r="B25" s="5" t="s">
        <v>20</v>
      </c>
      <c r="C25" s="5" t="s">
        <v>32</v>
      </c>
      <c r="D25" s="5" t="n">
        <v>1123000</v>
      </c>
      <c r="E25" s="5" t="n">
        <v>1124000</v>
      </c>
      <c r="F25" s="5" t="n">
        <v>0</v>
      </c>
      <c r="G25" s="5" t="n">
        <v>2247000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7" t="s">
        <v>39</v>
      </c>
      <c r="B26" s="5" t="s">
        <v>18</v>
      </c>
      <c r="C26" s="5" t="s">
        <v>40</v>
      </c>
      <c r="D26" s="5" t="n">
        <v>0</v>
      </c>
      <c r="E26" s="5" t="n">
        <v>0</v>
      </c>
      <c r="F26" s="5" t="n">
        <v>219000</v>
      </c>
      <c r="G26" s="5" t="n">
        <v>219000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7" t="s">
        <v>41</v>
      </c>
      <c r="B27" s="5" t="s">
        <v>18</v>
      </c>
      <c r="C27" s="5" t="s">
        <v>40</v>
      </c>
      <c r="D27" s="5" t="n">
        <v>133000</v>
      </c>
      <c r="E27" s="5" t="n">
        <v>126000</v>
      </c>
      <c r="F27" s="5" t="n">
        <v>279000</v>
      </c>
      <c r="G27" s="5" t="n">
        <v>539000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7" t="s">
        <v>42</v>
      </c>
      <c r="B28" s="5" t="s">
        <v>20</v>
      </c>
      <c r="C28" s="5" t="s">
        <v>40</v>
      </c>
      <c r="D28" s="5" t="n">
        <v>0</v>
      </c>
      <c r="E28" s="5" t="n">
        <v>0</v>
      </c>
      <c r="F28" s="5" t="n">
        <v>60000</v>
      </c>
      <c r="G28" s="5" t="n">
        <v>60000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7" t="s">
        <v>43</v>
      </c>
      <c r="B29" s="5" t="s">
        <v>14</v>
      </c>
      <c r="C29" s="5" t="s">
        <v>40</v>
      </c>
      <c r="D29" s="5" t="n">
        <v>0</v>
      </c>
      <c r="E29" s="5" t="n">
        <v>0</v>
      </c>
      <c r="F29" s="5" t="n">
        <v>4946000</v>
      </c>
      <c r="G29" s="5" t="n">
        <v>4946000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7" t="s">
        <v>71</v>
      </c>
      <c r="B30" s="5" t="s">
        <v>14</v>
      </c>
      <c r="C30" s="5" t="s">
        <v>40</v>
      </c>
      <c r="D30" s="5" t="n">
        <v>333000</v>
      </c>
      <c r="E30" s="5" t="n">
        <v>379000</v>
      </c>
      <c r="F30" s="5" t="n">
        <v>0</v>
      </c>
      <c r="G30" s="5" t="n">
        <v>712000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7" t="s">
        <v>59</v>
      </c>
      <c r="B31" s="5" t="s">
        <v>2</v>
      </c>
      <c r="C31" s="5" t="s">
        <v>45</v>
      </c>
      <c r="D31" s="5" t="n">
        <v>256000</v>
      </c>
      <c r="E31" s="5" t="n">
        <v>223000</v>
      </c>
      <c r="F31" s="5" t="n">
        <v>746000</v>
      </c>
      <c r="G31" s="5" t="n">
        <v>1226000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7" t="s">
        <v>86</v>
      </c>
      <c r="B32" s="5" t="s">
        <v>2</v>
      </c>
      <c r="C32" s="5" t="s">
        <v>45</v>
      </c>
      <c r="D32" s="5" t="n">
        <v>5627000</v>
      </c>
      <c r="E32" s="5" t="n">
        <v>7247000</v>
      </c>
      <c r="F32" s="5" t="n">
        <v>0</v>
      </c>
      <c r="G32" s="5" t="n">
        <v>12875000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7" t="s">
        <v>46</v>
      </c>
      <c r="B33" s="5" t="s">
        <v>2</v>
      </c>
      <c r="C33" s="5" t="s">
        <v>45</v>
      </c>
      <c r="D33" s="5" t="n">
        <v>68000</v>
      </c>
      <c r="E33" s="5" t="n">
        <v>68000</v>
      </c>
      <c r="F33" s="5" t="n">
        <v>0</v>
      </c>
      <c r="G33" s="5" t="n">
        <v>137000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7" t="s">
        <v>47</v>
      </c>
      <c r="B34" s="5" t="s">
        <v>2</v>
      </c>
      <c r="C34" s="5" t="s">
        <v>47</v>
      </c>
      <c r="D34" s="5" t="n">
        <v>1308000</v>
      </c>
      <c r="E34" s="5" t="n">
        <v>0</v>
      </c>
      <c r="F34" s="5" t="n">
        <v>9201000</v>
      </c>
      <c r="G34" s="5" t="n">
        <v>10509000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1" t="s">
        <v>3</v>
      </c>
      <c r="B35" s="1" t="s">
        <v>49</v>
      </c>
      <c r="C35" s="1" t="s">
        <v>49</v>
      </c>
      <c r="D35" s="1" t="n">
        <v>24100000</v>
      </c>
      <c r="E35" s="1" t="n">
        <v>22800000</v>
      </c>
      <c r="F35" s="1" t="n">
        <v>15800000</v>
      </c>
      <c r="G35" s="1" t="n">
        <v>62600000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conditionalFormatting sqref="A1:W66">
    <cfRule type="containsText" dxfId="0" priority="1" operator="containsText" text="0">
      <formula>NOT(ISERROR(SEARCH("0", A1)))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c-baillie</dc:creator>
  <cp:lastModifiedBy>c-baillie</cp:lastModifiedBy>
  <dcterms:created xsi:type="dcterms:W3CDTF">2020-08-11T20:19:16Z</dcterms:created>
</coreProperties>
</file>