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3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7365" activeTab="3"/>
  </bookViews>
  <sheets>
    <sheet name="Sheet1" sheetId="1" r:id="rId1"/>
    <sheet name="Patient1_EA" sheetId="2" r:id="rId2"/>
    <sheet name="Patient2_EA" sheetId="3" r:id="rId3"/>
    <sheet name="Patient3_EA" sheetId="4" r:id="rId4"/>
  </sheets>
  <calcPr calcId="0"/>
</workbook>
</file>

<file path=xl/sharedStrings.xml><?xml version="1.0" encoding="utf-8"?>
<sst xmlns="http://schemas.openxmlformats.org/spreadsheetml/2006/main" count="3534" uniqueCount="172">
  <si>
    <t>Gender</t>
  </si>
  <si>
    <t>F</t>
  </si>
  <si>
    <t>Height(cm)</t>
  </si>
  <si>
    <t>Age</t>
  </si>
  <si>
    <t>Weight(kg)</t>
  </si>
  <si>
    <t>Condition</t>
  </si>
  <si>
    <t>EA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</si>
  <si>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</si>
  <si>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</si>
  <si>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</si>
  <si>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</si>
  <si>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</si>
  <si>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</si>
  <si>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</si>
  <si>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</si>
  <si>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</si>
  <si>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</si>
  <si>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</si>
  <si>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</si>
  <si>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</si>
  <si>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</si>
  <si>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</si>
  <si>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</si>
  <si>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</si>
  <si>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</si>
  <si>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</si>
  <si>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</si>
  <si>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</si>
  <si>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</si>
  <si>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</si>
  <si>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</si>
  <si>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</si>
  <si>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</si>
  <si>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</si>
  <si>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</si>
  <si>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</si>
  <si>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</si>
  <si>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</si>
  <si>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</si>
  <si>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</si>
  <si>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</si>
  <si>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</si>
  <si>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</si>
  <si>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</si>
  <si>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</si>
  <si>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</si>
  <si>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</si>
  <si>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</si>
  <si>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</si>
  <si>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</si>
  <si>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</si>
  <si>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</si>
  <si>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</si>
  <si>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</si>
  <si>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</si>
  <si>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</si>
  <si>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</si>
  <si>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</si>
  <si>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</si>
  <si>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</si>
  <si>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</si>
  <si>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</si>
  <si>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</si>
  <si>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</si>
  <si>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</si>
  <si>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</si>
  <si>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</si>
  <si>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</si>
  <si>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</si>
  <si>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</si>
  <si>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</si>
  <si>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</si>
  <si>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</si>
  <si>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</si>
  <si>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</si>
  <si>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</si>
  <si>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</si>
  <si>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</si>
  <si>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</si>
  <si>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</si>
  <si>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</si>
  <si>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</si>
  <si>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</si>
  <si>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</si>
  <si>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</si>
  <si>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</si>
  <si>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</si>
  <si>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</si>
  <si>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</si>
  <si>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</si>
  <si>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</si>
  <si>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</si>
  <si>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</si>
  <si>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</si>
  <si>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</si>
  <si>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Peak Freq (Hz)</t>
  </si>
  <si>
    <t>Mean Freq (Hz)</t>
  </si>
  <si>
    <t>Median Freq (Hz)</t>
  </si>
  <si>
    <t>80% Freq (Hz)</t>
  </si>
  <si>
    <t>COP_Y</t>
  </si>
  <si>
    <t>Correlation coeficient between each muscle and each COP direction - Relax</t>
  </si>
  <si>
    <t>Evolution of COP parameters - OneFootStanding_R_EO</t>
  </si>
  <si>
    <t>Evolution of EMG values in percentage - OneFootStanding_R_EO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</si>
  <si>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</si>
  <si>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</si>
  <si>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</si>
  <si>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</si>
  <si>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</si>
  <si>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</si>
  <si>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</si>
  <si>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</si>
  <si>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</si>
  <si>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STD (mm)</t>
  </si>
  <si>
    <t>Velocity (mm/s)</t>
  </si>
  <si>
    <t>[0-2.5] s</t>
  </si>
  <si>
    <t>[2.5-5.0] s</t>
  </si>
  <si>
    <t>[5.0-7.5] s</t>
  </si>
  <si>
    <t>[7.5-10.0] s</t>
  </si>
  <si>
    <t>[10.0-12.5] s</t>
  </si>
  <si>
    <t>[12.5-15.0] s</t>
  </si>
  <si>
    <t>[15.0-17.5] s</t>
  </si>
  <si>
    <t>[17.5-20.0] s</t>
  </si>
  <si>
    <t>[20.0-22.5] s</t>
  </si>
  <si>
    <t>[22.5-25.0] s</t>
  </si>
  <si>
    <t>[25.0-27.5] s</t>
  </si>
  <si>
    <t>[27.5-30.0] s</t>
  </si>
  <si>
    <t>Evolution of COP parameters - Standing_EO</t>
  </si>
  <si>
    <t>Evolution of EMG values in percentage - Reach_L</t>
  </si>
  <si>
    <t>[0-1] s</t>
  </si>
  <si>
    <t>[1-2] s</t>
  </si>
  <si>
    <t>[2-3] s</t>
  </si>
  <si>
    <t>[3-4] s</t>
  </si>
  <si>
    <t>[4-5] s</t>
  </si>
  <si>
    <t>[5-6] s</t>
  </si>
  <si>
    <t>[6-7] s</t>
  </si>
  <si>
    <t>[7-8] s</t>
  </si>
  <si>
    <t>[8-9] s</t>
  </si>
  <si>
    <t>[9-10] s</t>
  </si>
  <si>
    <t>Evolution of COP parameters - Reach_L</t>
  </si>
  <si>
    <t>Evolution of EMG values in percentage - Reach_C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</si>
  <si>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</si>
  <si>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</si>
  <si>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</si>
  <si>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</si>
  <si>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</si>
  <si>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</si>
  <si>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</si>
  <si>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</si>
  <si>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</si>
  <si>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</si>
  <si>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</si>
  <si>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</si>
  <si>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</t>
  </si>
  <si>
    <t>Frequency EMG - OneFootStanding_R_EO</t>
  </si>
  <si>
    <t>Frequency COP - OneFootStanding_R_EO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</si>
  <si>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</si>
  <si>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</si>
  <si>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</si>
  <si>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</si>
  <si>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</si>
  <si>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</si>
  <si>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</si>
  <si>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</si>
  <si>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</si>
  <si>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</si>
  <si>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</si>
  <si>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</si>
  <si>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</si>
  <si>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</si>
  <si>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</si>
  <si>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</si>
  <si>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[30.0-32.5]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</si>
</sst>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Patient1_EA!$B$408:$B$409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Patient1_EA!$B$410:$B$421</c:f>
              <c:numCache>
                <c:formatCode>General</c:formatCode>
                <c:ptCount val="12"/>
                <c:pt idx="0">
                  <c:v>5.6204355556533336</c:v>
                </c:pt>
                <c:pt idx="1">
                  <c:v>3.876011523303184</c:v>
                </c:pt>
                <c:pt idx="2">
                  <c:v>2.6602398911901619</c:v>
                </c:pt>
                <c:pt idx="3">
                  <c:v>2.434400063821617</c:v>
                </c:pt>
                <c:pt idx="4">
                  <c:v>4.6283990235402444</c:v>
                </c:pt>
                <c:pt idx="5">
                  <c:v>8.1019266491852253</c:v>
                </c:pt>
                <c:pt idx="6">
                  <c:v>5.3945125031872427</c:v>
                </c:pt>
                <c:pt idx="7">
                  <c:v>2.9161600419895159</c:v>
                </c:pt>
                <c:pt idx="8">
                  <c:v>2.8483287009395002</c:v>
                </c:pt>
                <c:pt idx="9">
                  <c:v>3.5200637720009409</c:v>
                </c:pt>
                <c:pt idx="10">
                  <c:v>3.9562528838768491</c:v>
                </c:pt>
                <c:pt idx="11">
                  <c:v>3.0197599270151341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Patient1_EA!$C$408:$C$409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Patient1_EA!$C$410:$C$421</c:f>
              <c:numCache>
                <c:formatCode>General</c:formatCode>
                <c:ptCount val="12"/>
                <c:pt idx="0">
                  <c:v>-6.7042602077680673</c:v>
                </c:pt>
                <c:pt idx="1">
                  <c:v>3.59751304066637</c:v>
                </c:pt>
                <c:pt idx="2">
                  <c:v>-1.022446135011801</c:v>
                </c:pt>
                <c:pt idx="3">
                  <c:v>-7.3558569547615568E-2</c:v>
                </c:pt>
                <c:pt idx="4">
                  <c:v>0.98707498472041311</c:v>
                </c:pt>
                <c:pt idx="5">
                  <c:v>3.2566134170353078</c:v>
                </c:pt>
                <c:pt idx="6">
                  <c:v>-4.9591388440455546</c:v>
                </c:pt>
                <c:pt idx="7">
                  <c:v>2.3302163517220471</c:v>
                </c:pt>
                <c:pt idx="8">
                  <c:v>0.56298127474632709</c:v>
                </c:pt>
                <c:pt idx="9">
                  <c:v>1.277854001651753</c:v>
                </c:pt>
                <c:pt idx="10">
                  <c:v>-5.3953537465558936</c:v>
                </c:pt>
                <c:pt idx="11">
                  <c:v>3.4462812633875091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Patient1_EA!$D$408:$D$409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Patient1_EA!$D$410:$D$421</c:f>
              <c:numCache>
                <c:formatCode>General</c:formatCode>
                <c:ptCount val="12"/>
                <c:pt idx="0">
                  <c:v>9.4099203001008291</c:v>
                </c:pt>
                <c:pt idx="1">
                  <c:v>3.1040949433456979</c:v>
                </c:pt>
                <c:pt idx="2">
                  <c:v>4.4822243884804891</c:v>
                </c:pt>
                <c:pt idx="3">
                  <c:v>3.5230564476848429</c:v>
                </c:pt>
                <c:pt idx="4">
                  <c:v>7.9318757526652224</c:v>
                </c:pt>
                <c:pt idx="5">
                  <c:v>13.256403472549581</c:v>
                </c:pt>
                <c:pt idx="6">
                  <c:v>8.9101409750707603</c:v>
                </c:pt>
                <c:pt idx="7">
                  <c:v>5.8320960708476042</c:v>
                </c:pt>
                <c:pt idx="8">
                  <c:v>4.2274491473382154</c:v>
                </c:pt>
                <c:pt idx="9">
                  <c:v>7.4086027459401116</c:v>
                </c:pt>
                <c:pt idx="10">
                  <c:v>5.5156285598603283</c:v>
                </c:pt>
                <c:pt idx="11">
                  <c:v>6.2436801094934111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Patient1_EA!$E$408:$E$409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Patient1_EA!$E$410:$E$421</c:f>
              <c:numCache>
                <c:formatCode>General</c:formatCode>
                <c:ptCount val="12"/>
                <c:pt idx="0">
                  <c:v>7.4510484835756463</c:v>
                </c:pt>
                <c:pt idx="1">
                  <c:v>-3.5986400135278731</c:v>
                </c:pt>
                <c:pt idx="2">
                  <c:v>4.3148580817207867</c:v>
                </c:pt>
                <c:pt idx="3">
                  <c:v>1.5684245048558401</c:v>
                </c:pt>
                <c:pt idx="4">
                  <c:v>-3.8823919529015072</c:v>
                </c:pt>
                <c:pt idx="5">
                  <c:v>-6.6356461406836607</c:v>
                </c:pt>
                <c:pt idx="6">
                  <c:v>10.555194524136629</c:v>
                </c:pt>
                <c:pt idx="7">
                  <c:v>-5.0362802740991546</c:v>
                </c:pt>
                <c:pt idx="8">
                  <c:v>-2.3298702597313552</c:v>
                </c:pt>
                <c:pt idx="9">
                  <c:v>0.89886953280667226</c:v>
                </c:pt>
                <c:pt idx="10">
                  <c:v>8.1002713934040127</c:v>
                </c:pt>
                <c:pt idx="11">
                  <c:v>-6.646905362955688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5312"/>
        <c:axId val="140739712"/>
      </c:lineChart>
      <c:catAx>
        <c:axId val="209485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739712"/>
        <c:crosses val="autoZero"/>
        <c:auto val="1"/>
        <c:lblAlgn val="ctr"/>
        <c:lblOffset val="100"/>
        <c:noMultiLvlLbl val="0"/>
      </c:catAx>
      <c:valAx>
        <c:axId val="140739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8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Patient1_EA!$B$477:$B$478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Patient1_EA!$B$479:$B$485</c:f>
              <c:numCache>
                <c:formatCode>General</c:formatCode>
                <c:ptCount val="7"/>
                <c:pt idx="0">
                  <c:v>0.72110751378228388</c:v>
                </c:pt>
                <c:pt idx="1">
                  <c:v>19.6734064510871</c:v>
                </c:pt>
                <c:pt idx="2">
                  <c:v>2.7361580477848362</c:v>
                </c:pt>
                <c:pt idx="3">
                  <c:v>12.604401635086599</c:v>
                </c:pt>
                <c:pt idx="4">
                  <c:v>2.2076846228913451</c:v>
                </c:pt>
                <c:pt idx="5">
                  <c:v>0.59353908329512373</c:v>
                </c:pt>
                <c:pt idx="6">
                  <c:v>1.78275270212752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Patient1_EA!$C$477:$C$478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Patient1_EA!$C$479:$C$485</c:f>
              <c:numCache>
                <c:formatCode>General</c:formatCode>
                <c:ptCount val="7"/>
                <c:pt idx="0">
                  <c:v>2.0151949109157008</c:v>
                </c:pt>
                <c:pt idx="1">
                  <c:v>-47.275876052537853</c:v>
                </c:pt>
                <c:pt idx="2">
                  <c:v>11.2803480269032</c:v>
                </c:pt>
                <c:pt idx="3">
                  <c:v>38.584787586746323</c:v>
                </c:pt>
                <c:pt idx="4">
                  <c:v>3.8594397117856558</c:v>
                </c:pt>
                <c:pt idx="5">
                  <c:v>-1.4076754256591579</c:v>
                </c:pt>
                <c:pt idx="6">
                  <c:v>-5.4337183036817054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Patient1_EA!$D$477:$D$478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Patient1_EA!$D$479:$D$485</c:f>
              <c:numCache>
                <c:formatCode>General</c:formatCode>
                <c:ptCount val="7"/>
                <c:pt idx="0">
                  <c:v>1.215890281798073</c:v>
                </c:pt>
                <c:pt idx="1">
                  <c:v>41.679551080653908</c:v>
                </c:pt>
                <c:pt idx="2">
                  <c:v>4.5850209694806532</c:v>
                </c:pt>
                <c:pt idx="3">
                  <c:v>27.440679267703359</c:v>
                </c:pt>
                <c:pt idx="4">
                  <c:v>2.6560569584804479</c:v>
                </c:pt>
                <c:pt idx="5">
                  <c:v>1.721758243497407</c:v>
                </c:pt>
                <c:pt idx="6">
                  <c:v>2.009300327032983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Patient1_EA!$E$477:$E$478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Patient1_EA!$E$479:$E$485</c:f>
              <c:numCache>
                <c:formatCode>General</c:formatCode>
                <c:ptCount val="7"/>
                <c:pt idx="0">
                  <c:v>-5.5482618466678666</c:v>
                </c:pt>
                <c:pt idx="1">
                  <c:v>100.01531375428451</c:v>
                </c:pt>
                <c:pt idx="2">
                  <c:v>-14.12951084238205</c:v>
                </c:pt>
                <c:pt idx="3">
                  <c:v>-86.841001516920457</c:v>
                </c:pt>
                <c:pt idx="4">
                  <c:v>2.167126194924379</c:v>
                </c:pt>
                <c:pt idx="5">
                  <c:v>-4.2079501699117454</c:v>
                </c:pt>
                <c:pt idx="6">
                  <c:v>7.8638549117535064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390848"/>
        <c:axId val="357263616"/>
      </c:lineChart>
      <c:catAx>
        <c:axId val="349390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57263616"/>
        <c:crosses val="autoZero"/>
        <c:auto val="1"/>
        <c:lblAlgn val="ctr"/>
        <c:lblOffset val="100"/>
        <c:noMultiLvlLbl val="0"/>
      </c:catAx>
      <c:valAx>
        <c:axId val="35726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939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Patient1_EA!$H$477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Patient1_EA!$G$478:$G$484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Patient1_EA!$H$478:$H$484</c:f>
              <c:numCache>
                <c:formatCode>General</c:formatCode>
                <c:ptCount val="7"/>
                <c:pt idx="0">
                  <c:v>16.74858444493313</c:v>
                </c:pt>
                <c:pt idx="1">
                  <c:v>371.94459421140442</c:v>
                </c:pt>
                <c:pt idx="2">
                  <c:v>115.67990433807719</c:v>
                </c:pt>
                <c:pt idx="3">
                  <c:v>346.8838765540977</c:v>
                </c:pt>
                <c:pt idx="4">
                  <c:v>49.228293379939132</c:v>
                </c:pt>
                <c:pt idx="5">
                  <c:v>15.35798005356725</c:v>
                </c:pt>
                <c:pt idx="6">
                  <c:v>20.37094619715139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391360"/>
        <c:axId val="357264768"/>
      </c:lineChart>
      <c:catAx>
        <c:axId val="34939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7264768"/>
        <c:crosses val="autoZero"/>
        <c:auto val="1"/>
        <c:lblAlgn val="ctr"/>
        <c:lblOffset val="100"/>
        <c:noMultiLvlLbl val="0"/>
      </c:catAx>
      <c:valAx>
        <c:axId val="35726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3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Patient1_EA!$M$454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Patient1_EA!$M$455:$M$461</c:f>
              <c:numCache>
                <c:formatCode>General</c:formatCode>
                <c:ptCount val="7"/>
                <c:pt idx="0">
                  <c:v>0.92735985544378852</c:v>
                </c:pt>
                <c:pt idx="1">
                  <c:v>0.8749318601235776</c:v>
                </c:pt>
                <c:pt idx="2">
                  <c:v>1</c:v>
                </c:pt>
                <c:pt idx="3">
                  <c:v>0.89597968168843922</c:v>
                </c:pt>
                <c:pt idx="4">
                  <c:v>0.81006742507402463</c:v>
                </c:pt>
                <c:pt idx="5">
                  <c:v>0.89146355999750559</c:v>
                </c:pt>
                <c:pt idx="6">
                  <c:v>0.90040344712446951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Patient1_EA!$N$454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Patient1_EA!$N$455:$N$461</c:f>
              <c:numCache>
                <c:formatCode>General</c:formatCode>
                <c:ptCount val="7"/>
                <c:pt idx="0">
                  <c:v>0.94989344611766269</c:v>
                </c:pt>
                <c:pt idx="1">
                  <c:v>0.8571001762975996</c:v>
                </c:pt>
                <c:pt idx="2">
                  <c:v>1</c:v>
                </c:pt>
                <c:pt idx="3">
                  <c:v>0.88564916329215604</c:v>
                </c:pt>
                <c:pt idx="4">
                  <c:v>0.79911691598752699</c:v>
                </c:pt>
                <c:pt idx="5">
                  <c:v>0.85340003786911334</c:v>
                </c:pt>
                <c:pt idx="6">
                  <c:v>0.86412384021860666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Patient1_EA!$O$454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Patient1_EA!$O$455:$O$461</c:f>
              <c:numCache>
                <c:formatCode>General</c:formatCode>
                <c:ptCount val="7"/>
                <c:pt idx="0">
                  <c:v>0.26255636112968872</c:v>
                </c:pt>
                <c:pt idx="1">
                  <c:v>0.85274189573333348</c:v>
                </c:pt>
                <c:pt idx="2">
                  <c:v>1</c:v>
                </c:pt>
                <c:pt idx="3">
                  <c:v>0.50707463282117848</c:v>
                </c:pt>
                <c:pt idx="4">
                  <c:v>0.44854196879960612</c:v>
                </c:pt>
                <c:pt idx="5">
                  <c:v>0.30315911785424071</c:v>
                </c:pt>
                <c:pt idx="6">
                  <c:v>0.30996322319906161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Patient1_EA!$P$454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Patient1_EA!$P$455:$P$461</c:f>
              <c:numCache>
                <c:formatCode>General</c:formatCode>
                <c:ptCount val="7"/>
                <c:pt idx="0">
                  <c:v>0.41584189691430351</c:v>
                </c:pt>
                <c:pt idx="1">
                  <c:v>0.56420175700907571</c:v>
                </c:pt>
                <c:pt idx="2">
                  <c:v>0.98685336953291747</c:v>
                </c:pt>
                <c:pt idx="3">
                  <c:v>1</c:v>
                </c:pt>
                <c:pt idx="4">
                  <c:v>0.8023982556509448</c:v>
                </c:pt>
                <c:pt idx="5">
                  <c:v>0.6258694104537551</c:v>
                </c:pt>
                <c:pt idx="6">
                  <c:v>0.6036220827623332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Patient1_EA!$Q$454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Patient1_EA!$Q$455:$Q$461</c:f>
              <c:numCache>
                <c:formatCode>General</c:formatCode>
                <c:ptCount val="7"/>
                <c:pt idx="0">
                  <c:v>0.21898410248680381</c:v>
                </c:pt>
                <c:pt idx="1">
                  <c:v>0.71848842127571499</c:v>
                </c:pt>
                <c:pt idx="2">
                  <c:v>1</c:v>
                </c:pt>
                <c:pt idx="3">
                  <c:v>0.6677819136437485</c:v>
                </c:pt>
                <c:pt idx="4">
                  <c:v>0.27683087705771781</c:v>
                </c:pt>
                <c:pt idx="5">
                  <c:v>0.2439933050595591</c:v>
                </c:pt>
                <c:pt idx="6">
                  <c:v>0.37010474179623659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Patient1_EA!$R$454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Patient1_EA!$R$455:$R$461</c:f>
              <c:numCache>
                <c:formatCode>General</c:formatCode>
                <c:ptCount val="7"/>
                <c:pt idx="0">
                  <c:v>0.35007449743030822</c:v>
                </c:pt>
                <c:pt idx="1">
                  <c:v>0.89077561497536706</c:v>
                </c:pt>
                <c:pt idx="2">
                  <c:v>0.99999999999999989</c:v>
                </c:pt>
                <c:pt idx="3">
                  <c:v>0.60380020609396667</c:v>
                </c:pt>
                <c:pt idx="4">
                  <c:v>0.34702497388818632</c:v>
                </c:pt>
                <c:pt idx="5">
                  <c:v>0.26006352266592081</c:v>
                </c:pt>
                <c:pt idx="6">
                  <c:v>0.25997477234954097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Patient1_EA!$S$454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Patient1_EA!$S$455:$S$461</c:f>
              <c:numCache>
                <c:formatCode>General</c:formatCode>
                <c:ptCount val="7"/>
                <c:pt idx="0">
                  <c:v>0.24105811620157841</c:v>
                </c:pt>
                <c:pt idx="1">
                  <c:v>0.71873837900374116</c:v>
                </c:pt>
                <c:pt idx="2">
                  <c:v>1</c:v>
                </c:pt>
                <c:pt idx="3">
                  <c:v>0.91009617050625524</c:v>
                </c:pt>
                <c:pt idx="4">
                  <c:v>0.36130725916402701</c:v>
                </c:pt>
                <c:pt idx="5">
                  <c:v>0.30703695146692339</c:v>
                </c:pt>
                <c:pt idx="6">
                  <c:v>0.24162496319456131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Patient1_EA!$T$454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Patient1_EA!$T$455:$T$461</c:f>
              <c:numCache>
                <c:formatCode>General</c:formatCode>
                <c:ptCount val="7"/>
                <c:pt idx="0">
                  <c:v>0.40621253310951289</c:v>
                </c:pt>
                <c:pt idx="1">
                  <c:v>1</c:v>
                </c:pt>
                <c:pt idx="2">
                  <c:v>0.96516592112551169</c:v>
                </c:pt>
                <c:pt idx="3">
                  <c:v>0.74715904874581596</c:v>
                </c:pt>
                <c:pt idx="4">
                  <c:v>0.49072222355645911</c:v>
                </c:pt>
                <c:pt idx="5">
                  <c:v>0.30508118640444148</c:v>
                </c:pt>
                <c:pt idx="6">
                  <c:v>0.32908091321218841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63360"/>
        <c:axId val="359164736"/>
      </c:lineChart>
      <c:catAx>
        <c:axId val="350863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359164736"/>
        <c:crosses val="autoZero"/>
        <c:auto val="1"/>
        <c:lblAlgn val="ctr"/>
        <c:lblOffset val="100"/>
        <c:noMultiLvlLbl val="0"/>
      </c:catAx>
      <c:valAx>
        <c:axId val="35916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086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Patient1_EA!$B$500:$B$501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Patient1_EA!$A$502:$A$513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Patient1_EA!$B$502:$B$513</c:f>
              <c:numCache>
                <c:formatCode>General</c:formatCode>
                <c:ptCount val="12"/>
                <c:pt idx="0">
                  <c:v>6.1425325536259301</c:v>
                </c:pt>
                <c:pt idx="1">
                  <c:v>8.5624625526384115</c:v>
                </c:pt>
                <c:pt idx="2">
                  <c:v>13.68153783549538</c:v>
                </c:pt>
                <c:pt idx="3">
                  <c:v>8.6326764416682327</c:v>
                </c:pt>
                <c:pt idx="4">
                  <c:v>12.153920431710951</c:v>
                </c:pt>
                <c:pt idx="5">
                  <c:v>11.409290937626791</c:v>
                </c:pt>
                <c:pt idx="6">
                  <c:v>10.45838440471706</c:v>
                </c:pt>
                <c:pt idx="7">
                  <c:v>25.84779360102582</c:v>
                </c:pt>
                <c:pt idx="8">
                  <c:v>16.205446517472819</c:v>
                </c:pt>
                <c:pt idx="9">
                  <c:v>5.1695607894663453</c:v>
                </c:pt>
                <c:pt idx="10">
                  <c:v>15.90100072962584</c:v>
                </c:pt>
                <c:pt idx="11">
                  <c:v>20.87019305572198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Patient1_EA!$C$500:$C$501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Patient1_EA!$A$502:$A$513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Patient1_EA!$C$502:$C$513</c:f>
              <c:numCache>
                <c:formatCode>General</c:formatCode>
                <c:ptCount val="12"/>
                <c:pt idx="0">
                  <c:v>0.51363222182206369</c:v>
                </c:pt>
                <c:pt idx="1">
                  <c:v>-3.7753099552647522</c:v>
                </c:pt>
                <c:pt idx="2">
                  <c:v>-7.433883906924045</c:v>
                </c:pt>
                <c:pt idx="3">
                  <c:v>6.3597275769560806</c:v>
                </c:pt>
                <c:pt idx="4">
                  <c:v>6.1321913028808286</c:v>
                </c:pt>
                <c:pt idx="5">
                  <c:v>-13.470177690084659</c:v>
                </c:pt>
                <c:pt idx="6">
                  <c:v>4.7245795619199749</c:v>
                </c:pt>
                <c:pt idx="7">
                  <c:v>-27.010401423613398</c:v>
                </c:pt>
                <c:pt idx="8">
                  <c:v>15.710918139058469</c:v>
                </c:pt>
                <c:pt idx="9">
                  <c:v>3.0252412882412458</c:v>
                </c:pt>
                <c:pt idx="10">
                  <c:v>-4.3588819072046929</c:v>
                </c:pt>
                <c:pt idx="11">
                  <c:v>7.5257114825450051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Patient1_EA!$D$500:$D$501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Patient1_EA!$A$502:$A$513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Patient1_EA!$D$502:$D$513</c:f>
              <c:numCache>
                <c:formatCode>General</c:formatCode>
                <c:ptCount val="12"/>
                <c:pt idx="0">
                  <c:v>7.6745648218698417</c:v>
                </c:pt>
                <c:pt idx="1">
                  <c:v>12.894676670267559</c:v>
                </c:pt>
                <c:pt idx="2">
                  <c:v>16.882913514790729</c:v>
                </c:pt>
                <c:pt idx="3">
                  <c:v>13.207207834841871</c:v>
                </c:pt>
                <c:pt idx="4">
                  <c:v>14.19566092167393</c:v>
                </c:pt>
                <c:pt idx="5">
                  <c:v>14.057217080575301</c:v>
                </c:pt>
                <c:pt idx="6">
                  <c:v>17.600365511235822</c:v>
                </c:pt>
                <c:pt idx="7">
                  <c:v>12.85610812256034</c:v>
                </c:pt>
                <c:pt idx="8">
                  <c:v>22.717969487328951</c:v>
                </c:pt>
                <c:pt idx="9">
                  <c:v>6.0117601577052833</c:v>
                </c:pt>
                <c:pt idx="10">
                  <c:v>7.4153319972430163</c:v>
                </c:pt>
                <c:pt idx="11">
                  <c:v>12.25255911991281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Patient1_EA!$E$500:$E$501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Patient1_EA!$A$502:$A$513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Patient1_EA!$E$502:$E$513</c:f>
              <c:numCache>
                <c:formatCode>General</c:formatCode>
                <c:ptCount val="12"/>
                <c:pt idx="0">
                  <c:v>-2.5033524467187811</c:v>
                </c:pt>
                <c:pt idx="1">
                  <c:v>11.98805968730743</c:v>
                </c:pt>
                <c:pt idx="2">
                  <c:v>7.2847654833877673</c:v>
                </c:pt>
                <c:pt idx="3">
                  <c:v>-10.067410351586821</c:v>
                </c:pt>
                <c:pt idx="4">
                  <c:v>-13.59400467852794</c:v>
                </c:pt>
                <c:pt idx="5">
                  <c:v>13.0951327721439</c:v>
                </c:pt>
                <c:pt idx="6">
                  <c:v>2.967968803202472</c:v>
                </c:pt>
                <c:pt idx="7">
                  <c:v>-10.19511057248649</c:v>
                </c:pt>
                <c:pt idx="8">
                  <c:v>0.45835599624827439</c:v>
                </c:pt>
                <c:pt idx="9">
                  <c:v>-0.17632341859325321</c:v>
                </c:pt>
                <c:pt idx="10">
                  <c:v>-0.79138944194777672</c:v>
                </c:pt>
                <c:pt idx="11">
                  <c:v>-5.382936207142432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163968"/>
        <c:axId val="291502272"/>
      </c:lineChart>
      <c:catAx>
        <c:axId val="350163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91502272"/>
        <c:crosses val="autoZero"/>
        <c:auto val="1"/>
        <c:lblAlgn val="ctr"/>
        <c:lblOffset val="100"/>
        <c:noMultiLvlLbl val="0"/>
      </c:catAx>
      <c:valAx>
        <c:axId val="291502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016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</a:t>
            </a:r>
            <a:r>
              <a:rPr lang="pt-PT" baseline="0"/>
              <a:t> EC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Patient1_EA!$H$500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Patient1_EA!$G$501:$G$512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Patient1_EA!$H$501:$H$512</c:f>
              <c:numCache>
                <c:formatCode>General</c:formatCode>
                <c:ptCount val="12"/>
                <c:pt idx="0">
                  <c:v>523.67793681320825</c:v>
                </c:pt>
                <c:pt idx="1">
                  <c:v>894.33152940608227</c:v>
                </c:pt>
                <c:pt idx="2">
                  <c:v>1107.072538201078</c:v>
                </c:pt>
                <c:pt idx="3">
                  <c:v>572.71004176138115</c:v>
                </c:pt>
                <c:pt idx="4">
                  <c:v>765.21208435700021</c:v>
                </c:pt>
                <c:pt idx="5">
                  <c:v>650.3527023344717</c:v>
                </c:pt>
                <c:pt idx="6">
                  <c:v>1119.184185876881</c:v>
                </c:pt>
                <c:pt idx="7">
                  <c:v>2789.8427846257682</c:v>
                </c:pt>
                <c:pt idx="8">
                  <c:v>3109.066945750682</c:v>
                </c:pt>
                <c:pt idx="9">
                  <c:v>227.08953905934121</c:v>
                </c:pt>
                <c:pt idx="10">
                  <c:v>1239.6771603132449</c:v>
                </c:pt>
                <c:pt idx="11">
                  <c:v>2126.698546707622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124992"/>
        <c:axId val="359168768"/>
      </c:lineChart>
      <c:catAx>
        <c:axId val="35112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359168768"/>
        <c:crosses val="autoZero"/>
        <c:auto val="1"/>
        <c:lblAlgn val="ctr"/>
        <c:lblOffset val="100"/>
        <c:noMultiLvlLbl val="0"/>
      </c:catAx>
      <c:valAx>
        <c:axId val="3591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12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</a:t>
            </a:r>
            <a:r>
              <a:rPr lang="pt-PT" baseline="0"/>
              <a:t>C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Patient1_EA!$M$477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Patient1_EA!$M$478:$M$489</c:f>
              <c:numCache>
                <c:formatCode>General</c:formatCode>
                <c:ptCount val="12"/>
                <c:pt idx="0">
                  <c:v>0.77827880703814623</c:v>
                </c:pt>
                <c:pt idx="1">
                  <c:v>0.96639444124948393</c:v>
                </c:pt>
                <c:pt idx="2">
                  <c:v>1</c:v>
                </c:pt>
                <c:pt idx="3">
                  <c:v>0.90472314394849185</c:v>
                </c:pt>
                <c:pt idx="4">
                  <c:v>0.86123670877640701</c:v>
                </c:pt>
                <c:pt idx="5">
                  <c:v>0.93659767632815905</c:v>
                </c:pt>
                <c:pt idx="6">
                  <c:v>0.85172201725142449</c:v>
                </c:pt>
                <c:pt idx="7">
                  <c:v>0.92253962266053202</c:v>
                </c:pt>
                <c:pt idx="8">
                  <c:v>0.77248853116412064</c:v>
                </c:pt>
                <c:pt idx="9">
                  <c:v>0.80122837017951898</c:v>
                </c:pt>
                <c:pt idx="10">
                  <c:v>0.90108082125756794</c:v>
                </c:pt>
                <c:pt idx="11">
                  <c:v>0.9502451649407887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Patient1_EA!$N$477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Patient1_EA!$N$478:$N$489</c:f>
              <c:numCache>
                <c:formatCode>General</c:formatCode>
                <c:ptCount val="12"/>
                <c:pt idx="0">
                  <c:v>0.77288428807156373</c:v>
                </c:pt>
                <c:pt idx="1">
                  <c:v>1</c:v>
                </c:pt>
                <c:pt idx="2">
                  <c:v>0.86497518156104236</c:v>
                </c:pt>
                <c:pt idx="3">
                  <c:v>0.84769617360357685</c:v>
                </c:pt>
                <c:pt idx="4">
                  <c:v>0.86624885699436716</c:v>
                </c:pt>
                <c:pt idx="5">
                  <c:v>0.89816746187806429</c:v>
                </c:pt>
                <c:pt idx="6">
                  <c:v>0.88372859999640907</c:v>
                </c:pt>
                <c:pt idx="7">
                  <c:v>0.92651797283996151</c:v>
                </c:pt>
                <c:pt idx="8">
                  <c:v>0.80697225861482769</c:v>
                </c:pt>
                <c:pt idx="9">
                  <c:v>0.8149862151484657</c:v>
                </c:pt>
                <c:pt idx="10">
                  <c:v>0.84843901936275767</c:v>
                </c:pt>
                <c:pt idx="11">
                  <c:v>0.89588370254925187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Patient1_EA!$O$477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Patient1_EA!$O$478:$O$489</c:f>
              <c:numCache>
                <c:formatCode>General</c:formatCode>
                <c:ptCount val="12"/>
                <c:pt idx="0">
                  <c:v>0.24257163491000941</c:v>
                </c:pt>
                <c:pt idx="1">
                  <c:v>1</c:v>
                </c:pt>
                <c:pt idx="2">
                  <c:v>0.96535840114172522</c:v>
                </c:pt>
                <c:pt idx="3">
                  <c:v>0.47256731040970529</c:v>
                </c:pt>
                <c:pt idx="4">
                  <c:v>0.44684534101521411</c:v>
                </c:pt>
                <c:pt idx="5">
                  <c:v>0.6101110120760137</c:v>
                </c:pt>
                <c:pt idx="6">
                  <c:v>0.66159424968718206</c:v>
                </c:pt>
                <c:pt idx="7">
                  <c:v>0.91134846352651888</c:v>
                </c:pt>
                <c:pt idx="8">
                  <c:v>0.26218717274640019</c:v>
                </c:pt>
                <c:pt idx="9">
                  <c:v>0.18989081614275949</c:v>
                </c:pt>
                <c:pt idx="10">
                  <c:v>0.22236078047151389</c:v>
                </c:pt>
                <c:pt idx="11">
                  <c:v>0.96937449963230182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Patient1_EA!$P$477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Patient1_EA!$P$478:$P$489</c:f>
              <c:numCache>
                <c:formatCode>General</c:formatCode>
                <c:ptCount val="12"/>
                <c:pt idx="0">
                  <c:v>0.42625528121453349</c:v>
                </c:pt>
                <c:pt idx="1">
                  <c:v>1</c:v>
                </c:pt>
                <c:pt idx="2">
                  <c:v>0.80795415859821529</c:v>
                </c:pt>
                <c:pt idx="3">
                  <c:v>0.47877644433576783</c:v>
                </c:pt>
                <c:pt idx="4">
                  <c:v>0.42301121647681578</c:v>
                </c:pt>
                <c:pt idx="5">
                  <c:v>0.46557417379182142</c:v>
                </c:pt>
                <c:pt idx="6">
                  <c:v>0.40939922247048061</c:v>
                </c:pt>
                <c:pt idx="7">
                  <c:v>0.64646233045914314</c:v>
                </c:pt>
                <c:pt idx="8">
                  <c:v>0.32865289264092568</c:v>
                </c:pt>
                <c:pt idx="9">
                  <c:v>0.20904792231116121</c:v>
                </c:pt>
                <c:pt idx="10">
                  <c:v>0.2813923844488076</c:v>
                </c:pt>
                <c:pt idx="11">
                  <c:v>0.55878548584147858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Patient1_EA!$Q$477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Patient1_EA!$Q$478:$Q$489</c:f>
              <c:numCache>
                <c:formatCode>General</c:formatCode>
                <c:ptCount val="12"/>
                <c:pt idx="0">
                  <c:v>0.26624054853013451</c:v>
                </c:pt>
                <c:pt idx="1">
                  <c:v>1</c:v>
                </c:pt>
                <c:pt idx="2">
                  <c:v>0.85967097394600167</c:v>
                </c:pt>
                <c:pt idx="3">
                  <c:v>0.38253737797806769</c:v>
                </c:pt>
                <c:pt idx="4">
                  <c:v>0.3711584527038076</c:v>
                </c:pt>
                <c:pt idx="5">
                  <c:v>0.46627711981701531</c:v>
                </c:pt>
                <c:pt idx="6">
                  <c:v>0.51839571169903131</c:v>
                </c:pt>
                <c:pt idx="7">
                  <c:v>0.70905698226685898</c:v>
                </c:pt>
                <c:pt idx="8">
                  <c:v>0.66894809178667314</c:v>
                </c:pt>
                <c:pt idx="9">
                  <c:v>0.38960257233854001</c:v>
                </c:pt>
                <c:pt idx="10">
                  <c:v>0.61406960038535108</c:v>
                </c:pt>
                <c:pt idx="11">
                  <c:v>0.80105211439604451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Patient1_EA!$R$477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Patient1_EA!$R$478:$R$489</c:f>
              <c:numCache>
                <c:formatCode>General</c:formatCode>
                <c:ptCount val="12"/>
                <c:pt idx="0">
                  <c:v>0.27242390880216222</c:v>
                </c:pt>
                <c:pt idx="1">
                  <c:v>0.78799698707219079</c:v>
                </c:pt>
                <c:pt idx="2">
                  <c:v>0.72171164670934507</c:v>
                </c:pt>
                <c:pt idx="3">
                  <c:v>0.3113014038772558</c:v>
                </c:pt>
                <c:pt idx="4">
                  <c:v>0.47471097786717209</c:v>
                </c:pt>
                <c:pt idx="5">
                  <c:v>0.47710157094266831</c:v>
                </c:pt>
                <c:pt idx="6">
                  <c:v>0.84401868347517972</c:v>
                </c:pt>
                <c:pt idx="7">
                  <c:v>1</c:v>
                </c:pt>
                <c:pt idx="8">
                  <c:v>0.33641595995090751</c:v>
                </c:pt>
                <c:pt idx="9">
                  <c:v>0.1410632512671248</c:v>
                </c:pt>
                <c:pt idx="10">
                  <c:v>0.16431859413904051</c:v>
                </c:pt>
                <c:pt idx="11">
                  <c:v>0.2043836701568828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Patient1_EA!$S$477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Patient1_EA!$S$478:$S$489</c:f>
              <c:numCache>
                <c:formatCode>General</c:formatCode>
                <c:ptCount val="12"/>
                <c:pt idx="0">
                  <c:v>0.34985256440050883</c:v>
                </c:pt>
                <c:pt idx="1">
                  <c:v>0.81997811642330032</c:v>
                </c:pt>
                <c:pt idx="2">
                  <c:v>0.88641330486464964</c:v>
                </c:pt>
                <c:pt idx="3">
                  <c:v>0.53651512883132568</c:v>
                </c:pt>
                <c:pt idx="4">
                  <c:v>0.49341822899007831</c:v>
                </c:pt>
                <c:pt idx="5">
                  <c:v>0.698103868469647</c:v>
                </c:pt>
                <c:pt idx="6">
                  <c:v>0.66955791957870225</c:v>
                </c:pt>
                <c:pt idx="7">
                  <c:v>1</c:v>
                </c:pt>
                <c:pt idx="8">
                  <c:v>0.73709815442981774</c:v>
                </c:pt>
                <c:pt idx="9">
                  <c:v>0.4185368617649009</c:v>
                </c:pt>
                <c:pt idx="10">
                  <c:v>0.49166291366505249</c:v>
                </c:pt>
                <c:pt idx="11">
                  <c:v>0.62846870531475552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Patient1_EA!$T$477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Patient1_EA!$L$478:$L$489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Patient1_EA!$T$478:$T$489</c:f>
              <c:numCache>
                <c:formatCode>General</c:formatCode>
                <c:ptCount val="12"/>
                <c:pt idx="0">
                  <c:v>0.2230014956190873</c:v>
                </c:pt>
                <c:pt idx="1">
                  <c:v>0.62307769499653032</c:v>
                </c:pt>
                <c:pt idx="2">
                  <c:v>0.53165001478173923</c:v>
                </c:pt>
                <c:pt idx="3">
                  <c:v>0.2471861162882304</c:v>
                </c:pt>
                <c:pt idx="4">
                  <c:v>0.41961176668557709</c:v>
                </c:pt>
                <c:pt idx="5">
                  <c:v>0.53354062844351269</c:v>
                </c:pt>
                <c:pt idx="6">
                  <c:v>0.9984086570990458</c:v>
                </c:pt>
                <c:pt idx="7">
                  <c:v>1</c:v>
                </c:pt>
                <c:pt idx="8">
                  <c:v>0.43339025163890571</c:v>
                </c:pt>
                <c:pt idx="9">
                  <c:v>0.23585066882021019</c:v>
                </c:pt>
                <c:pt idx="10">
                  <c:v>0.24949398174561671</c:v>
                </c:pt>
                <c:pt idx="11">
                  <c:v>0.27966192903836751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860672"/>
        <c:axId val="361178240"/>
      </c:lineChart>
      <c:catAx>
        <c:axId val="352860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361178240"/>
        <c:crosses val="autoZero"/>
        <c:auto val="1"/>
        <c:lblAlgn val="ctr"/>
        <c:lblOffset val="100"/>
        <c:noMultiLvlLbl val="0"/>
      </c:catAx>
      <c:valAx>
        <c:axId val="36117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286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EC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Patient1_EA!$B$523:$B$524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Patient1_EA!$B$525:$B$536</c:f>
              <c:numCache>
                <c:formatCode>General</c:formatCode>
                <c:ptCount val="12"/>
                <c:pt idx="0">
                  <c:v>6.0090291775345879</c:v>
                </c:pt>
                <c:pt idx="1">
                  <c:v>5.1544368727086098</c:v>
                </c:pt>
                <c:pt idx="2">
                  <c:v>2.2272971926541132</c:v>
                </c:pt>
                <c:pt idx="3">
                  <c:v>2.9389274652734092</c:v>
                </c:pt>
                <c:pt idx="4">
                  <c:v>2.831758771673262</c:v>
                </c:pt>
                <c:pt idx="5">
                  <c:v>4.0610013289292262</c:v>
                </c:pt>
                <c:pt idx="6">
                  <c:v>3.0181595317023979</c:v>
                </c:pt>
                <c:pt idx="7">
                  <c:v>2.0636443822882589</c:v>
                </c:pt>
                <c:pt idx="8">
                  <c:v>1.7935854087118941</c:v>
                </c:pt>
                <c:pt idx="9">
                  <c:v>1.801365562545383</c:v>
                </c:pt>
                <c:pt idx="10">
                  <c:v>3.0290263207130859</c:v>
                </c:pt>
                <c:pt idx="11">
                  <c:v>1.9001378665689941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Patient1_EA!$C$523:$C$524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Patient1_EA!$C$525:$C$536</c:f>
              <c:numCache>
                <c:formatCode>General</c:formatCode>
                <c:ptCount val="12"/>
                <c:pt idx="0">
                  <c:v>-4.2244233099573911</c:v>
                </c:pt>
                <c:pt idx="1">
                  <c:v>-0.71469388317733251</c:v>
                </c:pt>
                <c:pt idx="2">
                  <c:v>-1.918784120602621</c:v>
                </c:pt>
                <c:pt idx="3">
                  <c:v>2.5539748890178608</c:v>
                </c:pt>
                <c:pt idx="4">
                  <c:v>-2.2788234946934049</c:v>
                </c:pt>
                <c:pt idx="5">
                  <c:v>-4.2506717836848038</c:v>
                </c:pt>
                <c:pt idx="6">
                  <c:v>4.0874584021685756</c:v>
                </c:pt>
                <c:pt idx="7">
                  <c:v>-1.206863396293985</c:v>
                </c:pt>
                <c:pt idx="8">
                  <c:v>1.981436316688939</c:v>
                </c:pt>
                <c:pt idx="9">
                  <c:v>1.597984578375395</c:v>
                </c:pt>
                <c:pt idx="10">
                  <c:v>-2.217680271086687</c:v>
                </c:pt>
                <c:pt idx="11">
                  <c:v>0.96639274456694391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Patient1_EA!$D$523:$D$524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Patient1_EA!$D$525:$D$536</c:f>
              <c:numCache>
                <c:formatCode>General</c:formatCode>
                <c:ptCount val="12"/>
                <c:pt idx="0">
                  <c:v>9.0901369905846003</c:v>
                </c:pt>
                <c:pt idx="1">
                  <c:v>7.5959229917204949</c:v>
                </c:pt>
                <c:pt idx="2">
                  <c:v>4.2033035854913274</c:v>
                </c:pt>
                <c:pt idx="3">
                  <c:v>4.7466538092758048</c:v>
                </c:pt>
                <c:pt idx="4">
                  <c:v>2.901197782394016</c:v>
                </c:pt>
                <c:pt idx="5">
                  <c:v>5.6232370758021126</c:v>
                </c:pt>
                <c:pt idx="6">
                  <c:v>4.5464310863576154</c:v>
                </c:pt>
                <c:pt idx="7">
                  <c:v>4.6459731312097192</c:v>
                </c:pt>
                <c:pt idx="8">
                  <c:v>4.6716496258406153</c:v>
                </c:pt>
                <c:pt idx="9">
                  <c:v>3.310039888006683</c:v>
                </c:pt>
                <c:pt idx="10">
                  <c:v>3.327057645415735</c:v>
                </c:pt>
                <c:pt idx="11">
                  <c:v>4.2091699208405027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Patient1_EA!$E$523:$E$524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Patient1_EA!$E$525:$E$536</c:f>
              <c:numCache>
                <c:formatCode>General</c:formatCode>
                <c:ptCount val="12"/>
                <c:pt idx="0">
                  <c:v>2.1748437849894078</c:v>
                </c:pt>
                <c:pt idx="1">
                  <c:v>3.7769959648651481</c:v>
                </c:pt>
                <c:pt idx="2">
                  <c:v>-0.67514576112816538</c:v>
                </c:pt>
                <c:pt idx="3">
                  <c:v>-4.3578464657004314</c:v>
                </c:pt>
                <c:pt idx="4">
                  <c:v>2.71906745094378</c:v>
                </c:pt>
                <c:pt idx="5">
                  <c:v>7.5559892391888166</c:v>
                </c:pt>
                <c:pt idx="6">
                  <c:v>-5.4183132757846959</c:v>
                </c:pt>
                <c:pt idx="7">
                  <c:v>5.2792469814209193</c:v>
                </c:pt>
                <c:pt idx="8">
                  <c:v>-1.7724213360007219</c:v>
                </c:pt>
                <c:pt idx="9">
                  <c:v>-6.9079518653606647E-2</c:v>
                </c:pt>
                <c:pt idx="10">
                  <c:v>-3.063276286024728</c:v>
                </c:pt>
                <c:pt idx="11">
                  <c:v>0.37714200248839802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113280"/>
        <c:axId val="145006592"/>
      </c:lineChart>
      <c:catAx>
        <c:axId val="358113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006592"/>
        <c:crosses val="autoZero"/>
        <c:auto val="1"/>
        <c:lblAlgn val="ctr"/>
        <c:lblOffset val="100"/>
        <c:noMultiLvlLbl val="0"/>
      </c:catAx>
      <c:valAx>
        <c:axId val="145006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811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Patient1_EA!$H$523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Patient1_EA!$G$524:$G$535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Patient1_EA!$H$524:$H$535</c:f>
              <c:numCache>
                <c:formatCode>General</c:formatCode>
                <c:ptCount val="12"/>
                <c:pt idx="0">
                  <c:v>349.99716747004447</c:v>
                </c:pt>
                <c:pt idx="1">
                  <c:v>121.9263268342396</c:v>
                </c:pt>
                <c:pt idx="2">
                  <c:v>81.334039455450736</c:v>
                </c:pt>
                <c:pt idx="3">
                  <c:v>32.503316242893582</c:v>
                </c:pt>
                <c:pt idx="4">
                  <c:v>53.179339183880828</c:v>
                </c:pt>
                <c:pt idx="5">
                  <c:v>81.669802168850083</c:v>
                </c:pt>
                <c:pt idx="6">
                  <c:v>63.876116369300341</c:v>
                </c:pt>
                <c:pt idx="7">
                  <c:v>76.132456600086158</c:v>
                </c:pt>
                <c:pt idx="8">
                  <c:v>73.731365917879259</c:v>
                </c:pt>
                <c:pt idx="9">
                  <c:v>56.968530196428603</c:v>
                </c:pt>
                <c:pt idx="10">
                  <c:v>93.506772572877779</c:v>
                </c:pt>
                <c:pt idx="11">
                  <c:v>44.736443475553401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115328"/>
        <c:axId val="359623488"/>
      </c:lineChart>
      <c:catAx>
        <c:axId val="3581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359623488"/>
        <c:crosses val="autoZero"/>
        <c:auto val="1"/>
        <c:lblAlgn val="ctr"/>
        <c:lblOffset val="100"/>
        <c:noMultiLvlLbl val="0"/>
      </c:catAx>
      <c:valAx>
        <c:axId val="35962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11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EC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Patient1_EA!$M$569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Patient1_EA!$M$570:$M$581</c:f>
              <c:numCache>
                <c:formatCode>General</c:formatCode>
                <c:ptCount val="12"/>
                <c:pt idx="0">
                  <c:v>0.99076926484291927</c:v>
                </c:pt>
                <c:pt idx="1">
                  <c:v>1</c:v>
                </c:pt>
                <c:pt idx="2">
                  <c:v>0.96993002804208195</c:v>
                </c:pt>
                <c:pt idx="3">
                  <c:v>0.96710246090876573</c:v>
                </c:pt>
                <c:pt idx="4">
                  <c:v>0.9809246715764034</c:v>
                </c:pt>
                <c:pt idx="5">
                  <c:v>0.96640404973898231</c:v>
                </c:pt>
                <c:pt idx="6">
                  <c:v>0.98249932171078969</c:v>
                </c:pt>
                <c:pt idx="7">
                  <c:v>0.93485035679345829</c:v>
                </c:pt>
                <c:pt idx="8">
                  <c:v>0.93444157311423259</c:v>
                </c:pt>
                <c:pt idx="9">
                  <c:v>0.96487730429860252</c:v>
                </c:pt>
                <c:pt idx="10">
                  <c:v>0.96775558257905669</c:v>
                </c:pt>
                <c:pt idx="11">
                  <c:v>0.95587297019436757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Patient1_EA!$N$569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Patient1_EA!$N$570:$N$581</c:f>
              <c:numCache>
                <c:formatCode>General</c:formatCode>
                <c:ptCount val="12"/>
                <c:pt idx="0">
                  <c:v>0.99024998966637212</c:v>
                </c:pt>
                <c:pt idx="1">
                  <c:v>1</c:v>
                </c:pt>
                <c:pt idx="2">
                  <c:v>0.97737633031939919</c:v>
                </c:pt>
                <c:pt idx="3">
                  <c:v>0.98953925086738581</c:v>
                </c:pt>
                <c:pt idx="4">
                  <c:v>0.97165154009918442</c:v>
                </c:pt>
                <c:pt idx="5">
                  <c:v>0.99563590589867523</c:v>
                </c:pt>
                <c:pt idx="6">
                  <c:v>0.93271838412228725</c:v>
                </c:pt>
                <c:pt idx="7">
                  <c:v>0.93793090930186873</c:v>
                </c:pt>
                <c:pt idx="8">
                  <c:v>0.940893187017942</c:v>
                </c:pt>
                <c:pt idx="9">
                  <c:v>0.96096690487006398</c:v>
                </c:pt>
                <c:pt idx="10">
                  <c:v>0.97230377867525541</c:v>
                </c:pt>
                <c:pt idx="11">
                  <c:v>0.97541155073306907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Patient1_EA!$O$569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Patient1_EA!$O$570:$O$581</c:f>
              <c:numCache>
                <c:formatCode>General</c:formatCode>
                <c:ptCount val="12"/>
                <c:pt idx="0">
                  <c:v>1</c:v>
                </c:pt>
                <c:pt idx="1">
                  <c:v>0.64664094110698866</c:v>
                </c:pt>
                <c:pt idx="2">
                  <c:v>0.59095687207603187</c:v>
                </c:pt>
                <c:pt idx="3">
                  <c:v>0.54528420113321197</c:v>
                </c:pt>
                <c:pt idx="4">
                  <c:v>0.56099795408917463</c:v>
                </c:pt>
                <c:pt idx="5">
                  <c:v>0.53641979482390745</c:v>
                </c:pt>
                <c:pt idx="6">
                  <c:v>0.55873708363620278</c:v>
                </c:pt>
                <c:pt idx="7">
                  <c:v>0.49758293200061798</c:v>
                </c:pt>
                <c:pt idx="8">
                  <c:v>0.50632650616893438</c:v>
                </c:pt>
                <c:pt idx="9">
                  <c:v>0.64675435882423282</c:v>
                </c:pt>
                <c:pt idx="10">
                  <c:v>0.63108380353330806</c:v>
                </c:pt>
                <c:pt idx="11">
                  <c:v>0.58489420370610778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Patient1_EA!$P$569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Patient1_EA!$P$570:$P$581</c:f>
              <c:numCache>
                <c:formatCode>General</c:formatCode>
                <c:ptCount val="12"/>
                <c:pt idx="0">
                  <c:v>0.99999999999999989</c:v>
                </c:pt>
                <c:pt idx="1">
                  <c:v>0.55876635594596968</c:v>
                </c:pt>
                <c:pt idx="2">
                  <c:v>0.55649636936555669</c:v>
                </c:pt>
                <c:pt idx="3">
                  <c:v>0.4082211755174458</c:v>
                </c:pt>
                <c:pt idx="4">
                  <c:v>0.44447822800695358</c:v>
                </c:pt>
                <c:pt idx="5">
                  <c:v>0.43410003880445541</c:v>
                </c:pt>
                <c:pt idx="6">
                  <c:v>0.45955276237017367</c:v>
                </c:pt>
                <c:pt idx="7">
                  <c:v>0.48737877747800651</c:v>
                </c:pt>
                <c:pt idx="8">
                  <c:v>0.61338617560160791</c:v>
                </c:pt>
                <c:pt idx="9">
                  <c:v>0.39887768525204742</c:v>
                </c:pt>
                <c:pt idx="10">
                  <c:v>0.51907290062767408</c:v>
                </c:pt>
                <c:pt idx="11">
                  <c:v>0.50872725274607433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Patient1_EA!$Q$569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Patient1_EA!$Q$570:$Q$581</c:f>
              <c:numCache>
                <c:formatCode>General</c:formatCode>
                <c:ptCount val="12"/>
                <c:pt idx="0">
                  <c:v>0.71249877559777219</c:v>
                </c:pt>
                <c:pt idx="1">
                  <c:v>0.7379658541524553</c:v>
                </c:pt>
                <c:pt idx="2">
                  <c:v>0.73643175107330483</c:v>
                </c:pt>
                <c:pt idx="3">
                  <c:v>0.81064815507266141</c:v>
                </c:pt>
                <c:pt idx="4">
                  <c:v>0.74311960607623928</c:v>
                </c:pt>
                <c:pt idx="5">
                  <c:v>0.81145610264176815</c:v>
                </c:pt>
                <c:pt idx="6">
                  <c:v>0.73844853364525709</c:v>
                </c:pt>
                <c:pt idx="7">
                  <c:v>0.81751537901071958</c:v>
                </c:pt>
                <c:pt idx="8">
                  <c:v>1</c:v>
                </c:pt>
                <c:pt idx="9">
                  <c:v>0.95746778222628048</c:v>
                </c:pt>
                <c:pt idx="10">
                  <c:v>0.89986115542696876</c:v>
                </c:pt>
                <c:pt idx="11">
                  <c:v>0.83463440328464755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Patient1_EA!$R$569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Patient1_EA!$R$570:$R$581</c:f>
              <c:numCache>
                <c:formatCode>General</c:formatCode>
                <c:ptCount val="12"/>
                <c:pt idx="0">
                  <c:v>0.75058334955389383</c:v>
                </c:pt>
                <c:pt idx="1">
                  <c:v>0.90549164906652235</c:v>
                </c:pt>
                <c:pt idx="2">
                  <c:v>0.78386395049973889</c:v>
                </c:pt>
                <c:pt idx="3">
                  <c:v>0.71965203980647741</c:v>
                </c:pt>
                <c:pt idx="4">
                  <c:v>0.58879000321332797</c:v>
                </c:pt>
                <c:pt idx="5">
                  <c:v>0.71776447255897302</c:v>
                </c:pt>
                <c:pt idx="6">
                  <c:v>0.69628990698743254</c:v>
                </c:pt>
                <c:pt idx="7">
                  <c:v>0.77137524512999012</c:v>
                </c:pt>
                <c:pt idx="8">
                  <c:v>1</c:v>
                </c:pt>
                <c:pt idx="9">
                  <c:v>0.88320118100366618</c:v>
                </c:pt>
                <c:pt idx="10">
                  <c:v>0.91141485950110823</c:v>
                </c:pt>
                <c:pt idx="11">
                  <c:v>0.93091934753708594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Patient1_EA!$S$569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Patient1_EA!$S$570:$S$581</c:f>
              <c:numCache>
                <c:formatCode>General</c:formatCode>
                <c:ptCount val="12"/>
                <c:pt idx="0">
                  <c:v>0.84460913272653115</c:v>
                </c:pt>
                <c:pt idx="1">
                  <c:v>0.82401269889063233</c:v>
                </c:pt>
                <c:pt idx="2">
                  <c:v>0.79752603707908265</c:v>
                </c:pt>
                <c:pt idx="3">
                  <c:v>0.79341922089080852</c:v>
                </c:pt>
                <c:pt idx="4">
                  <c:v>0.78593718562043391</c:v>
                </c:pt>
                <c:pt idx="5">
                  <c:v>0.88956900448819964</c:v>
                </c:pt>
                <c:pt idx="6">
                  <c:v>0.84753328121210758</c:v>
                </c:pt>
                <c:pt idx="7">
                  <c:v>0.76410438736150676</c:v>
                </c:pt>
                <c:pt idx="8">
                  <c:v>1</c:v>
                </c:pt>
                <c:pt idx="9">
                  <c:v>0.81956348663441636</c:v>
                </c:pt>
                <c:pt idx="10">
                  <c:v>0.89301962162861193</c:v>
                </c:pt>
                <c:pt idx="11">
                  <c:v>0.84937971729226203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Patient1_EA!$T$569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Patient1_EA!$T$570:$T$581</c:f>
              <c:numCache>
                <c:formatCode>General</c:formatCode>
                <c:ptCount val="12"/>
                <c:pt idx="0">
                  <c:v>0.66784878105505718</c:v>
                </c:pt>
                <c:pt idx="1">
                  <c:v>0.87901373971531538</c:v>
                </c:pt>
                <c:pt idx="2">
                  <c:v>0.75048683540918493</c:v>
                </c:pt>
                <c:pt idx="3">
                  <c:v>0.78654168046619954</c:v>
                </c:pt>
                <c:pt idx="4">
                  <c:v>0.8371842292633318</c:v>
                </c:pt>
                <c:pt idx="5">
                  <c:v>0.87276666906402345</c:v>
                </c:pt>
                <c:pt idx="6">
                  <c:v>0.88750421252451683</c:v>
                </c:pt>
                <c:pt idx="7">
                  <c:v>0.83336411384329534</c:v>
                </c:pt>
                <c:pt idx="8">
                  <c:v>0.92190361354338635</c:v>
                </c:pt>
                <c:pt idx="9">
                  <c:v>0.85541899881191219</c:v>
                </c:pt>
                <c:pt idx="10">
                  <c:v>1</c:v>
                </c:pt>
                <c:pt idx="11">
                  <c:v>0.95316506614101815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267904"/>
        <c:axId val="363019584"/>
      </c:lineChart>
      <c:catAx>
        <c:axId val="358267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363019584"/>
        <c:crosses val="autoZero"/>
        <c:auto val="1"/>
        <c:lblAlgn val="ctr"/>
        <c:lblOffset val="100"/>
        <c:noMultiLvlLbl val="0"/>
      </c:catAx>
      <c:valAx>
        <c:axId val="36301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826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Patient1_EA!$B$546:$B$547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Patient1_EA!$A$548:$A$559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Patient1_EA!$B$548:$B$559</c:f>
              <c:numCache>
                <c:formatCode>General</c:formatCode>
                <c:ptCount val="12"/>
                <c:pt idx="0">
                  <c:v>9.6354158561911216</c:v>
                </c:pt>
                <c:pt idx="1">
                  <c:v>6.8035292327860928</c:v>
                </c:pt>
                <c:pt idx="2">
                  <c:v>8.1184752481566385</c:v>
                </c:pt>
                <c:pt idx="3">
                  <c:v>8.1050794757667344</c:v>
                </c:pt>
                <c:pt idx="4">
                  <c:v>6.4409669040203692</c:v>
                </c:pt>
                <c:pt idx="5">
                  <c:v>8.1209947415689641</c:v>
                </c:pt>
                <c:pt idx="6">
                  <c:v>8.1239678940121287</c:v>
                </c:pt>
                <c:pt idx="7">
                  <c:v>4.1761409847828377</c:v>
                </c:pt>
                <c:pt idx="8">
                  <c:v>11.623481047253209</c:v>
                </c:pt>
                <c:pt idx="9">
                  <c:v>9.2022368900225953</c:v>
                </c:pt>
                <c:pt idx="10">
                  <c:v>8.3259523746900683</c:v>
                </c:pt>
                <c:pt idx="11">
                  <c:v>9.0648616738313414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Patient1_EA!$C$546:$C$547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Patient1_EA!$A$548:$A$559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Patient1_EA!$C$548:$C$559</c:f>
              <c:numCache>
                <c:formatCode>General</c:formatCode>
                <c:ptCount val="12"/>
                <c:pt idx="0">
                  <c:v>-2.9336503272835559</c:v>
                </c:pt>
                <c:pt idx="1">
                  <c:v>-6.037240043747782</c:v>
                </c:pt>
                <c:pt idx="2">
                  <c:v>5.3732342001928703</c:v>
                </c:pt>
                <c:pt idx="3">
                  <c:v>1.1792666349672569</c:v>
                </c:pt>
                <c:pt idx="4">
                  <c:v>1.0564852132637259</c:v>
                </c:pt>
                <c:pt idx="5">
                  <c:v>-0.98823297374578101</c:v>
                </c:pt>
                <c:pt idx="6">
                  <c:v>-4.2413019360227064</c:v>
                </c:pt>
                <c:pt idx="7">
                  <c:v>5.0511740452669623E-2</c:v>
                </c:pt>
                <c:pt idx="8">
                  <c:v>5.662214765970103</c:v>
                </c:pt>
                <c:pt idx="9">
                  <c:v>-5.0264926207758469</c:v>
                </c:pt>
                <c:pt idx="10">
                  <c:v>16.750702607678338</c:v>
                </c:pt>
                <c:pt idx="11">
                  <c:v>-13.58058089428989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Patient1_EA!$D$546:$D$547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Patient1_EA!$A$548:$A$559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Patient1_EA!$D$548:$D$559</c:f>
              <c:numCache>
                <c:formatCode>General</c:formatCode>
                <c:ptCount val="12"/>
                <c:pt idx="0">
                  <c:v>11.07348151729015</c:v>
                </c:pt>
                <c:pt idx="1">
                  <c:v>5.5267170728891939</c:v>
                </c:pt>
                <c:pt idx="2">
                  <c:v>8.0877711744504168</c:v>
                </c:pt>
                <c:pt idx="3">
                  <c:v>13.2683377588999</c:v>
                </c:pt>
                <c:pt idx="4">
                  <c:v>12.78660942666421</c:v>
                </c:pt>
                <c:pt idx="5">
                  <c:v>13.212331409213149</c:v>
                </c:pt>
                <c:pt idx="6">
                  <c:v>13.88797628849025</c:v>
                </c:pt>
                <c:pt idx="7">
                  <c:v>10.96266671059151</c:v>
                </c:pt>
                <c:pt idx="8">
                  <c:v>21.08100127825314</c:v>
                </c:pt>
                <c:pt idx="9">
                  <c:v>14.893703769801331</c:v>
                </c:pt>
                <c:pt idx="10">
                  <c:v>17.172230448267559</c:v>
                </c:pt>
                <c:pt idx="11">
                  <c:v>13.59932232496284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Patient1_EA!$E$546:$E$547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Patient1_EA!$A$548:$A$559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Patient1_EA!$E$548:$E$559</c:f>
              <c:numCache>
                <c:formatCode>General</c:formatCode>
                <c:ptCount val="12"/>
                <c:pt idx="0">
                  <c:v>7.7453142106972521</c:v>
                </c:pt>
                <c:pt idx="1">
                  <c:v>10.75463164626019</c:v>
                </c:pt>
                <c:pt idx="2">
                  <c:v>-5.1716839040295701</c:v>
                </c:pt>
                <c:pt idx="3">
                  <c:v>0.67392462993243607</c:v>
                </c:pt>
                <c:pt idx="4">
                  <c:v>-6.875563611767979</c:v>
                </c:pt>
                <c:pt idx="5">
                  <c:v>12.03887851765896</c:v>
                </c:pt>
                <c:pt idx="6">
                  <c:v>-3.6767099676379669</c:v>
                </c:pt>
                <c:pt idx="7">
                  <c:v>0.32217274834346099</c:v>
                </c:pt>
                <c:pt idx="8">
                  <c:v>0.69614046928467144</c:v>
                </c:pt>
                <c:pt idx="9">
                  <c:v>7.3323966577375703</c:v>
                </c:pt>
                <c:pt idx="10">
                  <c:v>-35.305158291672612</c:v>
                </c:pt>
                <c:pt idx="11">
                  <c:v>14.36007186975702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01120"/>
        <c:axId val="140744896"/>
      </c:lineChart>
      <c:catAx>
        <c:axId val="352901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744896"/>
        <c:crosses val="autoZero"/>
        <c:auto val="1"/>
        <c:lblAlgn val="ctr"/>
        <c:lblOffset val="100"/>
        <c:noMultiLvlLbl val="0"/>
      </c:catAx>
      <c:valAx>
        <c:axId val="14074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290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</a:t>
            </a:r>
            <a:r>
              <a:rPr lang="pt-PT" baseline="0"/>
              <a:t> Foot Standing R EO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Patient1_EA!$H$408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Patient1_EA!$G$409:$G$420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Patient1_EA!$H$409:$H$420</c:f>
              <c:numCache>
                <c:formatCode>General</c:formatCode>
                <c:ptCount val="12"/>
                <c:pt idx="0">
                  <c:v>327.24579469048098</c:v>
                </c:pt>
                <c:pt idx="1">
                  <c:v>83.461944926667314</c:v>
                </c:pt>
                <c:pt idx="2">
                  <c:v>94.579610084940484</c:v>
                </c:pt>
                <c:pt idx="3">
                  <c:v>64.160630491381241</c:v>
                </c:pt>
                <c:pt idx="4">
                  <c:v>254.13654570640369</c:v>
                </c:pt>
                <c:pt idx="5">
                  <c:v>295.1195327053843</c:v>
                </c:pt>
                <c:pt idx="6">
                  <c:v>179.536227182792</c:v>
                </c:pt>
                <c:pt idx="7">
                  <c:v>106.3362317486237</c:v>
                </c:pt>
                <c:pt idx="8">
                  <c:v>78.174555491038163</c:v>
                </c:pt>
                <c:pt idx="9">
                  <c:v>124.1315050733226</c:v>
                </c:pt>
                <c:pt idx="10">
                  <c:v>113.43596425016941</c:v>
                </c:pt>
                <c:pt idx="11">
                  <c:v>80.724073669798528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17664"/>
        <c:axId val="140745472"/>
      </c:lineChart>
      <c:catAx>
        <c:axId val="14481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745472"/>
        <c:crosses val="autoZero"/>
        <c:auto val="1"/>
        <c:lblAlgn val="ctr"/>
        <c:lblOffset val="100"/>
        <c:noMultiLvlLbl val="0"/>
      </c:catAx>
      <c:valAx>
        <c:axId val="1407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81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</a:t>
            </a:r>
            <a:r>
              <a:rPr lang="pt-PT" baseline="0"/>
              <a:t> Standing L EC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Patient1_EA!$H$546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Patient1_EA!$G$547:$G$558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Patient1_EA!$H$547:$H$558</c:f>
              <c:numCache>
                <c:formatCode>General</c:formatCode>
                <c:ptCount val="12"/>
                <c:pt idx="0">
                  <c:v>501.1524573151728</c:v>
                </c:pt>
                <c:pt idx="1">
                  <c:v>455.66241356343789</c:v>
                </c:pt>
                <c:pt idx="2">
                  <c:v>606.21173592470313</c:v>
                </c:pt>
                <c:pt idx="3">
                  <c:v>492.09538037755851</c:v>
                </c:pt>
                <c:pt idx="4">
                  <c:v>491.02857986333032</c:v>
                </c:pt>
                <c:pt idx="5">
                  <c:v>878.96115244524924</c:v>
                </c:pt>
                <c:pt idx="6">
                  <c:v>981.5279167693202</c:v>
                </c:pt>
                <c:pt idx="7">
                  <c:v>414.90006288250288</c:v>
                </c:pt>
                <c:pt idx="8">
                  <c:v>1052.1883466914071</c:v>
                </c:pt>
                <c:pt idx="9">
                  <c:v>698.5797035492958</c:v>
                </c:pt>
                <c:pt idx="10">
                  <c:v>1010.01648685667</c:v>
                </c:pt>
                <c:pt idx="11">
                  <c:v>807.22669750477269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68064"/>
        <c:axId val="270010048"/>
      </c:lineChart>
      <c:catAx>
        <c:axId val="35176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0010048"/>
        <c:crosses val="autoZero"/>
        <c:auto val="1"/>
        <c:lblAlgn val="ctr"/>
        <c:lblOffset val="100"/>
        <c:noMultiLvlLbl val="0"/>
      </c:catAx>
      <c:valAx>
        <c:axId val="27001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76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Patient1_EA!$M$592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Patient1_EA!$M$593:$M$604</c:f>
              <c:numCache>
                <c:formatCode>General</c:formatCode>
                <c:ptCount val="12"/>
                <c:pt idx="0">
                  <c:v>0.77444220020802312</c:v>
                </c:pt>
                <c:pt idx="1">
                  <c:v>0.76334871464046616</c:v>
                </c:pt>
                <c:pt idx="2">
                  <c:v>0.74745402158009955</c:v>
                </c:pt>
                <c:pt idx="3">
                  <c:v>0.77583478881432721</c:v>
                </c:pt>
                <c:pt idx="4">
                  <c:v>0.77252084500395102</c:v>
                </c:pt>
                <c:pt idx="5">
                  <c:v>0.79104560539270985</c:v>
                </c:pt>
                <c:pt idx="6">
                  <c:v>0.88146743880407352</c:v>
                </c:pt>
                <c:pt idx="7">
                  <c:v>0.86147251001317848</c:v>
                </c:pt>
                <c:pt idx="8">
                  <c:v>0.94609049170090853</c:v>
                </c:pt>
                <c:pt idx="9">
                  <c:v>0.97790303937986167</c:v>
                </c:pt>
                <c:pt idx="10">
                  <c:v>1</c:v>
                </c:pt>
                <c:pt idx="11">
                  <c:v>0.99430828293481877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Patient1_EA!$N$592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Patient1_EA!$N$593:$N$604</c:f>
              <c:numCache>
                <c:formatCode>General</c:formatCode>
                <c:ptCount val="12"/>
                <c:pt idx="0">
                  <c:v>0.71606533439687459</c:v>
                </c:pt>
                <c:pt idx="1">
                  <c:v>0.74262008984814465</c:v>
                </c:pt>
                <c:pt idx="2">
                  <c:v>0.70104667099462381</c:v>
                </c:pt>
                <c:pt idx="3">
                  <c:v>0.71176880331710835</c:v>
                </c:pt>
                <c:pt idx="4">
                  <c:v>0.75028223668196825</c:v>
                </c:pt>
                <c:pt idx="5">
                  <c:v>0.74369702406511984</c:v>
                </c:pt>
                <c:pt idx="6">
                  <c:v>0.83772688412526908</c:v>
                </c:pt>
                <c:pt idx="7">
                  <c:v>0.76864617211329733</c:v>
                </c:pt>
                <c:pt idx="8">
                  <c:v>0.91215025630381352</c:v>
                </c:pt>
                <c:pt idx="9">
                  <c:v>0.88664972785488827</c:v>
                </c:pt>
                <c:pt idx="10">
                  <c:v>0.91208915984186678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Patient1_EA!$O$592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Patient1_EA!$O$593:$O$604</c:f>
              <c:numCache>
                <c:formatCode>General</c:formatCode>
                <c:ptCount val="12"/>
                <c:pt idx="0">
                  <c:v>0.38507124171855722</c:v>
                </c:pt>
                <c:pt idx="1">
                  <c:v>0.29301200747190143</c:v>
                </c:pt>
                <c:pt idx="2">
                  <c:v>0.28507373428245958</c:v>
                </c:pt>
                <c:pt idx="3">
                  <c:v>0.29802893069821002</c:v>
                </c:pt>
                <c:pt idx="4">
                  <c:v>0.2587104601805153</c:v>
                </c:pt>
                <c:pt idx="5">
                  <c:v>0.44889304918094503</c:v>
                </c:pt>
                <c:pt idx="6">
                  <c:v>0.54112413899487144</c:v>
                </c:pt>
                <c:pt idx="7">
                  <c:v>0.37535296637088678</c:v>
                </c:pt>
                <c:pt idx="8">
                  <c:v>0.30118784605468241</c:v>
                </c:pt>
                <c:pt idx="9">
                  <c:v>0.34764695297409842</c:v>
                </c:pt>
                <c:pt idx="10">
                  <c:v>0.39484486493732102</c:v>
                </c:pt>
                <c:pt idx="11">
                  <c:v>0.99999999999999989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Patient1_EA!$P$592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Patient1_EA!$P$593:$P$604</c:f>
              <c:numCache>
                <c:formatCode>General</c:formatCode>
                <c:ptCount val="12"/>
                <c:pt idx="0">
                  <c:v>0.43866592977915309</c:v>
                </c:pt>
                <c:pt idx="1">
                  <c:v>0.33062661459776332</c:v>
                </c:pt>
                <c:pt idx="2">
                  <c:v>0.33546367312367581</c:v>
                </c:pt>
                <c:pt idx="3">
                  <c:v>0.37987690315130551</c:v>
                </c:pt>
                <c:pt idx="4">
                  <c:v>0.38669720355657522</c:v>
                </c:pt>
                <c:pt idx="5">
                  <c:v>0.49348611102100759</c:v>
                </c:pt>
                <c:pt idx="6">
                  <c:v>0.75731908312096974</c:v>
                </c:pt>
                <c:pt idx="7">
                  <c:v>0.51811154997463249</c:v>
                </c:pt>
                <c:pt idx="8">
                  <c:v>0.45968458514945187</c:v>
                </c:pt>
                <c:pt idx="9">
                  <c:v>0.52744834482509817</c:v>
                </c:pt>
                <c:pt idx="10">
                  <c:v>0.49141104429619348</c:v>
                </c:pt>
                <c:pt idx="1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Patient1_EA!$Q$592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Patient1_EA!$Q$593:$Q$604</c:f>
              <c:numCache>
                <c:formatCode>General</c:formatCode>
                <c:ptCount val="12"/>
                <c:pt idx="0">
                  <c:v>0.78836323061997393</c:v>
                </c:pt>
                <c:pt idx="1">
                  <c:v>0.53958272331647716</c:v>
                </c:pt>
                <c:pt idx="2">
                  <c:v>0.60477678698050541</c:v>
                </c:pt>
                <c:pt idx="3">
                  <c:v>0.53104156312193396</c:v>
                </c:pt>
                <c:pt idx="4">
                  <c:v>0.52071298447325687</c:v>
                </c:pt>
                <c:pt idx="5">
                  <c:v>0.59450724524720633</c:v>
                </c:pt>
                <c:pt idx="6">
                  <c:v>0.90485749268322879</c:v>
                </c:pt>
                <c:pt idx="7">
                  <c:v>0.70476007593455081</c:v>
                </c:pt>
                <c:pt idx="8">
                  <c:v>0.85094896441944989</c:v>
                </c:pt>
                <c:pt idx="9">
                  <c:v>0.76214252267360094</c:v>
                </c:pt>
                <c:pt idx="10">
                  <c:v>0.73273873295159386</c:v>
                </c:pt>
                <c:pt idx="1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Patient1_EA!$R$592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Patient1_EA!$R$593:$R$604</c:f>
              <c:numCache>
                <c:formatCode>General</c:formatCode>
                <c:ptCount val="12"/>
                <c:pt idx="0">
                  <c:v>1</c:v>
                </c:pt>
                <c:pt idx="1">
                  <c:v>0.30861450725717571</c:v>
                </c:pt>
                <c:pt idx="2">
                  <c:v>0.45994580776375499</c:v>
                </c:pt>
                <c:pt idx="3">
                  <c:v>0.34131507458321708</c:v>
                </c:pt>
                <c:pt idx="4">
                  <c:v>0.28680104812707907</c:v>
                </c:pt>
                <c:pt idx="5">
                  <c:v>0.37785610942908288</c:v>
                </c:pt>
                <c:pt idx="6">
                  <c:v>0.60764802817222086</c:v>
                </c:pt>
                <c:pt idx="7">
                  <c:v>0.61529783892960832</c:v>
                </c:pt>
                <c:pt idx="8">
                  <c:v>0.75957102558938627</c:v>
                </c:pt>
                <c:pt idx="9">
                  <c:v>0.83401140748281755</c:v>
                </c:pt>
                <c:pt idx="10">
                  <c:v>0.7062658115923226</c:v>
                </c:pt>
                <c:pt idx="11">
                  <c:v>0.90543627112540104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Patient1_EA!$S$592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Patient1_EA!$S$593:$S$604</c:f>
              <c:numCache>
                <c:formatCode>General</c:formatCode>
                <c:ptCount val="12"/>
                <c:pt idx="0">
                  <c:v>0.58578842677756326</c:v>
                </c:pt>
                <c:pt idx="1">
                  <c:v>0.53664367082698394</c:v>
                </c:pt>
                <c:pt idx="2">
                  <c:v>0.66792242991046025</c:v>
                </c:pt>
                <c:pt idx="3">
                  <c:v>0.49406479647093449</c:v>
                </c:pt>
                <c:pt idx="4">
                  <c:v>0.56372182913642399</c:v>
                </c:pt>
                <c:pt idx="5">
                  <c:v>0.80892178034795048</c:v>
                </c:pt>
                <c:pt idx="6">
                  <c:v>0.75763125525498465</c:v>
                </c:pt>
                <c:pt idx="7">
                  <c:v>0.74794918282144995</c:v>
                </c:pt>
                <c:pt idx="8">
                  <c:v>0.72735650325556955</c:v>
                </c:pt>
                <c:pt idx="9">
                  <c:v>1</c:v>
                </c:pt>
                <c:pt idx="10">
                  <c:v>0.94543774101820433</c:v>
                </c:pt>
                <c:pt idx="11">
                  <c:v>0.94137076710431589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Patient1_EA!$T$592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Patient1_EA!$L$593:$L$604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Patient1_EA!$T$593:$T$604</c:f>
              <c:numCache>
                <c:formatCode>General</c:formatCode>
                <c:ptCount val="12"/>
                <c:pt idx="0">
                  <c:v>0.32528014857307158</c:v>
                </c:pt>
                <c:pt idx="1">
                  <c:v>0.34856152902013809</c:v>
                </c:pt>
                <c:pt idx="2">
                  <c:v>0.70392650258270051</c:v>
                </c:pt>
                <c:pt idx="3">
                  <c:v>0.4997308241471296</c:v>
                </c:pt>
                <c:pt idx="4">
                  <c:v>0.323101120695374</c:v>
                </c:pt>
                <c:pt idx="5">
                  <c:v>0.39660172374657271</c:v>
                </c:pt>
                <c:pt idx="6">
                  <c:v>0.64763121809221325</c:v>
                </c:pt>
                <c:pt idx="7">
                  <c:v>0.65010377637889727</c:v>
                </c:pt>
                <c:pt idx="8">
                  <c:v>0.85044068706336307</c:v>
                </c:pt>
                <c:pt idx="9">
                  <c:v>0.98295321206210207</c:v>
                </c:pt>
                <c:pt idx="10">
                  <c:v>0.76397934818428193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051072"/>
        <c:axId val="270015232"/>
      </c:lineChart>
      <c:catAx>
        <c:axId val="362051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70015232"/>
        <c:crosses val="autoZero"/>
        <c:auto val="1"/>
        <c:lblAlgn val="ctr"/>
        <c:lblOffset val="100"/>
        <c:noMultiLvlLbl val="0"/>
      </c:catAx>
      <c:valAx>
        <c:axId val="27001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205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Patient1_EA!$B$592:$B$593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Patient1_EA!$B$594:$B$603</c:f>
              <c:numCache>
                <c:formatCode>General</c:formatCode>
                <c:ptCount val="10"/>
                <c:pt idx="0">
                  <c:v>2.0082808817212041</c:v>
                </c:pt>
                <c:pt idx="1">
                  <c:v>8.3506508594610391</c:v>
                </c:pt>
                <c:pt idx="2">
                  <c:v>2.3799306484535969</c:v>
                </c:pt>
                <c:pt idx="3">
                  <c:v>10.538571186366431</c:v>
                </c:pt>
                <c:pt idx="4">
                  <c:v>0.98382924698903307</c:v>
                </c:pt>
                <c:pt idx="5">
                  <c:v>1.593931754200776</c:v>
                </c:pt>
                <c:pt idx="6">
                  <c:v>0.90380197453790256</c:v>
                </c:pt>
                <c:pt idx="7">
                  <c:v>3.322367193245733</c:v>
                </c:pt>
                <c:pt idx="8">
                  <c:v>1.9560529996737179</c:v>
                </c:pt>
                <c:pt idx="9">
                  <c:v>2.167896121432753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Patient1_EA!$C$592:$C$593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Patient1_EA!$C$594:$C$603</c:f>
              <c:numCache>
                <c:formatCode>General</c:formatCode>
                <c:ptCount val="10"/>
                <c:pt idx="0">
                  <c:v>-7.8647320885469956</c:v>
                </c:pt>
                <c:pt idx="1">
                  <c:v>-28.111902334740559</c:v>
                </c:pt>
                <c:pt idx="2">
                  <c:v>5.0214747317130461</c:v>
                </c:pt>
                <c:pt idx="3">
                  <c:v>33.105170700123743</c:v>
                </c:pt>
                <c:pt idx="4">
                  <c:v>-1.220901012794267</c:v>
                </c:pt>
                <c:pt idx="5">
                  <c:v>4.9438218965190321</c:v>
                </c:pt>
                <c:pt idx="6">
                  <c:v>4.6356377016866874</c:v>
                </c:pt>
                <c:pt idx="7">
                  <c:v>-10.871294227755561</c:v>
                </c:pt>
                <c:pt idx="8">
                  <c:v>2.6792207737718812</c:v>
                </c:pt>
                <c:pt idx="9">
                  <c:v>-2.0490903088496202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Patient1_EA!$D$592:$D$593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Patient1_EA!$D$594:$D$603</c:f>
              <c:numCache>
                <c:formatCode>General</c:formatCode>
                <c:ptCount val="10"/>
                <c:pt idx="0">
                  <c:v>4.7925584419524032</c:v>
                </c:pt>
                <c:pt idx="1">
                  <c:v>27.660982919388271</c:v>
                </c:pt>
                <c:pt idx="2">
                  <c:v>9.7217913777674951</c:v>
                </c:pt>
                <c:pt idx="3">
                  <c:v>19.38739084953901</c:v>
                </c:pt>
                <c:pt idx="4">
                  <c:v>1.6964506913923161</c:v>
                </c:pt>
                <c:pt idx="5">
                  <c:v>3.2199352133376742</c:v>
                </c:pt>
                <c:pt idx="6">
                  <c:v>1.2072787819467541</c:v>
                </c:pt>
                <c:pt idx="7">
                  <c:v>6.7944844827197217</c:v>
                </c:pt>
                <c:pt idx="8">
                  <c:v>4.2922351752178924</c:v>
                </c:pt>
                <c:pt idx="9">
                  <c:v>3.240020810785786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Patient1_EA!$E$592:$E$593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Patient1_EA!$E$594:$E$603</c:f>
              <c:numCache>
                <c:formatCode>General</c:formatCode>
                <c:ptCount val="10"/>
                <c:pt idx="0">
                  <c:v>17.737953105990719</c:v>
                </c:pt>
                <c:pt idx="1">
                  <c:v>93.278632988552516</c:v>
                </c:pt>
                <c:pt idx="2">
                  <c:v>-48.012538445010577</c:v>
                </c:pt>
                <c:pt idx="3">
                  <c:v>-73.19554134552773</c:v>
                </c:pt>
                <c:pt idx="4">
                  <c:v>2.6426290181078058</c:v>
                </c:pt>
                <c:pt idx="5">
                  <c:v>-6.5116595755759281</c:v>
                </c:pt>
                <c:pt idx="6">
                  <c:v>-1.98164436649625</c:v>
                </c:pt>
                <c:pt idx="7">
                  <c:v>21.177390890591511</c:v>
                </c:pt>
                <c:pt idx="8">
                  <c:v>-5.194261692036644</c:v>
                </c:pt>
                <c:pt idx="9">
                  <c:v>3.800435480988265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66016"/>
        <c:axId val="363526912"/>
      </c:lineChart>
      <c:catAx>
        <c:axId val="351766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63526912"/>
        <c:crosses val="autoZero"/>
        <c:auto val="1"/>
        <c:lblAlgn val="ctr"/>
        <c:lblOffset val="100"/>
        <c:noMultiLvlLbl val="0"/>
      </c:catAx>
      <c:valAx>
        <c:axId val="36352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176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Reach  R - Area COP</a:t>
            </a:r>
          </a:p>
        </c:rich>
      </c:tx>
      <c:layout>
        <c:manualLayout>
          <c:xMode val="edge"/>
          <c:yMode val="edge"/>
          <c:x val="0.36285411198600176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Patient1_EA!$H$592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Patient1_EA!$G$593:$G$602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Patient1_EA!$H$593:$H$602</c:f>
              <c:numCache>
                <c:formatCode>General</c:formatCode>
                <c:ptCount val="10"/>
                <c:pt idx="0">
                  <c:v>39.846479629953393</c:v>
                </c:pt>
                <c:pt idx="1">
                  <c:v>405.97742914884248</c:v>
                </c:pt>
                <c:pt idx="2">
                  <c:v>277.85413236618581</c:v>
                </c:pt>
                <c:pt idx="3">
                  <c:v>243.1241569253142</c:v>
                </c:pt>
                <c:pt idx="4">
                  <c:v>22.32519044304248</c:v>
                </c:pt>
                <c:pt idx="5">
                  <c:v>34.599440804763539</c:v>
                </c:pt>
                <c:pt idx="6">
                  <c:v>3.904576986844742</c:v>
                </c:pt>
                <c:pt idx="7">
                  <c:v>57.012524480541479</c:v>
                </c:pt>
                <c:pt idx="8">
                  <c:v>24.860318365473809</c:v>
                </c:pt>
                <c:pt idx="9">
                  <c:v>29.472665731931151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121408"/>
        <c:axId val="364846400"/>
      </c:lineChart>
      <c:catAx>
        <c:axId val="35112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364846400"/>
        <c:crosses val="autoZero"/>
        <c:auto val="1"/>
        <c:lblAlgn val="ctr"/>
        <c:lblOffset val="100"/>
        <c:noMultiLvlLbl val="0"/>
      </c:catAx>
      <c:valAx>
        <c:axId val="3648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12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Patient1_EA!$M$546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Patient1_EA!$M$547:$M$556</c:f>
              <c:numCache>
                <c:formatCode>General</c:formatCode>
                <c:ptCount val="10"/>
                <c:pt idx="0">
                  <c:v>0.78954399661000996</c:v>
                </c:pt>
                <c:pt idx="1">
                  <c:v>1</c:v>
                </c:pt>
                <c:pt idx="2">
                  <c:v>0.73602989377571604</c:v>
                </c:pt>
                <c:pt idx="3">
                  <c:v>0.80510801802950482</c:v>
                </c:pt>
                <c:pt idx="4">
                  <c:v>0.71411281864992326</c:v>
                </c:pt>
                <c:pt idx="5">
                  <c:v>0.74359262530081227</c:v>
                </c:pt>
                <c:pt idx="6">
                  <c:v>0.7451005172471723</c:v>
                </c:pt>
                <c:pt idx="7">
                  <c:v>0.70527049360171234</c:v>
                </c:pt>
                <c:pt idx="8">
                  <c:v>0.73605633627390687</c:v>
                </c:pt>
                <c:pt idx="9">
                  <c:v>0.7321875683230431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Patient1_EA!$N$546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Patient1_EA!$N$547:$N$556</c:f>
              <c:numCache>
                <c:formatCode>General</c:formatCode>
                <c:ptCount val="10"/>
                <c:pt idx="0">
                  <c:v>0.72295748448593666</c:v>
                </c:pt>
                <c:pt idx="1">
                  <c:v>1</c:v>
                </c:pt>
                <c:pt idx="2">
                  <c:v>0.64443982549802803</c:v>
                </c:pt>
                <c:pt idx="3">
                  <c:v>0.75628422116056071</c:v>
                </c:pt>
                <c:pt idx="4">
                  <c:v>0.6843433678534997</c:v>
                </c:pt>
                <c:pt idx="5">
                  <c:v>0.70447479096183929</c:v>
                </c:pt>
                <c:pt idx="6">
                  <c:v>0.70824830340523792</c:v>
                </c:pt>
                <c:pt idx="7">
                  <c:v>0.67045331561538291</c:v>
                </c:pt>
                <c:pt idx="8">
                  <c:v>0.67231338073196589</c:v>
                </c:pt>
                <c:pt idx="9">
                  <c:v>0.66440023365563483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Patient1_EA!$O$546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Patient1_EA!$O$547:$O$556</c:f>
              <c:numCache>
                <c:formatCode>General</c:formatCode>
                <c:ptCount val="10"/>
                <c:pt idx="0">
                  <c:v>0.49962255496066649</c:v>
                </c:pt>
                <c:pt idx="1">
                  <c:v>1</c:v>
                </c:pt>
                <c:pt idx="2">
                  <c:v>0.86574647395860249</c:v>
                </c:pt>
                <c:pt idx="3">
                  <c:v>0.60531587140597276</c:v>
                </c:pt>
                <c:pt idx="4">
                  <c:v>0.40812793342810749</c:v>
                </c:pt>
                <c:pt idx="5">
                  <c:v>0.28907065257036868</c:v>
                </c:pt>
                <c:pt idx="6">
                  <c:v>0.27774442279031902</c:v>
                </c:pt>
                <c:pt idx="7">
                  <c:v>0.25616628948068842</c:v>
                </c:pt>
                <c:pt idx="8">
                  <c:v>0.27986411739871908</c:v>
                </c:pt>
                <c:pt idx="9">
                  <c:v>0.31580231018770322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Patient1_EA!$P$546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Patient1_EA!$P$547:$P$556</c:f>
              <c:numCache>
                <c:formatCode>General</c:formatCode>
                <c:ptCount val="10"/>
                <c:pt idx="0">
                  <c:v>0.73552915177047395</c:v>
                </c:pt>
                <c:pt idx="1">
                  <c:v>1</c:v>
                </c:pt>
                <c:pt idx="2">
                  <c:v>0.81165020191998594</c:v>
                </c:pt>
                <c:pt idx="3">
                  <c:v>0.64972006351685518</c:v>
                </c:pt>
                <c:pt idx="4">
                  <c:v>0.37868249431775097</c:v>
                </c:pt>
                <c:pt idx="5">
                  <c:v>0.33757799212783429</c:v>
                </c:pt>
                <c:pt idx="6">
                  <c:v>0.28757672039347199</c:v>
                </c:pt>
                <c:pt idx="7">
                  <c:v>0.25854662645445919</c:v>
                </c:pt>
                <c:pt idx="8">
                  <c:v>0.30835364214177841</c:v>
                </c:pt>
                <c:pt idx="9">
                  <c:v>0.3460391123103857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Patient1_EA!$Q$546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Patient1_EA!$Q$547:$Q$556</c:f>
              <c:numCache>
                <c:formatCode>General</c:formatCode>
                <c:ptCount val="10"/>
                <c:pt idx="0">
                  <c:v>0.67334962692934108</c:v>
                </c:pt>
                <c:pt idx="1">
                  <c:v>0.88937220740617773</c:v>
                </c:pt>
                <c:pt idx="2">
                  <c:v>1</c:v>
                </c:pt>
                <c:pt idx="3">
                  <c:v>0.57868589147370808</c:v>
                </c:pt>
                <c:pt idx="4">
                  <c:v>0.223315701188321</c:v>
                </c:pt>
                <c:pt idx="5">
                  <c:v>0.221036091586853</c:v>
                </c:pt>
                <c:pt idx="6">
                  <c:v>0.24724271868734091</c:v>
                </c:pt>
                <c:pt idx="7">
                  <c:v>0.2922644260136526</c:v>
                </c:pt>
                <c:pt idx="8">
                  <c:v>0.39911589295469568</c:v>
                </c:pt>
                <c:pt idx="9">
                  <c:v>0.50176811912193564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Patient1_EA!$R$546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Patient1_EA!$R$547:$R$556</c:f>
              <c:numCache>
                <c:formatCode>General</c:formatCode>
                <c:ptCount val="10"/>
                <c:pt idx="0">
                  <c:v>0.30118341775896529</c:v>
                </c:pt>
                <c:pt idx="1">
                  <c:v>0.67468904945917008</c:v>
                </c:pt>
                <c:pt idx="2">
                  <c:v>1</c:v>
                </c:pt>
                <c:pt idx="3">
                  <c:v>0.6355310486849669</c:v>
                </c:pt>
                <c:pt idx="4">
                  <c:v>0.2299499113249836</c:v>
                </c:pt>
                <c:pt idx="5">
                  <c:v>0.25246290769192098</c:v>
                </c:pt>
                <c:pt idx="6">
                  <c:v>0.26196732331851957</c:v>
                </c:pt>
                <c:pt idx="7">
                  <c:v>0.2674926651864149</c:v>
                </c:pt>
                <c:pt idx="8">
                  <c:v>0.32758601417213379</c:v>
                </c:pt>
                <c:pt idx="9">
                  <c:v>0.48980996073951549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Patient1_EA!$S$546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Patient1_EA!$S$547:$S$556</c:f>
              <c:numCache>
                <c:formatCode>General</c:formatCode>
                <c:ptCount val="10"/>
                <c:pt idx="0">
                  <c:v>0.60511778727263466</c:v>
                </c:pt>
                <c:pt idx="1">
                  <c:v>0.62883103134821261</c:v>
                </c:pt>
                <c:pt idx="2">
                  <c:v>1</c:v>
                </c:pt>
                <c:pt idx="3">
                  <c:v>0.79117889386002704</c:v>
                </c:pt>
                <c:pt idx="4">
                  <c:v>0.21503286984131589</c:v>
                </c:pt>
                <c:pt idx="5">
                  <c:v>0.2252672148741017</c:v>
                </c:pt>
                <c:pt idx="6">
                  <c:v>0.21874853328130761</c:v>
                </c:pt>
                <c:pt idx="7">
                  <c:v>0.21192696080684401</c:v>
                </c:pt>
                <c:pt idx="8">
                  <c:v>0.42464860074008581</c:v>
                </c:pt>
                <c:pt idx="9">
                  <c:v>0.49721961120523173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Patient1_EA!$T$546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Patient1_EA!$T$547:$T$556</c:f>
              <c:numCache>
                <c:formatCode>General</c:formatCode>
                <c:ptCount val="10"/>
                <c:pt idx="0">
                  <c:v>0.32880600982523939</c:v>
                </c:pt>
                <c:pt idx="1">
                  <c:v>0.74217503005341356</c:v>
                </c:pt>
                <c:pt idx="2">
                  <c:v>1</c:v>
                </c:pt>
                <c:pt idx="3">
                  <c:v>0.86700482171966842</c:v>
                </c:pt>
                <c:pt idx="4">
                  <c:v>0.28081223801994393</c:v>
                </c:pt>
                <c:pt idx="5">
                  <c:v>0.27086040944527051</c:v>
                </c:pt>
                <c:pt idx="6">
                  <c:v>0.26233823088618041</c:v>
                </c:pt>
                <c:pt idx="7">
                  <c:v>0.25651042771319482</c:v>
                </c:pt>
                <c:pt idx="8">
                  <c:v>0.33147703784701199</c:v>
                </c:pt>
                <c:pt idx="9">
                  <c:v>0.4338875551758164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66944"/>
        <c:axId val="165958720"/>
      </c:lineChart>
      <c:catAx>
        <c:axId val="350866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958720"/>
        <c:crosses val="autoZero"/>
        <c:auto val="1"/>
        <c:lblAlgn val="ctr"/>
        <c:lblOffset val="100"/>
        <c:noMultiLvlLbl val="0"/>
      </c:catAx>
      <c:valAx>
        <c:axId val="165958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086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Patient2_EA!$B$408:$B$409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Patient2_EA!$B$410:$B$421</c:f>
              <c:numCache>
                <c:formatCode>General</c:formatCode>
                <c:ptCount val="12"/>
                <c:pt idx="0">
                  <c:v>3.0395273145516151</c:v>
                </c:pt>
                <c:pt idx="1">
                  <c:v>2.4111224384737469</c:v>
                </c:pt>
                <c:pt idx="2">
                  <c:v>4.4768802192890851</c:v>
                </c:pt>
                <c:pt idx="3">
                  <c:v>2.9937912181281132</c:v>
                </c:pt>
                <c:pt idx="4">
                  <c:v>4.3575439189137901</c:v>
                </c:pt>
                <c:pt idx="5">
                  <c:v>4.5437772480311702</c:v>
                </c:pt>
                <c:pt idx="6">
                  <c:v>2.8368906275094412</c:v>
                </c:pt>
                <c:pt idx="7">
                  <c:v>6.3895601103363688</c:v>
                </c:pt>
                <c:pt idx="8">
                  <c:v>6.2743878199784113</c:v>
                </c:pt>
                <c:pt idx="9">
                  <c:v>3.9525581884844572</c:v>
                </c:pt>
                <c:pt idx="10">
                  <c:v>2.7342710603968219</c:v>
                </c:pt>
                <c:pt idx="11">
                  <c:v>6.1691401415782821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Patient2_EA!$C$408:$C$409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Patient2_EA!$C$410:$C$421</c:f>
              <c:numCache>
                <c:formatCode>General</c:formatCode>
                <c:ptCount val="12"/>
                <c:pt idx="0">
                  <c:v>1.9453616915420191</c:v>
                </c:pt>
                <c:pt idx="1">
                  <c:v>1.271232693916021</c:v>
                </c:pt>
                <c:pt idx="2">
                  <c:v>-1.0665245278315969</c:v>
                </c:pt>
                <c:pt idx="3">
                  <c:v>-0.93753774543286561</c:v>
                </c:pt>
                <c:pt idx="4">
                  <c:v>5.9312269394684702E-2</c:v>
                </c:pt>
                <c:pt idx="5">
                  <c:v>0.1734548098307005</c:v>
                </c:pt>
                <c:pt idx="6">
                  <c:v>0.79118346649365356</c:v>
                </c:pt>
                <c:pt idx="7">
                  <c:v>-0.12773153538914919</c:v>
                </c:pt>
                <c:pt idx="8">
                  <c:v>2.284046302883445</c:v>
                </c:pt>
                <c:pt idx="9">
                  <c:v>-1.495376522283655</c:v>
                </c:pt>
                <c:pt idx="10">
                  <c:v>3.115980995323572</c:v>
                </c:pt>
                <c:pt idx="11">
                  <c:v>-3.7197310882321322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Patient2_EA!$D$408:$D$409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Patient2_EA!$D$410:$D$421</c:f>
              <c:numCache>
                <c:formatCode>General</c:formatCode>
                <c:ptCount val="12"/>
                <c:pt idx="0">
                  <c:v>3.4069180392794891</c:v>
                </c:pt>
                <c:pt idx="1">
                  <c:v>5.0897062769051162</c:v>
                </c:pt>
                <c:pt idx="2">
                  <c:v>5.9529032578323768</c:v>
                </c:pt>
                <c:pt idx="3">
                  <c:v>4.4531900664127866</c:v>
                </c:pt>
                <c:pt idx="4">
                  <c:v>8.8879589248930593</c:v>
                </c:pt>
                <c:pt idx="5">
                  <c:v>7.2134446983799529</c:v>
                </c:pt>
                <c:pt idx="6">
                  <c:v>5.4145451047067601</c:v>
                </c:pt>
                <c:pt idx="7">
                  <c:v>6.4474418584827644</c:v>
                </c:pt>
                <c:pt idx="8">
                  <c:v>7.5498682218963102</c:v>
                </c:pt>
                <c:pt idx="9">
                  <c:v>4.862796468673813</c:v>
                </c:pt>
                <c:pt idx="10">
                  <c:v>4.5055797361671024</c:v>
                </c:pt>
                <c:pt idx="11">
                  <c:v>8.1569672621163392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Patient2_EA!$E$408:$E$409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Patient2_EA!$E$410:$E$421</c:f>
              <c:numCache>
                <c:formatCode>General</c:formatCode>
                <c:ptCount val="12"/>
                <c:pt idx="0">
                  <c:v>1.519495539595239</c:v>
                </c:pt>
                <c:pt idx="1">
                  <c:v>-2.0672156245459701</c:v>
                </c:pt>
                <c:pt idx="2">
                  <c:v>5.1802597170814373</c:v>
                </c:pt>
                <c:pt idx="3">
                  <c:v>1.961568502756831</c:v>
                </c:pt>
                <c:pt idx="4">
                  <c:v>-2.4805076702230848</c:v>
                </c:pt>
                <c:pt idx="5">
                  <c:v>1.629124683970921</c:v>
                </c:pt>
                <c:pt idx="6">
                  <c:v>-7.8398675006164531</c:v>
                </c:pt>
                <c:pt idx="7">
                  <c:v>6.7051522991942791</c:v>
                </c:pt>
                <c:pt idx="8">
                  <c:v>-4.4714478506203497</c:v>
                </c:pt>
                <c:pt idx="9">
                  <c:v>-1.3582268844812631</c:v>
                </c:pt>
                <c:pt idx="10">
                  <c:v>-2.400038142270692</c:v>
                </c:pt>
                <c:pt idx="11">
                  <c:v>2.9970923767902939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03648"/>
        <c:axId val="357266496"/>
      </c:lineChart>
      <c:catAx>
        <c:axId val="346203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57266496"/>
        <c:crosses val="autoZero"/>
        <c:auto val="1"/>
        <c:lblAlgn val="ctr"/>
        <c:lblOffset val="100"/>
        <c:noMultiLvlLbl val="0"/>
      </c:catAx>
      <c:valAx>
        <c:axId val="357266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620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R EO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Patient2_EA!$H$408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Patient2_EA!$G$409:$G$420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Patient2_EA!$H$409:$H$420</c:f>
              <c:numCache>
                <c:formatCode>General</c:formatCode>
                <c:ptCount val="12"/>
                <c:pt idx="0">
                  <c:v>167.52558048056241</c:v>
                </c:pt>
                <c:pt idx="1">
                  <c:v>136.77453519200029</c:v>
                </c:pt>
                <c:pt idx="2">
                  <c:v>151.13067031999611</c:v>
                </c:pt>
                <c:pt idx="3">
                  <c:v>150.6474469703326</c:v>
                </c:pt>
                <c:pt idx="4">
                  <c:v>196.78271294287271</c:v>
                </c:pt>
                <c:pt idx="5">
                  <c:v>286.5780939008946</c:v>
                </c:pt>
                <c:pt idx="6">
                  <c:v>184.78575602061079</c:v>
                </c:pt>
                <c:pt idx="7">
                  <c:v>459.39776720299182</c:v>
                </c:pt>
                <c:pt idx="8">
                  <c:v>297.06396808762628</c:v>
                </c:pt>
                <c:pt idx="9">
                  <c:v>156.18606018471169</c:v>
                </c:pt>
                <c:pt idx="10">
                  <c:v>84.202950379254986</c:v>
                </c:pt>
                <c:pt idx="11">
                  <c:v>233.47022628645021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268864"/>
        <c:axId val="259915776"/>
      </c:lineChart>
      <c:catAx>
        <c:axId val="2712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915776"/>
        <c:crosses val="autoZero"/>
        <c:auto val="1"/>
        <c:lblAlgn val="ctr"/>
        <c:lblOffset val="100"/>
        <c:noMultiLvlLbl val="0"/>
      </c:catAx>
      <c:valAx>
        <c:axId val="2599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26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Patient2_EA!$M$408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Patient2_EA!$M$409:$M$420</c:f>
              <c:numCache>
                <c:formatCode>General</c:formatCode>
                <c:ptCount val="12"/>
                <c:pt idx="0">
                  <c:v>0.96334346145601346</c:v>
                </c:pt>
                <c:pt idx="1">
                  <c:v>0.93605731829772676</c:v>
                </c:pt>
                <c:pt idx="2">
                  <c:v>0.95013704544623467</c:v>
                </c:pt>
                <c:pt idx="3">
                  <c:v>0.96639089948964174</c:v>
                </c:pt>
                <c:pt idx="4">
                  <c:v>0.96907249890766411</c:v>
                </c:pt>
                <c:pt idx="5">
                  <c:v>0.95876842839689069</c:v>
                </c:pt>
                <c:pt idx="6">
                  <c:v>0.96877249817153388</c:v>
                </c:pt>
                <c:pt idx="7">
                  <c:v>0.95307293718953889</c:v>
                </c:pt>
                <c:pt idx="8">
                  <c:v>0.96471205180339548</c:v>
                </c:pt>
                <c:pt idx="9">
                  <c:v>0.98784477171453655</c:v>
                </c:pt>
                <c:pt idx="10">
                  <c:v>0.99116325011480177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Patient2_EA!$N$408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Patient2_EA!$N$409:$N$420</c:f>
              <c:numCache>
                <c:formatCode>General</c:formatCode>
                <c:ptCount val="12"/>
                <c:pt idx="0">
                  <c:v>0.9923682939836963</c:v>
                </c:pt>
                <c:pt idx="1">
                  <c:v>0.91099304438751016</c:v>
                </c:pt>
                <c:pt idx="2">
                  <c:v>0.98235576595343244</c:v>
                </c:pt>
                <c:pt idx="3">
                  <c:v>0.96780256424027233</c:v>
                </c:pt>
                <c:pt idx="4">
                  <c:v>0.97858344328596891</c:v>
                </c:pt>
                <c:pt idx="5">
                  <c:v>0.96838715071846915</c:v>
                </c:pt>
                <c:pt idx="6">
                  <c:v>0.99488860301774162</c:v>
                </c:pt>
                <c:pt idx="7">
                  <c:v>0.95294138787292204</c:v>
                </c:pt>
                <c:pt idx="8">
                  <c:v>0.94363637016907886</c:v>
                </c:pt>
                <c:pt idx="9">
                  <c:v>0.9919829354358195</c:v>
                </c:pt>
                <c:pt idx="10">
                  <c:v>0.9879861607076833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Patient2_EA!$O$408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Patient2_EA!$O$409:$O$420</c:f>
              <c:numCache>
                <c:formatCode>General</c:formatCode>
                <c:ptCount val="12"/>
                <c:pt idx="0">
                  <c:v>0.99255732439516819</c:v>
                </c:pt>
                <c:pt idx="1">
                  <c:v>0.79309464369776883</c:v>
                </c:pt>
                <c:pt idx="2">
                  <c:v>0.79560004428680942</c:v>
                </c:pt>
                <c:pt idx="3">
                  <c:v>0.85619187524511242</c:v>
                </c:pt>
                <c:pt idx="4">
                  <c:v>0.77115484018878944</c:v>
                </c:pt>
                <c:pt idx="5">
                  <c:v>0.82725404364670896</c:v>
                </c:pt>
                <c:pt idx="6">
                  <c:v>0.74977996232949051</c:v>
                </c:pt>
                <c:pt idx="7">
                  <c:v>1</c:v>
                </c:pt>
                <c:pt idx="8">
                  <c:v>0.94444070632280641</c:v>
                </c:pt>
                <c:pt idx="9">
                  <c:v>0.78530315042591969</c:v>
                </c:pt>
                <c:pt idx="10">
                  <c:v>0.77931767063220825</c:v>
                </c:pt>
                <c:pt idx="11">
                  <c:v>0.86449388942305827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Patient2_EA!$P$408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Patient2_EA!$P$409:$P$420</c:f>
              <c:numCache>
                <c:formatCode>General</c:formatCode>
                <c:ptCount val="12"/>
                <c:pt idx="0">
                  <c:v>0.98639763358707255</c:v>
                </c:pt>
                <c:pt idx="1">
                  <c:v>0.81333456353921474</c:v>
                </c:pt>
                <c:pt idx="2">
                  <c:v>0.75447253083760191</c:v>
                </c:pt>
                <c:pt idx="3">
                  <c:v>0.86211290124368878</c:v>
                </c:pt>
                <c:pt idx="4">
                  <c:v>0.83366015969503371</c:v>
                </c:pt>
                <c:pt idx="5">
                  <c:v>0.87820436400362423</c:v>
                </c:pt>
                <c:pt idx="6">
                  <c:v>0.87587043626818728</c:v>
                </c:pt>
                <c:pt idx="7">
                  <c:v>1</c:v>
                </c:pt>
                <c:pt idx="8">
                  <c:v>0.87825680406300732</c:v>
                </c:pt>
                <c:pt idx="9">
                  <c:v>0.96109290114731394</c:v>
                </c:pt>
                <c:pt idx="10">
                  <c:v>0.80851917039516141</c:v>
                </c:pt>
                <c:pt idx="11">
                  <c:v>0.88782472422533798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Patient2_EA!$Q$408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Patient2_EA!$Q$409:$Q$420</c:f>
              <c:numCache>
                <c:formatCode>General</c:formatCode>
                <c:ptCount val="12"/>
                <c:pt idx="0">
                  <c:v>0.56995261044537238</c:v>
                </c:pt>
                <c:pt idx="1">
                  <c:v>0.57507382501842941</c:v>
                </c:pt>
                <c:pt idx="2">
                  <c:v>0.56091340904139386</c:v>
                </c:pt>
                <c:pt idx="3">
                  <c:v>0.6882148186554673</c:v>
                </c:pt>
                <c:pt idx="4">
                  <c:v>0.70361425113845055</c:v>
                </c:pt>
                <c:pt idx="5">
                  <c:v>0.74511011646475389</c:v>
                </c:pt>
                <c:pt idx="6">
                  <c:v>0.66141699616515726</c:v>
                </c:pt>
                <c:pt idx="7">
                  <c:v>1</c:v>
                </c:pt>
                <c:pt idx="8">
                  <c:v>0.78598040017810111</c:v>
                </c:pt>
                <c:pt idx="9">
                  <c:v>0.74781380362616023</c:v>
                </c:pt>
                <c:pt idx="10">
                  <c:v>0.74147071976210632</c:v>
                </c:pt>
                <c:pt idx="11">
                  <c:v>0.80468678215962464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Patient2_EA!$R$408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Patient2_EA!$R$409:$R$420</c:f>
              <c:numCache>
                <c:formatCode>General</c:formatCode>
                <c:ptCount val="12"/>
                <c:pt idx="0">
                  <c:v>0.50449782544939825</c:v>
                </c:pt>
                <c:pt idx="1">
                  <c:v>0.40743631798348628</c:v>
                </c:pt>
                <c:pt idx="2">
                  <c:v>0.61936305493211541</c:v>
                </c:pt>
                <c:pt idx="3">
                  <c:v>0.52856349705539385</c:v>
                </c:pt>
                <c:pt idx="4">
                  <c:v>0.68770239515803266</c:v>
                </c:pt>
                <c:pt idx="5">
                  <c:v>0.61649820658945198</c:v>
                </c:pt>
                <c:pt idx="6">
                  <c:v>0.59876973107753584</c:v>
                </c:pt>
                <c:pt idx="7">
                  <c:v>0.93136825326754835</c:v>
                </c:pt>
                <c:pt idx="8">
                  <c:v>0.76786779430701912</c:v>
                </c:pt>
                <c:pt idx="9">
                  <c:v>0.83556911641680354</c:v>
                </c:pt>
                <c:pt idx="10">
                  <c:v>0.99719841553578803</c:v>
                </c:pt>
                <c:pt idx="11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Patient2_EA!$S$408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Patient2_EA!$S$409:$S$420</c:f>
              <c:numCache>
                <c:formatCode>General</c:formatCode>
                <c:ptCount val="12"/>
                <c:pt idx="0">
                  <c:v>0.65186021681812822</c:v>
                </c:pt>
                <c:pt idx="1">
                  <c:v>0.63676314630222597</c:v>
                </c:pt>
                <c:pt idx="2">
                  <c:v>0.67056735848300897</c:v>
                </c:pt>
                <c:pt idx="3">
                  <c:v>0.89813034986372731</c:v>
                </c:pt>
                <c:pt idx="4">
                  <c:v>0.67680594921788539</c:v>
                </c:pt>
                <c:pt idx="5">
                  <c:v>0.86193516675483905</c:v>
                </c:pt>
                <c:pt idx="6">
                  <c:v>0.80042851066135634</c:v>
                </c:pt>
                <c:pt idx="7">
                  <c:v>0.82846677909869937</c:v>
                </c:pt>
                <c:pt idx="8">
                  <c:v>0.86896256771154967</c:v>
                </c:pt>
                <c:pt idx="9">
                  <c:v>0.9097847687556837</c:v>
                </c:pt>
                <c:pt idx="10">
                  <c:v>0.91421265308728827</c:v>
                </c:pt>
                <c:pt idx="11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Patient2_EA!$T$408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Patient2_EA!$T$409:$T$420</c:f>
              <c:numCache>
                <c:formatCode>General</c:formatCode>
                <c:ptCount val="12"/>
                <c:pt idx="0">
                  <c:v>0.56072984940374382</c:v>
                </c:pt>
                <c:pt idx="1">
                  <c:v>0.53822235194415757</c:v>
                </c:pt>
                <c:pt idx="2">
                  <c:v>0.5800758590661661</c:v>
                </c:pt>
                <c:pt idx="3">
                  <c:v>0.67518415615200822</c:v>
                </c:pt>
                <c:pt idx="4">
                  <c:v>0.77755133672258381</c:v>
                </c:pt>
                <c:pt idx="5">
                  <c:v>0.67035780562592528</c:v>
                </c:pt>
                <c:pt idx="6">
                  <c:v>0.69359021785563957</c:v>
                </c:pt>
                <c:pt idx="7">
                  <c:v>0.99999999999999989</c:v>
                </c:pt>
                <c:pt idx="8">
                  <c:v>0.81933169330222233</c:v>
                </c:pt>
                <c:pt idx="9">
                  <c:v>0.85018932675813774</c:v>
                </c:pt>
                <c:pt idx="10">
                  <c:v>0.83558204848639805</c:v>
                </c:pt>
                <c:pt idx="11">
                  <c:v>0.81941447994267269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175104"/>
        <c:axId val="145007168"/>
      </c:lineChart>
      <c:catAx>
        <c:axId val="368175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007168"/>
        <c:crosses val="autoZero"/>
        <c:auto val="1"/>
        <c:lblAlgn val="ctr"/>
        <c:lblOffset val="100"/>
        <c:noMultiLvlLbl val="0"/>
      </c:catAx>
      <c:valAx>
        <c:axId val="14500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817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EO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Patient2_EA!$B$431:$B$432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Patient2_EA!$B$433:$B$444</c:f>
              <c:numCache>
                <c:formatCode>General</c:formatCode>
                <c:ptCount val="12"/>
                <c:pt idx="0">
                  <c:v>2.336347592777416</c:v>
                </c:pt>
                <c:pt idx="1">
                  <c:v>0.72087186087106303</c:v>
                </c:pt>
                <c:pt idx="2">
                  <c:v>2.5895227602606208</c:v>
                </c:pt>
                <c:pt idx="3">
                  <c:v>1.49300975245826</c:v>
                </c:pt>
                <c:pt idx="4">
                  <c:v>1.1896362710366239</c:v>
                </c:pt>
                <c:pt idx="5">
                  <c:v>1.3809176516534789</c:v>
                </c:pt>
                <c:pt idx="6">
                  <c:v>1.4544628310513179</c:v>
                </c:pt>
                <c:pt idx="7">
                  <c:v>1.6832785416658651</c:v>
                </c:pt>
                <c:pt idx="8">
                  <c:v>1.614874082050985</c:v>
                </c:pt>
                <c:pt idx="9">
                  <c:v>1.988165000636237</c:v>
                </c:pt>
                <c:pt idx="10">
                  <c:v>1.563990461036554</c:v>
                </c:pt>
                <c:pt idx="11">
                  <c:v>0.38123139382338778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Patient2_EA!$C$431:$C$432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Patient2_EA!$C$433:$C$444</c:f>
              <c:numCache>
                <c:formatCode>General</c:formatCode>
                <c:ptCount val="12"/>
                <c:pt idx="0">
                  <c:v>-3.114843255854121</c:v>
                </c:pt>
                <c:pt idx="1">
                  <c:v>0.73694850494658237</c:v>
                </c:pt>
                <c:pt idx="2">
                  <c:v>2.3692753019216779</c:v>
                </c:pt>
                <c:pt idx="3">
                  <c:v>-1.996899986478742</c:v>
                </c:pt>
                <c:pt idx="4">
                  <c:v>1.110119559314416</c:v>
                </c:pt>
                <c:pt idx="5">
                  <c:v>-1.3755754154071751</c:v>
                </c:pt>
                <c:pt idx="6">
                  <c:v>-1.5831358334420971</c:v>
                </c:pt>
                <c:pt idx="7">
                  <c:v>1.49168685631981</c:v>
                </c:pt>
                <c:pt idx="8">
                  <c:v>0.45508930104115242</c:v>
                </c:pt>
                <c:pt idx="9">
                  <c:v>-1.452735485052679</c:v>
                </c:pt>
                <c:pt idx="10">
                  <c:v>-0.67728022662358167</c:v>
                </c:pt>
                <c:pt idx="11">
                  <c:v>0.34400237937916639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Patient2_EA!$D$431:$D$432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Patient2_EA!$D$433:$D$444</c:f>
              <c:numCache>
                <c:formatCode>General</c:formatCode>
                <c:ptCount val="12"/>
                <c:pt idx="0">
                  <c:v>3.82649850480164</c:v>
                </c:pt>
                <c:pt idx="1">
                  <c:v>0.96780349447677494</c:v>
                </c:pt>
                <c:pt idx="2">
                  <c:v>3.8964805382669829</c:v>
                </c:pt>
                <c:pt idx="3">
                  <c:v>2.6196418640719008</c:v>
                </c:pt>
                <c:pt idx="4">
                  <c:v>1.9406429104274669</c:v>
                </c:pt>
                <c:pt idx="5">
                  <c:v>2.337119880675131</c:v>
                </c:pt>
                <c:pt idx="6">
                  <c:v>2.286385369885886</c:v>
                </c:pt>
                <c:pt idx="7">
                  <c:v>2.8835775179812839</c:v>
                </c:pt>
                <c:pt idx="8">
                  <c:v>3.1375937613774272</c:v>
                </c:pt>
                <c:pt idx="9">
                  <c:v>4.2022814091459733</c:v>
                </c:pt>
                <c:pt idx="10">
                  <c:v>2.9374949328565818</c:v>
                </c:pt>
                <c:pt idx="11">
                  <c:v>0.74130847552375057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Patient2_EA!$E$431:$E$432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Patient2_EA!$E$433:$E$444</c:f>
              <c:numCache>
                <c:formatCode>General</c:formatCode>
                <c:ptCount val="12"/>
                <c:pt idx="0">
                  <c:v>4.4741793749302659</c:v>
                </c:pt>
                <c:pt idx="1">
                  <c:v>-0.63118776377512653</c:v>
                </c:pt>
                <c:pt idx="2">
                  <c:v>-3.9746651436347298</c:v>
                </c:pt>
                <c:pt idx="3">
                  <c:v>3.503657636726933</c:v>
                </c:pt>
                <c:pt idx="4">
                  <c:v>-2.0374369818412599</c:v>
                </c:pt>
                <c:pt idx="5">
                  <c:v>2.3654350172635601</c:v>
                </c:pt>
                <c:pt idx="6">
                  <c:v>2.9975390816381262</c:v>
                </c:pt>
                <c:pt idx="7">
                  <c:v>-2.5990267217585972</c:v>
                </c:pt>
                <c:pt idx="8">
                  <c:v>-0.70259386994378947</c:v>
                </c:pt>
                <c:pt idx="9">
                  <c:v>3.043789857467095</c:v>
                </c:pt>
                <c:pt idx="10">
                  <c:v>1.0341500636033709</c:v>
                </c:pt>
                <c:pt idx="11">
                  <c:v>-0.85775236402665345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162560"/>
        <c:axId val="291499392"/>
      </c:lineChart>
      <c:catAx>
        <c:axId val="292162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91499392"/>
        <c:crosses val="autoZero"/>
        <c:auto val="1"/>
        <c:lblAlgn val="ctr"/>
        <c:lblOffset val="100"/>
        <c:noMultiLvlLbl val="0"/>
      </c:catAx>
      <c:valAx>
        <c:axId val="291499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9216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Patient2_EA!$H$431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Patient2_EA!$G$432:$G$443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Patient2_EA!$H$432:$H$443</c:f>
              <c:numCache>
                <c:formatCode>General</c:formatCode>
                <c:ptCount val="12"/>
                <c:pt idx="0">
                  <c:v>25.411649884820299</c:v>
                </c:pt>
                <c:pt idx="1">
                  <c:v>8.086733138424048</c:v>
                </c:pt>
                <c:pt idx="2">
                  <c:v>18.225982358492431</c:v>
                </c:pt>
                <c:pt idx="3">
                  <c:v>12.27090748009282</c:v>
                </c:pt>
                <c:pt idx="4">
                  <c:v>10.816916183274101</c:v>
                </c:pt>
                <c:pt idx="5">
                  <c:v>12.50459427612607</c:v>
                </c:pt>
                <c:pt idx="6">
                  <c:v>13.040386875351871</c:v>
                </c:pt>
                <c:pt idx="7">
                  <c:v>17.470294798001799</c:v>
                </c:pt>
                <c:pt idx="8">
                  <c:v>23.15872908801094</c:v>
                </c:pt>
                <c:pt idx="9">
                  <c:v>25.340070633546031</c:v>
                </c:pt>
                <c:pt idx="10">
                  <c:v>17.11937527997905</c:v>
                </c:pt>
                <c:pt idx="11">
                  <c:v>6.9027716179283187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174080"/>
        <c:axId val="359274112"/>
      </c:lineChart>
      <c:catAx>
        <c:axId val="3681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9274112"/>
        <c:crosses val="autoZero"/>
        <c:auto val="1"/>
        <c:lblAlgn val="ctr"/>
        <c:lblOffset val="100"/>
        <c:noMultiLvlLbl val="0"/>
      </c:catAx>
      <c:valAx>
        <c:axId val="3592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17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Patient1_EA!$M$408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Patient1_EA!$M$409:$M$420</c:f>
              <c:numCache>
                <c:formatCode>General</c:formatCode>
                <c:ptCount val="12"/>
                <c:pt idx="0">
                  <c:v>0.96614749385471932</c:v>
                </c:pt>
                <c:pt idx="1">
                  <c:v>0.93103473167332595</c:v>
                </c:pt>
                <c:pt idx="2">
                  <c:v>0.95614579311428838</c:v>
                </c:pt>
                <c:pt idx="3">
                  <c:v>0.92487724289821938</c:v>
                </c:pt>
                <c:pt idx="4">
                  <c:v>0.91221263364285354</c:v>
                </c:pt>
                <c:pt idx="5">
                  <c:v>0.92414749245226524</c:v>
                </c:pt>
                <c:pt idx="6">
                  <c:v>0.90106382781498884</c:v>
                </c:pt>
                <c:pt idx="7">
                  <c:v>0.92355823442374174</c:v>
                </c:pt>
                <c:pt idx="8">
                  <c:v>0.94279363652842696</c:v>
                </c:pt>
                <c:pt idx="9">
                  <c:v>0.96310489264310806</c:v>
                </c:pt>
                <c:pt idx="10">
                  <c:v>1</c:v>
                </c:pt>
                <c:pt idx="11">
                  <c:v>0.97905316617903737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Patient1_EA!$N$408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Patient1_EA!$N$409:$N$420</c:f>
              <c:numCache>
                <c:formatCode>General</c:formatCode>
                <c:ptCount val="12"/>
                <c:pt idx="0">
                  <c:v>1</c:v>
                </c:pt>
                <c:pt idx="1">
                  <c:v>0.87968984878342582</c:v>
                </c:pt>
                <c:pt idx="2">
                  <c:v>0.94601821167865452</c:v>
                </c:pt>
                <c:pt idx="3">
                  <c:v>0.94708652967331075</c:v>
                </c:pt>
                <c:pt idx="4">
                  <c:v>0.94220953359102233</c:v>
                </c:pt>
                <c:pt idx="5">
                  <c:v>0.91740351920813812</c:v>
                </c:pt>
                <c:pt idx="6">
                  <c:v>0.98040152625202792</c:v>
                </c:pt>
                <c:pt idx="7">
                  <c:v>0.94718691547373468</c:v>
                </c:pt>
                <c:pt idx="8">
                  <c:v>0.90186367526244804</c:v>
                </c:pt>
                <c:pt idx="9">
                  <c:v>0.95057815186245409</c:v>
                </c:pt>
                <c:pt idx="10">
                  <c:v>0.96878180682792203</c:v>
                </c:pt>
                <c:pt idx="11">
                  <c:v>0.95455588769193589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Patient1_EA!$O$408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Patient1_EA!$O$409:$O$420</c:f>
              <c:numCache>
                <c:formatCode>General</c:formatCode>
                <c:ptCount val="12"/>
                <c:pt idx="0">
                  <c:v>0.75225534923726167</c:v>
                </c:pt>
                <c:pt idx="1">
                  <c:v>0.69651644311528671</c:v>
                </c:pt>
                <c:pt idx="2">
                  <c:v>0.7223771507106973</c:v>
                </c:pt>
                <c:pt idx="3">
                  <c:v>0.67339059380576693</c:v>
                </c:pt>
                <c:pt idx="4">
                  <c:v>1</c:v>
                </c:pt>
                <c:pt idx="5">
                  <c:v>0.8464367110752854</c:v>
                </c:pt>
                <c:pt idx="6">
                  <c:v>0.71231479320703661</c:v>
                </c:pt>
                <c:pt idx="7">
                  <c:v>0.69228926058325191</c:v>
                </c:pt>
                <c:pt idx="8">
                  <c:v>0.75932669107742401</c:v>
                </c:pt>
                <c:pt idx="9">
                  <c:v>0.75103202139109593</c:v>
                </c:pt>
                <c:pt idx="10">
                  <c:v>0.66884519248819663</c:v>
                </c:pt>
                <c:pt idx="11">
                  <c:v>0.81578288627533968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Patient1_EA!$P$408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Patient1_EA!$P$409:$P$420</c:f>
              <c:numCache>
                <c:formatCode>General</c:formatCode>
                <c:ptCount val="12"/>
                <c:pt idx="0">
                  <c:v>0.79877745349243634</c:v>
                </c:pt>
                <c:pt idx="1">
                  <c:v>0.84009946785719847</c:v>
                </c:pt>
                <c:pt idx="2">
                  <c:v>0.79494184984260507</c:v>
                </c:pt>
                <c:pt idx="3">
                  <c:v>1</c:v>
                </c:pt>
                <c:pt idx="4">
                  <c:v>0.85447093010128838</c:v>
                </c:pt>
                <c:pt idx="5">
                  <c:v>0.77586433145724321</c:v>
                </c:pt>
                <c:pt idx="6">
                  <c:v>0.81811319110384662</c:v>
                </c:pt>
                <c:pt idx="7">
                  <c:v>0.84646976431862131</c:v>
                </c:pt>
                <c:pt idx="8">
                  <c:v>0.79244006126853261</c:v>
                </c:pt>
                <c:pt idx="9">
                  <c:v>0.81895238877466725</c:v>
                </c:pt>
                <c:pt idx="10">
                  <c:v>0.74976737000005456</c:v>
                </c:pt>
                <c:pt idx="11">
                  <c:v>0.80277103357214186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Patient1_EA!$Q$408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Patient1_EA!$Q$409:$Q$420</c:f>
              <c:numCache>
                <c:formatCode>General</c:formatCode>
                <c:ptCount val="12"/>
                <c:pt idx="0">
                  <c:v>0.93929902178480529</c:v>
                </c:pt>
                <c:pt idx="1">
                  <c:v>0.90886063626538349</c:v>
                </c:pt>
                <c:pt idx="2">
                  <c:v>0.91299552431776654</c:v>
                </c:pt>
                <c:pt idx="3">
                  <c:v>0.93318159240918275</c:v>
                </c:pt>
                <c:pt idx="4">
                  <c:v>1</c:v>
                </c:pt>
                <c:pt idx="5">
                  <c:v>0.92055796175208937</c:v>
                </c:pt>
                <c:pt idx="6">
                  <c:v>0.93852955026605989</c:v>
                </c:pt>
                <c:pt idx="7">
                  <c:v>0.90949337201561775</c:v>
                </c:pt>
                <c:pt idx="8">
                  <c:v>0.88278057296223478</c:v>
                </c:pt>
                <c:pt idx="9">
                  <c:v>0.84306438173450027</c:v>
                </c:pt>
                <c:pt idx="10">
                  <c:v>0.924897185835869</c:v>
                </c:pt>
                <c:pt idx="11">
                  <c:v>0.93734033289547369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Patient1_EA!$R$408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Patient1_EA!$R$409:$R$420</c:f>
              <c:numCache>
                <c:formatCode>General</c:formatCode>
                <c:ptCount val="12"/>
                <c:pt idx="0">
                  <c:v>1</c:v>
                </c:pt>
                <c:pt idx="1">
                  <c:v>0.79652244533834649</c:v>
                </c:pt>
                <c:pt idx="2">
                  <c:v>0.66572430388617532</c:v>
                </c:pt>
                <c:pt idx="3">
                  <c:v>0.77462217461557625</c:v>
                </c:pt>
                <c:pt idx="4">
                  <c:v>0.85795379884698597</c:v>
                </c:pt>
                <c:pt idx="5">
                  <c:v>0.88285124536915982</c:v>
                </c:pt>
                <c:pt idx="6">
                  <c:v>0.8447395785466546</c:v>
                </c:pt>
                <c:pt idx="7">
                  <c:v>0.7790422200517465</c:v>
                </c:pt>
                <c:pt idx="8">
                  <c:v>0.77825391861006676</c:v>
                </c:pt>
                <c:pt idx="9">
                  <c:v>0.77949687293890735</c:v>
                </c:pt>
                <c:pt idx="10">
                  <c:v>0.76828034507772158</c:v>
                </c:pt>
                <c:pt idx="11">
                  <c:v>0.78923150674198839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Patient1_EA!$S$408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Patient1_EA!$S$409:$S$420</c:f>
              <c:numCache>
                <c:formatCode>General</c:formatCode>
                <c:ptCount val="12"/>
                <c:pt idx="0">
                  <c:v>0.92679062684750768</c:v>
                </c:pt>
                <c:pt idx="1">
                  <c:v>0.87453423481313985</c:v>
                </c:pt>
                <c:pt idx="2">
                  <c:v>0.8832210600091388</c:v>
                </c:pt>
                <c:pt idx="3">
                  <c:v>0.87016900432649491</c:v>
                </c:pt>
                <c:pt idx="4">
                  <c:v>0.89770311078018017</c:v>
                </c:pt>
                <c:pt idx="5">
                  <c:v>0.94553094435773644</c:v>
                </c:pt>
                <c:pt idx="6">
                  <c:v>0.86493964706714355</c:v>
                </c:pt>
                <c:pt idx="7">
                  <c:v>0.86477542562841614</c:v>
                </c:pt>
                <c:pt idx="8">
                  <c:v>0.8736709781899874</c:v>
                </c:pt>
                <c:pt idx="9">
                  <c:v>0.89744620212387793</c:v>
                </c:pt>
                <c:pt idx="10">
                  <c:v>0.8766712620155751</c:v>
                </c:pt>
                <c:pt idx="11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Patient1_EA!$T$408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Patient1_EA!$T$409:$T$420</c:f>
              <c:numCache>
                <c:formatCode>General</c:formatCode>
                <c:ptCount val="12"/>
                <c:pt idx="0">
                  <c:v>1</c:v>
                </c:pt>
                <c:pt idx="1">
                  <c:v>0.83625468014792115</c:v>
                </c:pt>
                <c:pt idx="2">
                  <c:v>0.81708743579820153</c:v>
                </c:pt>
                <c:pt idx="3">
                  <c:v>0.80083322933846346</c:v>
                </c:pt>
                <c:pt idx="4">
                  <c:v>0.76116382931244275</c:v>
                </c:pt>
                <c:pt idx="5">
                  <c:v>0.79860175530963518</c:v>
                </c:pt>
                <c:pt idx="6">
                  <c:v>0.80658169492438003</c:v>
                </c:pt>
                <c:pt idx="7">
                  <c:v>0.73644140754709675</c:v>
                </c:pt>
                <c:pt idx="8">
                  <c:v>0.75741950935579327</c:v>
                </c:pt>
                <c:pt idx="9">
                  <c:v>0.81403048337547779</c:v>
                </c:pt>
                <c:pt idx="10">
                  <c:v>0.84829077018406318</c:v>
                </c:pt>
                <c:pt idx="11">
                  <c:v>0.81104313159610897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735552"/>
        <c:axId val="266703360"/>
      </c:lineChart>
      <c:catAx>
        <c:axId val="291735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66703360"/>
        <c:crosses val="autoZero"/>
        <c:auto val="1"/>
        <c:lblAlgn val="ctr"/>
        <c:lblOffset val="100"/>
        <c:noMultiLvlLbl val="0"/>
      </c:catAx>
      <c:valAx>
        <c:axId val="26670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9173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Patient2_EA!$M$523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Patient2_EA!$M$524:$M$535</c:f>
              <c:numCache>
                <c:formatCode>General</c:formatCode>
                <c:ptCount val="12"/>
                <c:pt idx="0">
                  <c:v>0.9484912396741334</c:v>
                </c:pt>
                <c:pt idx="1">
                  <c:v>0.91995806260399449</c:v>
                </c:pt>
                <c:pt idx="2">
                  <c:v>0.91999009749453164</c:v>
                </c:pt>
                <c:pt idx="3">
                  <c:v>0.93246955313844859</c:v>
                </c:pt>
                <c:pt idx="4">
                  <c:v>0.93994839896691873</c:v>
                </c:pt>
                <c:pt idx="5">
                  <c:v>0.9713200317730557</c:v>
                </c:pt>
                <c:pt idx="6">
                  <c:v>0.99642938613878451</c:v>
                </c:pt>
                <c:pt idx="7">
                  <c:v>0.9599535236192539</c:v>
                </c:pt>
                <c:pt idx="8">
                  <c:v>0.95066868534648374</c:v>
                </c:pt>
                <c:pt idx="9">
                  <c:v>1</c:v>
                </c:pt>
                <c:pt idx="10">
                  <c:v>0.96919628874143104</c:v>
                </c:pt>
                <c:pt idx="11">
                  <c:v>0.98829673601397006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Patient2_EA!$N$523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Patient2_EA!$N$524:$N$535</c:f>
              <c:numCache>
                <c:formatCode>General</c:formatCode>
                <c:ptCount val="12"/>
                <c:pt idx="0">
                  <c:v>0.93880817054234622</c:v>
                </c:pt>
                <c:pt idx="1">
                  <c:v>0.97317054346516152</c:v>
                </c:pt>
                <c:pt idx="2">
                  <c:v>0.990729598574421</c:v>
                </c:pt>
                <c:pt idx="3">
                  <c:v>1</c:v>
                </c:pt>
                <c:pt idx="4">
                  <c:v>0.98684958597752648</c:v>
                </c:pt>
                <c:pt idx="5">
                  <c:v>0.98946822690476666</c:v>
                </c:pt>
                <c:pt idx="6">
                  <c:v>0.99800863361595493</c:v>
                </c:pt>
                <c:pt idx="7">
                  <c:v>0.98979272438933763</c:v>
                </c:pt>
                <c:pt idx="8">
                  <c:v>0.99073373097791007</c:v>
                </c:pt>
                <c:pt idx="9">
                  <c:v>0.99289997773794147</c:v>
                </c:pt>
                <c:pt idx="10">
                  <c:v>0.96053125767813152</c:v>
                </c:pt>
                <c:pt idx="11">
                  <c:v>0.98131797143702904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Patient2_EA!$O$523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Patient2_EA!$O$524:$O$535</c:f>
              <c:numCache>
                <c:formatCode>General</c:formatCode>
                <c:ptCount val="12"/>
                <c:pt idx="0">
                  <c:v>0.97463348814455808</c:v>
                </c:pt>
                <c:pt idx="1">
                  <c:v>0.79436084155067155</c:v>
                </c:pt>
                <c:pt idx="2">
                  <c:v>1</c:v>
                </c:pt>
                <c:pt idx="3">
                  <c:v>0.9637212519535745</c:v>
                </c:pt>
                <c:pt idx="4">
                  <c:v>0.9087893354915515</c:v>
                </c:pt>
                <c:pt idx="5">
                  <c:v>0.8504790905610935</c:v>
                </c:pt>
                <c:pt idx="6">
                  <c:v>0.83362650876008126</c:v>
                </c:pt>
                <c:pt idx="7">
                  <c:v>0.92719377908968736</c:v>
                </c:pt>
                <c:pt idx="8">
                  <c:v>0.86936801986729051</c:v>
                </c:pt>
                <c:pt idx="9">
                  <c:v>0.77120465319477582</c:v>
                </c:pt>
                <c:pt idx="10">
                  <c:v>0.72169099839347128</c:v>
                </c:pt>
                <c:pt idx="11">
                  <c:v>0.84827898496603349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Patient2_EA!$P$523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Patient2_EA!$P$524:$P$535</c:f>
              <c:numCache>
                <c:formatCode>General</c:formatCode>
                <c:ptCount val="12"/>
                <c:pt idx="0">
                  <c:v>0.86538604983139811</c:v>
                </c:pt>
                <c:pt idx="1">
                  <c:v>0.80103528146825909</c:v>
                </c:pt>
                <c:pt idx="2">
                  <c:v>0.94093515987551335</c:v>
                </c:pt>
                <c:pt idx="3">
                  <c:v>0.85142775333171494</c:v>
                </c:pt>
                <c:pt idx="4">
                  <c:v>0.99999999999999989</c:v>
                </c:pt>
                <c:pt idx="5">
                  <c:v>0.9661032174221923</c:v>
                </c:pt>
                <c:pt idx="6">
                  <c:v>0.94503354367940584</c:v>
                </c:pt>
                <c:pt idx="7">
                  <c:v>0.93083272982111454</c:v>
                </c:pt>
                <c:pt idx="8">
                  <c:v>0.83854622962237679</c:v>
                </c:pt>
                <c:pt idx="9">
                  <c:v>0.84575273088102287</c:v>
                </c:pt>
                <c:pt idx="10">
                  <c:v>0.90091604693575655</c:v>
                </c:pt>
                <c:pt idx="11">
                  <c:v>0.98376037952336826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Patient2_EA!$Q$523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Patient2_EA!$Q$524:$Q$535</c:f>
              <c:numCache>
                <c:formatCode>General</c:formatCode>
                <c:ptCount val="12"/>
                <c:pt idx="0">
                  <c:v>0.95827979212454018</c:v>
                </c:pt>
                <c:pt idx="1">
                  <c:v>1</c:v>
                </c:pt>
                <c:pt idx="2">
                  <c:v>0.90512196829777203</c:v>
                </c:pt>
                <c:pt idx="3">
                  <c:v>0.82502183891423386</c:v>
                </c:pt>
                <c:pt idx="4">
                  <c:v>0.80543266640498901</c:v>
                </c:pt>
                <c:pt idx="5">
                  <c:v>0.86137043870538665</c:v>
                </c:pt>
                <c:pt idx="6">
                  <c:v>0.78912884673578132</c:v>
                </c:pt>
                <c:pt idx="7">
                  <c:v>0.82287600088716673</c:v>
                </c:pt>
                <c:pt idx="8">
                  <c:v>0.766795233431528</c:v>
                </c:pt>
                <c:pt idx="9">
                  <c:v>0.80928397276421038</c:v>
                </c:pt>
                <c:pt idx="10">
                  <c:v>0.8048832524930577</c:v>
                </c:pt>
                <c:pt idx="11">
                  <c:v>0.83683643036259936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Patient2_EA!$R$523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Patient2_EA!$R$524:$R$535</c:f>
              <c:numCache>
                <c:formatCode>General</c:formatCode>
                <c:ptCount val="12"/>
                <c:pt idx="0">
                  <c:v>0.98961138572186347</c:v>
                </c:pt>
                <c:pt idx="1">
                  <c:v>0.9238084524222524</c:v>
                </c:pt>
                <c:pt idx="2">
                  <c:v>0.83732107187974825</c:v>
                </c:pt>
                <c:pt idx="3">
                  <c:v>0.99258350030625975</c:v>
                </c:pt>
                <c:pt idx="4">
                  <c:v>0.88278402930180633</c:v>
                </c:pt>
                <c:pt idx="5">
                  <c:v>0.78518528045236036</c:v>
                </c:pt>
                <c:pt idx="6">
                  <c:v>0.86823118115913167</c:v>
                </c:pt>
                <c:pt idx="7">
                  <c:v>0.9171058010350418</c:v>
                </c:pt>
                <c:pt idx="8">
                  <c:v>0.7772744725784575</c:v>
                </c:pt>
                <c:pt idx="9">
                  <c:v>0.71515394884691164</c:v>
                </c:pt>
                <c:pt idx="10">
                  <c:v>0.87926632024375639</c:v>
                </c:pt>
                <c:pt idx="11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Patient2_EA!$S$523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Patient2_EA!$S$524:$S$535</c:f>
              <c:numCache>
                <c:formatCode>General</c:formatCode>
                <c:ptCount val="12"/>
                <c:pt idx="0">
                  <c:v>0.844502728746092</c:v>
                </c:pt>
                <c:pt idx="1">
                  <c:v>1</c:v>
                </c:pt>
                <c:pt idx="2">
                  <c:v>0.75116201262698201</c:v>
                </c:pt>
                <c:pt idx="3">
                  <c:v>0.86067675633883534</c:v>
                </c:pt>
                <c:pt idx="4">
                  <c:v>0.74215801422661565</c:v>
                </c:pt>
                <c:pt idx="5">
                  <c:v>0.73509286396923423</c:v>
                </c:pt>
                <c:pt idx="6">
                  <c:v>0.78307699510073192</c:v>
                </c:pt>
                <c:pt idx="7">
                  <c:v>0.78710581482463549</c:v>
                </c:pt>
                <c:pt idx="8">
                  <c:v>0.77685296458144204</c:v>
                </c:pt>
                <c:pt idx="9">
                  <c:v>0.79483166924577842</c:v>
                </c:pt>
                <c:pt idx="10">
                  <c:v>0.71893722213752143</c:v>
                </c:pt>
                <c:pt idx="11">
                  <c:v>0.84509265679764101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Patient2_EA!$T$523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Patient2_EA!$T$524:$T$535</c:f>
              <c:numCache>
                <c:formatCode>General</c:formatCode>
                <c:ptCount val="12"/>
                <c:pt idx="0">
                  <c:v>0.95346105152734739</c:v>
                </c:pt>
                <c:pt idx="1">
                  <c:v>0.89053152422025017</c:v>
                </c:pt>
                <c:pt idx="2">
                  <c:v>0.94622655183813698</c:v>
                </c:pt>
                <c:pt idx="3">
                  <c:v>0.94286956106936304</c:v>
                </c:pt>
                <c:pt idx="4">
                  <c:v>0.94776630825699426</c:v>
                </c:pt>
                <c:pt idx="5">
                  <c:v>0.95179098326555245</c:v>
                </c:pt>
                <c:pt idx="6">
                  <c:v>0.92256839750863273</c:v>
                </c:pt>
                <c:pt idx="7">
                  <c:v>0.86132951569600746</c:v>
                </c:pt>
                <c:pt idx="8">
                  <c:v>0.94820981587962661</c:v>
                </c:pt>
                <c:pt idx="9">
                  <c:v>0.93113140473535272</c:v>
                </c:pt>
                <c:pt idx="10">
                  <c:v>1</c:v>
                </c:pt>
                <c:pt idx="11">
                  <c:v>0.93166901980390482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009536"/>
        <c:axId val="370541120"/>
      </c:lineChart>
      <c:catAx>
        <c:axId val="371009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70541120"/>
        <c:crosses val="autoZero"/>
        <c:auto val="1"/>
        <c:lblAlgn val="ctr"/>
        <c:lblOffset val="100"/>
        <c:noMultiLvlLbl val="0"/>
      </c:catAx>
      <c:valAx>
        <c:axId val="370541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100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Patient2_EA!$B$454:$B$455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Patient2_EA!$A$456:$A$461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Patient2_EA!$B$456:$B$461</c:f>
              <c:numCache>
                <c:formatCode>General</c:formatCode>
                <c:ptCount val="6"/>
                <c:pt idx="0">
                  <c:v>14.41392110767716</c:v>
                </c:pt>
                <c:pt idx="1">
                  <c:v>4.7504936766702572</c:v>
                </c:pt>
                <c:pt idx="2">
                  <c:v>19.45518185498117</c:v>
                </c:pt>
                <c:pt idx="3">
                  <c:v>2.2210118530640028</c:v>
                </c:pt>
                <c:pt idx="4">
                  <c:v>3.604528356861159</c:v>
                </c:pt>
                <c:pt idx="5">
                  <c:v>1.649355621350282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Patient2_EA!$C$454:$C$455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Patient2_EA!$A$456:$A$461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Patient2_EA!$C$456:$C$461</c:f>
              <c:numCache>
                <c:formatCode>General</c:formatCode>
                <c:ptCount val="6"/>
                <c:pt idx="0">
                  <c:v>-29.57730117784374</c:v>
                </c:pt>
                <c:pt idx="1">
                  <c:v>-15.031519195619239</c:v>
                </c:pt>
                <c:pt idx="2">
                  <c:v>52.629381644286283</c:v>
                </c:pt>
                <c:pt idx="3">
                  <c:v>-2.0653184947705232</c:v>
                </c:pt>
                <c:pt idx="4">
                  <c:v>6.7466061637960406</c:v>
                </c:pt>
                <c:pt idx="5">
                  <c:v>2.1438307851141341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Patient2_EA!$D$454:$D$455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Patient2_EA!$A$456:$A$461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Patient2_EA!$D$456:$D$461</c:f>
              <c:numCache>
                <c:formatCode>General</c:formatCode>
                <c:ptCount val="6"/>
                <c:pt idx="0">
                  <c:v>19.628209188174459</c:v>
                </c:pt>
                <c:pt idx="1">
                  <c:v>7.6317922771866504</c:v>
                </c:pt>
                <c:pt idx="2">
                  <c:v>21.793351126398441</c:v>
                </c:pt>
                <c:pt idx="3">
                  <c:v>3.467005866016343</c:v>
                </c:pt>
                <c:pt idx="4">
                  <c:v>5.0697118403350947</c:v>
                </c:pt>
                <c:pt idx="5">
                  <c:v>4.3515330610743987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Patient2_EA!$E$454:$E$455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Patient2_EA!$A$456:$A$461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Patient2_EA!$E$456:$E$461</c:f>
              <c:numCache>
                <c:formatCode>General</c:formatCode>
                <c:ptCount val="6"/>
                <c:pt idx="0">
                  <c:v>37.81402262306365</c:v>
                </c:pt>
                <c:pt idx="1">
                  <c:v>24.733108776701918</c:v>
                </c:pt>
                <c:pt idx="2">
                  <c:v>-59.94768999423372</c:v>
                </c:pt>
                <c:pt idx="3">
                  <c:v>1.5024829934780679</c:v>
                </c:pt>
                <c:pt idx="4">
                  <c:v>-8.1316165999250192</c:v>
                </c:pt>
                <c:pt idx="5">
                  <c:v>-9.6202816283306607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968448"/>
        <c:axId val="359274688"/>
      </c:lineChart>
      <c:catAx>
        <c:axId val="364968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59274688"/>
        <c:crosses val="autoZero"/>
        <c:auto val="1"/>
        <c:lblAlgn val="ctr"/>
        <c:lblOffset val="100"/>
        <c:noMultiLvlLbl val="0"/>
      </c:catAx>
      <c:valAx>
        <c:axId val="35927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496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Patient2_EA!$H$454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Patient2_EA!$G$455:$G$460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Patient2_EA!$H$455:$H$460</c:f>
              <c:numCache>
                <c:formatCode>General</c:formatCode>
                <c:ptCount val="6"/>
                <c:pt idx="0">
                  <c:v>144.28711292054811</c:v>
                </c:pt>
                <c:pt idx="1">
                  <c:v>49.883982017812912</c:v>
                </c:pt>
                <c:pt idx="2">
                  <c:v>292.8254425246156</c:v>
                </c:pt>
                <c:pt idx="3">
                  <c:v>19.36380319050869</c:v>
                </c:pt>
                <c:pt idx="4">
                  <c:v>27.17756680616327</c:v>
                </c:pt>
                <c:pt idx="5">
                  <c:v>23.331301822056169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397440"/>
        <c:axId val="363409344"/>
      </c:lineChart>
      <c:catAx>
        <c:axId val="3663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63409344"/>
        <c:crosses val="autoZero"/>
        <c:auto val="1"/>
        <c:lblAlgn val="ctr"/>
        <c:lblOffset val="100"/>
        <c:noMultiLvlLbl val="0"/>
      </c:catAx>
      <c:valAx>
        <c:axId val="3634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39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Patient2_EA!$M$431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Patient2_EA!$M$432:$M$437</c:f>
              <c:numCache>
                <c:formatCode>General</c:formatCode>
                <c:ptCount val="6"/>
                <c:pt idx="0">
                  <c:v>1</c:v>
                </c:pt>
                <c:pt idx="1">
                  <c:v>0.84771521855080789</c:v>
                </c:pt>
                <c:pt idx="2">
                  <c:v>0.77135402246224749</c:v>
                </c:pt>
                <c:pt idx="3">
                  <c:v>0.85465976531695909</c:v>
                </c:pt>
                <c:pt idx="4">
                  <c:v>0.86294096033842105</c:v>
                </c:pt>
                <c:pt idx="5">
                  <c:v>0.83826973782459546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Patient2_EA!$N$431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Patient2_EA!$N$432:$N$437</c:f>
              <c:numCache>
                <c:formatCode>General</c:formatCode>
                <c:ptCount val="6"/>
                <c:pt idx="0">
                  <c:v>1</c:v>
                </c:pt>
                <c:pt idx="1">
                  <c:v>0.88447083922455827</c:v>
                </c:pt>
                <c:pt idx="2">
                  <c:v>0.72217094354523359</c:v>
                </c:pt>
                <c:pt idx="3">
                  <c:v>0.83174758907174251</c:v>
                </c:pt>
                <c:pt idx="4">
                  <c:v>0.86741514109544182</c:v>
                </c:pt>
                <c:pt idx="5">
                  <c:v>0.79102516297180292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Patient2_EA!$O$431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Patient2_EA!$O$432:$O$437</c:f>
              <c:numCache>
                <c:formatCode>General</c:formatCode>
                <c:ptCount val="6"/>
                <c:pt idx="0">
                  <c:v>0.91564608198262776</c:v>
                </c:pt>
                <c:pt idx="1">
                  <c:v>1</c:v>
                </c:pt>
                <c:pt idx="2">
                  <c:v>0.75960454064901317</c:v>
                </c:pt>
                <c:pt idx="3">
                  <c:v>0.74050973011798205</c:v>
                </c:pt>
                <c:pt idx="4">
                  <c:v>0.64460848590210584</c:v>
                </c:pt>
                <c:pt idx="5">
                  <c:v>0.62676977070705542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Patient2_EA!$P$431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Patient2_EA!$P$432:$P$437</c:f>
              <c:numCache>
                <c:formatCode>General</c:formatCode>
                <c:ptCount val="6"/>
                <c:pt idx="0">
                  <c:v>1</c:v>
                </c:pt>
                <c:pt idx="1">
                  <c:v>0.95163443224987698</c:v>
                </c:pt>
                <c:pt idx="2">
                  <c:v>0.86731885867488057</c:v>
                </c:pt>
                <c:pt idx="3">
                  <c:v>0.70292366690187269</c:v>
                </c:pt>
                <c:pt idx="4">
                  <c:v>0.64358434720541902</c:v>
                </c:pt>
                <c:pt idx="5">
                  <c:v>0.78101643133855814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Patient2_EA!$Q$431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Patient2_EA!$Q$432:$Q$437</c:f>
              <c:numCache>
                <c:formatCode>General</c:formatCode>
                <c:ptCount val="6"/>
                <c:pt idx="0">
                  <c:v>0.78577511921246246</c:v>
                </c:pt>
                <c:pt idx="1">
                  <c:v>1</c:v>
                </c:pt>
                <c:pt idx="2">
                  <c:v>0.77111414710404269</c:v>
                </c:pt>
                <c:pt idx="3">
                  <c:v>0.61467555430750698</c:v>
                </c:pt>
                <c:pt idx="4">
                  <c:v>0.49745903559374333</c:v>
                </c:pt>
                <c:pt idx="5">
                  <c:v>0.43788939464975107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Patient2_EA!$R$431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Patient2_EA!$R$432:$R$437</c:f>
              <c:numCache>
                <c:formatCode>General</c:formatCode>
                <c:ptCount val="6"/>
                <c:pt idx="0">
                  <c:v>0.90103366251798533</c:v>
                </c:pt>
                <c:pt idx="1">
                  <c:v>0.97080012545511152</c:v>
                </c:pt>
                <c:pt idx="2">
                  <c:v>1</c:v>
                </c:pt>
                <c:pt idx="3">
                  <c:v>0.65814047602480241</c:v>
                </c:pt>
                <c:pt idx="4">
                  <c:v>0.65623257745141117</c:v>
                </c:pt>
                <c:pt idx="5">
                  <c:v>0.49159071724708692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Patient2_EA!$S$431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Patient2_EA!$S$432:$S$437</c:f>
              <c:numCache>
                <c:formatCode>General</c:formatCode>
                <c:ptCount val="6"/>
                <c:pt idx="0">
                  <c:v>0.69954929760132367</c:v>
                </c:pt>
                <c:pt idx="1">
                  <c:v>1</c:v>
                </c:pt>
                <c:pt idx="2">
                  <c:v>0.8887897631148225</c:v>
                </c:pt>
                <c:pt idx="3">
                  <c:v>0.64051111222173762</c:v>
                </c:pt>
                <c:pt idx="4">
                  <c:v>0.53294744416628481</c:v>
                </c:pt>
                <c:pt idx="5">
                  <c:v>0.50741410138122744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Patient2_EA!$T$431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Patient2_EA!$L$432:$L$437</c:f>
              <c:strCache>
                <c:ptCount val="6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</c:strCache>
            </c:strRef>
          </c:cat>
          <c:val>
            <c:numRef>
              <c:f>Patient2_EA!$T$432:$T$437</c:f>
              <c:numCache>
                <c:formatCode>General</c:formatCode>
                <c:ptCount val="6"/>
                <c:pt idx="0">
                  <c:v>0.73124099584041824</c:v>
                </c:pt>
                <c:pt idx="1">
                  <c:v>1</c:v>
                </c:pt>
                <c:pt idx="2">
                  <c:v>0.77571981193181649</c:v>
                </c:pt>
                <c:pt idx="3">
                  <c:v>0.60062700679860914</c:v>
                </c:pt>
                <c:pt idx="4">
                  <c:v>0.58429148349934934</c:v>
                </c:pt>
                <c:pt idx="5">
                  <c:v>0.53744047951062013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395392"/>
        <c:axId val="363013248"/>
      </c:lineChart>
      <c:catAx>
        <c:axId val="366395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363013248"/>
        <c:crosses val="autoZero"/>
        <c:auto val="1"/>
        <c:lblAlgn val="ctr"/>
        <c:lblOffset val="100"/>
        <c:noMultiLvlLbl val="0"/>
      </c:catAx>
      <c:valAx>
        <c:axId val="36301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639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Patient2_EA!$B$477:$B$478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Patient2_EA!$A$479:$A$483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Patient2_EA!$B$479:$B$483</c:f>
              <c:numCache>
                <c:formatCode>General</c:formatCode>
                <c:ptCount val="5"/>
                <c:pt idx="0">
                  <c:v>4.1144610099468366</c:v>
                </c:pt>
                <c:pt idx="1">
                  <c:v>4.3051880216155434</c:v>
                </c:pt>
                <c:pt idx="2">
                  <c:v>2.0210524470568392</c:v>
                </c:pt>
                <c:pt idx="3">
                  <c:v>2.386501153814685</c:v>
                </c:pt>
                <c:pt idx="4">
                  <c:v>2.8028238633095222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Patient2_EA!$C$477:$C$478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Patient2_EA!$A$479:$A$483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Patient2_EA!$C$479:$C$483</c:f>
              <c:numCache>
                <c:formatCode>General</c:formatCode>
                <c:ptCount val="5"/>
                <c:pt idx="0">
                  <c:v>-7.5376661033442991</c:v>
                </c:pt>
                <c:pt idx="1">
                  <c:v>5.4041452483197139</c:v>
                </c:pt>
                <c:pt idx="2">
                  <c:v>4.3055124354558147</c:v>
                </c:pt>
                <c:pt idx="3">
                  <c:v>5.7838361282796908</c:v>
                </c:pt>
                <c:pt idx="4">
                  <c:v>-5.3925504581011268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Patient2_EA!$D$477:$D$478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Patient2_EA!$A$479:$A$483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Patient2_EA!$D$479:$D$483</c:f>
              <c:numCache>
                <c:formatCode>General</c:formatCode>
                <c:ptCount val="5"/>
                <c:pt idx="0">
                  <c:v>12.46827908834841</c:v>
                </c:pt>
                <c:pt idx="1">
                  <c:v>12.05655046728981</c:v>
                </c:pt>
                <c:pt idx="2">
                  <c:v>8.0969299649213511</c:v>
                </c:pt>
                <c:pt idx="3">
                  <c:v>3.7207627979309601</c:v>
                </c:pt>
                <c:pt idx="4">
                  <c:v>3.3044467468183258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Patient2_EA!$E$477:$E$478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Patient2_EA!$A$479:$A$483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Patient2_EA!$E$479:$E$483</c:f>
              <c:numCache>
                <c:formatCode>General</c:formatCode>
                <c:ptCount val="5"/>
                <c:pt idx="0">
                  <c:v>33.432636958155122</c:v>
                </c:pt>
                <c:pt idx="1">
                  <c:v>-11.36759754173562</c:v>
                </c:pt>
                <c:pt idx="2">
                  <c:v>-34.306458610860567</c:v>
                </c:pt>
                <c:pt idx="3">
                  <c:v>-8.1592983427547061</c:v>
                </c:pt>
                <c:pt idx="4">
                  <c:v>5.9891668806851639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395904"/>
        <c:axId val="363018432"/>
      </c:lineChart>
      <c:catAx>
        <c:axId val="366395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363018432"/>
        <c:crosses val="autoZero"/>
        <c:auto val="1"/>
        <c:lblAlgn val="ctr"/>
        <c:lblOffset val="100"/>
        <c:noMultiLvlLbl val="0"/>
      </c:catAx>
      <c:valAx>
        <c:axId val="36301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639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Patient2_EA!$H$477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Patient2_EA!$G$478:$G$482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Patient2_EA!$H$478:$H$482</c:f>
              <c:numCache>
                <c:formatCode>General</c:formatCode>
                <c:ptCount val="5"/>
                <c:pt idx="0">
                  <c:v>132.7659590346064</c:v>
                </c:pt>
                <c:pt idx="1">
                  <c:v>167.48127475011549</c:v>
                </c:pt>
                <c:pt idx="2">
                  <c:v>147.77288975349649</c:v>
                </c:pt>
                <c:pt idx="3">
                  <c:v>18.704111132320339</c:v>
                </c:pt>
                <c:pt idx="4">
                  <c:v>16.981212467465149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17728"/>
        <c:axId val="373412928"/>
      </c:lineChart>
      <c:catAx>
        <c:axId val="36781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73412928"/>
        <c:crosses val="autoZero"/>
        <c:auto val="1"/>
        <c:lblAlgn val="ctr"/>
        <c:lblOffset val="100"/>
        <c:noMultiLvlLbl val="0"/>
      </c:catAx>
      <c:valAx>
        <c:axId val="3734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81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Patient2_EA!$M$454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Patient2_EA!$M$455:$M$459</c:f>
              <c:numCache>
                <c:formatCode>General</c:formatCode>
                <c:ptCount val="5"/>
                <c:pt idx="0">
                  <c:v>1</c:v>
                </c:pt>
                <c:pt idx="1">
                  <c:v>0.85316481371849573</c:v>
                </c:pt>
                <c:pt idx="2">
                  <c:v>0.84701302541131551</c:v>
                </c:pt>
                <c:pt idx="3">
                  <c:v>0.92272203021141386</c:v>
                </c:pt>
                <c:pt idx="4">
                  <c:v>0.90589758649716556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Patient2_EA!$N$454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Patient2_EA!$N$455:$N$459</c:f>
              <c:numCache>
                <c:formatCode>General</c:formatCode>
                <c:ptCount val="5"/>
                <c:pt idx="0">
                  <c:v>1</c:v>
                </c:pt>
                <c:pt idx="1">
                  <c:v>0.89419670961367392</c:v>
                </c:pt>
                <c:pt idx="2">
                  <c:v>0.7717997846330743</c:v>
                </c:pt>
                <c:pt idx="3">
                  <c:v>0.87569631435032336</c:v>
                </c:pt>
                <c:pt idx="4">
                  <c:v>0.83642730517066299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Patient2_EA!$O$454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Patient2_EA!$O$455:$O$459</c:f>
              <c:numCache>
                <c:formatCode>General</c:formatCode>
                <c:ptCount val="5"/>
                <c:pt idx="0">
                  <c:v>0.83836862367665799</c:v>
                </c:pt>
                <c:pt idx="1">
                  <c:v>1</c:v>
                </c:pt>
                <c:pt idx="2">
                  <c:v>0.55497957009423993</c:v>
                </c:pt>
                <c:pt idx="3">
                  <c:v>0.62068129735588495</c:v>
                </c:pt>
                <c:pt idx="4">
                  <c:v>0.57465872253605754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Patient2_EA!$P$454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Patient2_EA!$P$455:$P$459</c:f>
              <c:numCache>
                <c:formatCode>General</c:formatCode>
                <c:ptCount val="5"/>
                <c:pt idx="0">
                  <c:v>0.56018720165054781</c:v>
                </c:pt>
                <c:pt idx="1">
                  <c:v>1</c:v>
                </c:pt>
                <c:pt idx="2">
                  <c:v>0.94700275969058501</c:v>
                </c:pt>
                <c:pt idx="3">
                  <c:v>0.97766809065792226</c:v>
                </c:pt>
                <c:pt idx="4">
                  <c:v>0.93721486459683434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Patient2_EA!$Q$454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Patient2_EA!$Q$455:$Q$459</c:f>
              <c:numCache>
                <c:formatCode>General</c:formatCode>
                <c:ptCount val="5"/>
                <c:pt idx="0">
                  <c:v>0.98268297560220996</c:v>
                </c:pt>
                <c:pt idx="1">
                  <c:v>1</c:v>
                </c:pt>
                <c:pt idx="2">
                  <c:v>0.92289494754672174</c:v>
                </c:pt>
                <c:pt idx="3">
                  <c:v>0.64504563674355886</c:v>
                </c:pt>
                <c:pt idx="4">
                  <c:v>0.67656230506141146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Patient2_EA!$R$454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Patient2_EA!$R$455:$R$459</c:f>
              <c:numCache>
                <c:formatCode>General</c:formatCode>
                <c:ptCount val="5"/>
                <c:pt idx="0">
                  <c:v>0.71871559828234666</c:v>
                </c:pt>
                <c:pt idx="1">
                  <c:v>0.99999999999999989</c:v>
                </c:pt>
                <c:pt idx="2">
                  <c:v>0.83510072758662501</c:v>
                </c:pt>
                <c:pt idx="3">
                  <c:v>0.55835798939966785</c:v>
                </c:pt>
                <c:pt idx="4">
                  <c:v>0.47253818337885362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Patient2_EA!$S$454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Patient2_EA!$S$455:$S$459</c:f>
              <c:numCache>
                <c:formatCode>General</c:formatCode>
                <c:ptCount val="5"/>
                <c:pt idx="0">
                  <c:v>0.76081087546517223</c:v>
                </c:pt>
                <c:pt idx="1">
                  <c:v>1</c:v>
                </c:pt>
                <c:pt idx="2">
                  <c:v>0.93515331040101501</c:v>
                </c:pt>
                <c:pt idx="3">
                  <c:v>0.69788361883566408</c:v>
                </c:pt>
                <c:pt idx="4">
                  <c:v>0.68055733909439864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Patient2_EA!$T$454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Patient2_EA!$L$455:$L$459</c:f>
              <c:strCache>
                <c:ptCount val="5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</c:strCache>
            </c:strRef>
          </c:cat>
          <c:val>
            <c:numRef>
              <c:f>Patient2_EA!$T$455:$T$459</c:f>
              <c:numCache>
                <c:formatCode>General</c:formatCode>
                <c:ptCount val="5"/>
                <c:pt idx="0">
                  <c:v>0.73826304557299327</c:v>
                </c:pt>
                <c:pt idx="1">
                  <c:v>1</c:v>
                </c:pt>
                <c:pt idx="2">
                  <c:v>0.84932958490500388</c:v>
                </c:pt>
                <c:pt idx="3">
                  <c:v>0.74256666390125525</c:v>
                </c:pt>
                <c:pt idx="4">
                  <c:v>0.75151298065763139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940992"/>
        <c:axId val="364841792"/>
      </c:lineChart>
      <c:catAx>
        <c:axId val="369940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364841792"/>
        <c:crosses val="autoZero"/>
        <c:auto val="1"/>
        <c:lblAlgn val="ctr"/>
        <c:lblOffset val="100"/>
        <c:noMultiLvlLbl val="0"/>
      </c:catAx>
      <c:valAx>
        <c:axId val="364841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994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Patient2_EA!$B$500:$B$501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Patient2_EA!$A$502:$A$509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Patient2_EA!$B$502:$B$509</c:f>
              <c:numCache>
                <c:formatCode>General</c:formatCode>
                <c:ptCount val="8"/>
                <c:pt idx="0">
                  <c:v>12.382160354993699</c:v>
                </c:pt>
                <c:pt idx="1">
                  <c:v>14.51009826132961</c:v>
                </c:pt>
                <c:pt idx="2">
                  <c:v>12.4250649898252</c:v>
                </c:pt>
                <c:pt idx="3">
                  <c:v>9.3205565725081758</c:v>
                </c:pt>
                <c:pt idx="4">
                  <c:v>16.804159475127861</c:v>
                </c:pt>
                <c:pt idx="5">
                  <c:v>44.224721580101573</c:v>
                </c:pt>
                <c:pt idx="6">
                  <c:v>28.437923716183469</c:v>
                </c:pt>
                <c:pt idx="7">
                  <c:v>17.43021174375999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Patient2_EA!$C$500:$C$501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Patient2_EA!$A$502:$A$509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Patient2_EA!$C$502:$C$509</c:f>
              <c:numCache>
                <c:formatCode>General</c:formatCode>
                <c:ptCount val="8"/>
                <c:pt idx="0">
                  <c:v>6.2951868994355671</c:v>
                </c:pt>
                <c:pt idx="1">
                  <c:v>7.181045726477751</c:v>
                </c:pt>
                <c:pt idx="2">
                  <c:v>1.3498998266772719</c:v>
                </c:pt>
                <c:pt idx="3">
                  <c:v>8.4570399989156044</c:v>
                </c:pt>
                <c:pt idx="4">
                  <c:v>-23.822805946803769</c:v>
                </c:pt>
                <c:pt idx="5">
                  <c:v>15.60801639004524</c:v>
                </c:pt>
                <c:pt idx="6">
                  <c:v>-38.793500807447479</c:v>
                </c:pt>
                <c:pt idx="7">
                  <c:v>22.687326067116551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Patient2_EA!$D$500:$D$501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Patient2_EA!$A$502:$A$509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Patient2_EA!$D$502:$D$509</c:f>
              <c:numCache>
                <c:formatCode>General</c:formatCode>
                <c:ptCount val="8"/>
                <c:pt idx="0">
                  <c:v>27.29914297382658</c:v>
                </c:pt>
                <c:pt idx="1">
                  <c:v>16.556812368232979</c:v>
                </c:pt>
                <c:pt idx="2">
                  <c:v>22.943945404805689</c:v>
                </c:pt>
                <c:pt idx="3">
                  <c:v>20.34472519092294</c:v>
                </c:pt>
                <c:pt idx="4">
                  <c:v>23.46102497520285</c:v>
                </c:pt>
                <c:pt idx="5">
                  <c:v>49.778662020716872</c:v>
                </c:pt>
                <c:pt idx="6">
                  <c:v>13.566593483117019</c:v>
                </c:pt>
                <c:pt idx="7">
                  <c:v>8.6629743865758773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Patient2_EA!$E$500:$E$501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Patient2_EA!$A$502:$A$509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Patient2_EA!$E$502:$E$509</c:f>
              <c:numCache>
                <c:formatCode>General</c:formatCode>
                <c:ptCount val="8"/>
                <c:pt idx="0">
                  <c:v>3.5393486417533128E-2</c:v>
                </c:pt>
                <c:pt idx="1">
                  <c:v>-5.288880045237832</c:v>
                </c:pt>
                <c:pt idx="2">
                  <c:v>-28.710950420799449</c:v>
                </c:pt>
                <c:pt idx="3">
                  <c:v>4.7338234964581787</c:v>
                </c:pt>
                <c:pt idx="4">
                  <c:v>27.887993944135509</c:v>
                </c:pt>
                <c:pt idx="5">
                  <c:v>-24.646165040646832</c:v>
                </c:pt>
                <c:pt idx="6">
                  <c:v>-9.3050875321131521</c:v>
                </c:pt>
                <c:pt idx="7">
                  <c:v>1.55969328289903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455680"/>
        <c:axId val="363524032"/>
      </c:lineChart>
      <c:catAx>
        <c:axId val="368455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363524032"/>
        <c:crosses val="autoZero"/>
        <c:auto val="1"/>
        <c:lblAlgn val="ctr"/>
        <c:lblOffset val="100"/>
        <c:noMultiLvlLbl val="0"/>
      </c:catAx>
      <c:valAx>
        <c:axId val="36352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845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Patient2_EA!$H$500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Patient2_EA!$G$501:$G$508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Patient2_EA!$H$501:$H$508</c:f>
              <c:numCache>
                <c:formatCode>General</c:formatCode>
                <c:ptCount val="8"/>
                <c:pt idx="0">
                  <c:v>2113.8764907891518</c:v>
                </c:pt>
                <c:pt idx="1">
                  <c:v>1372.3392939197081</c:v>
                </c:pt>
                <c:pt idx="2">
                  <c:v>2294.96002031125</c:v>
                </c:pt>
                <c:pt idx="3">
                  <c:v>1564.822778551239</c:v>
                </c:pt>
                <c:pt idx="4">
                  <c:v>2125.7840213769691</c:v>
                </c:pt>
                <c:pt idx="5">
                  <c:v>12732.9301046374</c:v>
                </c:pt>
                <c:pt idx="6">
                  <c:v>3421.8151276763642</c:v>
                </c:pt>
                <c:pt idx="7">
                  <c:v>842.52234162955301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819776"/>
        <c:axId val="363522304"/>
      </c:lineChart>
      <c:catAx>
        <c:axId val="36781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63522304"/>
        <c:crosses val="autoZero"/>
        <c:auto val="1"/>
        <c:lblAlgn val="ctr"/>
        <c:lblOffset val="100"/>
        <c:noMultiLvlLbl val="0"/>
      </c:catAx>
      <c:valAx>
        <c:axId val="3635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81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R EC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Patient2_EA!$M$477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Patient2_EA!$M$478:$M$485</c:f>
              <c:numCache>
                <c:formatCode>General</c:formatCode>
                <c:ptCount val="8"/>
                <c:pt idx="0">
                  <c:v>0.94128937838426729</c:v>
                </c:pt>
                <c:pt idx="1">
                  <c:v>0.93922904060702916</c:v>
                </c:pt>
                <c:pt idx="2">
                  <c:v>0.87945378738134083</c:v>
                </c:pt>
                <c:pt idx="3">
                  <c:v>0.98143397466290905</c:v>
                </c:pt>
                <c:pt idx="4">
                  <c:v>0.83778367932635533</c:v>
                </c:pt>
                <c:pt idx="5">
                  <c:v>0.87229928307497295</c:v>
                </c:pt>
                <c:pt idx="6">
                  <c:v>1</c:v>
                </c:pt>
                <c:pt idx="7">
                  <c:v>0.98401583766888379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Patient2_EA!$N$477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Patient2_EA!$N$478:$N$485</c:f>
              <c:numCache>
                <c:formatCode>General</c:formatCode>
                <c:ptCount val="8"/>
                <c:pt idx="0">
                  <c:v>0.66008791304955683</c:v>
                </c:pt>
                <c:pt idx="1">
                  <c:v>0.68425350210285962</c:v>
                </c:pt>
                <c:pt idx="2">
                  <c:v>0.66298527674411079</c:v>
                </c:pt>
                <c:pt idx="3">
                  <c:v>1</c:v>
                </c:pt>
                <c:pt idx="4">
                  <c:v>0.61793797810205275</c:v>
                </c:pt>
                <c:pt idx="5">
                  <c:v>0.62981444306106382</c:v>
                </c:pt>
                <c:pt idx="6">
                  <c:v>0.72259725914140815</c:v>
                </c:pt>
                <c:pt idx="7">
                  <c:v>0.66253585124360026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Patient2_EA!$O$477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Patient2_EA!$O$478:$O$485</c:f>
              <c:numCache>
                <c:formatCode>General</c:formatCode>
                <c:ptCount val="8"/>
                <c:pt idx="0">
                  <c:v>0.34281743825277311</c:v>
                </c:pt>
                <c:pt idx="1">
                  <c:v>0.51993192392087084</c:v>
                </c:pt>
                <c:pt idx="2">
                  <c:v>1</c:v>
                </c:pt>
                <c:pt idx="3">
                  <c:v>0.60697145912200701</c:v>
                </c:pt>
                <c:pt idx="4">
                  <c:v>0.91889718364428441</c:v>
                </c:pt>
                <c:pt idx="5">
                  <c:v>0.52660788195662045</c:v>
                </c:pt>
                <c:pt idx="6">
                  <c:v>0.29080952585786912</c:v>
                </c:pt>
                <c:pt idx="7">
                  <c:v>0.23286528861507411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Patient2_EA!$P$477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Patient2_EA!$P$478:$P$485</c:f>
              <c:numCache>
                <c:formatCode>General</c:formatCode>
                <c:ptCount val="8"/>
                <c:pt idx="0">
                  <c:v>0.31645836037198821</c:v>
                </c:pt>
                <c:pt idx="1">
                  <c:v>1</c:v>
                </c:pt>
                <c:pt idx="2">
                  <c:v>0.68003522743068412</c:v>
                </c:pt>
                <c:pt idx="3">
                  <c:v>0.51498172047168311</c:v>
                </c:pt>
                <c:pt idx="4">
                  <c:v>0.83524666786242885</c:v>
                </c:pt>
                <c:pt idx="5">
                  <c:v>0.49306018931324291</c:v>
                </c:pt>
                <c:pt idx="6">
                  <c:v>0.21242720079806349</c:v>
                </c:pt>
                <c:pt idx="7">
                  <c:v>0.18993260304245771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Patient2_EA!$Q$477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Patient2_EA!$Q$478:$Q$485</c:f>
              <c:numCache>
                <c:formatCode>General</c:formatCode>
                <c:ptCount val="8"/>
                <c:pt idx="0">
                  <c:v>0.32353747474845429</c:v>
                </c:pt>
                <c:pt idx="1">
                  <c:v>1</c:v>
                </c:pt>
                <c:pt idx="2">
                  <c:v>0.65442594543645805</c:v>
                </c:pt>
                <c:pt idx="3">
                  <c:v>0.56421125296414232</c:v>
                </c:pt>
                <c:pt idx="4">
                  <c:v>0.81395329777914294</c:v>
                </c:pt>
                <c:pt idx="5">
                  <c:v>0.53966138733829105</c:v>
                </c:pt>
                <c:pt idx="6">
                  <c:v>0.2233166864214042</c:v>
                </c:pt>
                <c:pt idx="7">
                  <c:v>0.143350660392847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Patient2_EA!$R$477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Patient2_EA!$R$478:$R$485</c:f>
              <c:numCache>
                <c:formatCode>General</c:formatCode>
                <c:ptCount val="8"/>
                <c:pt idx="0">
                  <c:v>0.53059287614689965</c:v>
                </c:pt>
                <c:pt idx="1">
                  <c:v>0.61742355931745585</c:v>
                </c:pt>
                <c:pt idx="2">
                  <c:v>0.70327064039872744</c:v>
                </c:pt>
                <c:pt idx="3">
                  <c:v>1</c:v>
                </c:pt>
                <c:pt idx="4">
                  <c:v>0.93443513368137221</c:v>
                </c:pt>
                <c:pt idx="5">
                  <c:v>0.51864757046204324</c:v>
                </c:pt>
                <c:pt idx="6">
                  <c:v>0.2273536749551664</c:v>
                </c:pt>
                <c:pt idx="7">
                  <c:v>0.14421586245557491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Patient2_EA!$S$477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Patient2_EA!$S$478:$S$485</c:f>
              <c:numCache>
                <c:formatCode>General</c:formatCode>
                <c:ptCount val="8"/>
                <c:pt idx="0">
                  <c:v>0.49977664277412848</c:v>
                </c:pt>
                <c:pt idx="1">
                  <c:v>1</c:v>
                </c:pt>
                <c:pt idx="2">
                  <c:v>0.85702761179663345</c:v>
                </c:pt>
                <c:pt idx="3">
                  <c:v>0.79340805863989172</c:v>
                </c:pt>
                <c:pt idx="4">
                  <c:v>0.95455525241626771</c:v>
                </c:pt>
                <c:pt idx="5">
                  <c:v>0.62367794712034819</c:v>
                </c:pt>
                <c:pt idx="6">
                  <c:v>0.31339614640117641</c:v>
                </c:pt>
                <c:pt idx="7">
                  <c:v>0.32757243159745808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Patient2_EA!$T$477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Patient2_EA!$L$478:$L$485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Patient2_EA!$T$478:$T$485</c:f>
              <c:numCache>
                <c:formatCode>General</c:formatCode>
                <c:ptCount val="8"/>
                <c:pt idx="0">
                  <c:v>0.4758202884611113</c:v>
                </c:pt>
                <c:pt idx="1">
                  <c:v>0.64926546739872559</c:v>
                </c:pt>
                <c:pt idx="2">
                  <c:v>0.481553082724476</c:v>
                </c:pt>
                <c:pt idx="3">
                  <c:v>1</c:v>
                </c:pt>
                <c:pt idx="4">
                  <c:v>0.73586976669617765</c:v>
                </c:pt>
                <c:pt idx="5">
                  <c:v>0.42521462091049</c:v>
                </c:pt>
                <c:pt idx="6">
                  <c:v>0.2053309234207201</c:v>
                </c:pt>
                <c:pt idx="7">
                  <c:v>0.1897647306965439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335488"/>
        <c:axId val="375334016"/>
      </c:lineChart>
      <c:catAx>
        <c:axId val="366335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375334016"/>
        <c:crosses val="autoZero"/>
        <c:auto val="1"/>
        <c:lblAlgn val="ctr"/>
        <c:lblOffset val="100"/>
        <c:noMultiLvlLbl val="0"/>
      </c:catAx>
      <c:valAx>
        <c:axId val="37533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633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EO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Patient1_EA!$B$431:$B$432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Patient1_EA!$B$433:$B$444</c:f>
              <c:numCache>
                <c:formatCode>General</c:formatCode>
                <c:ptCount val="12"/>
                <c:pt idx="0">
                  <c:v>4.240044437985298</c:v>
                </c:pt>
                <c:pt idx="1">
                  <c:v>3.3213805588743321</c:v>
                </c:pt>
                <c:pt idx="2">
                  <c:v>4.0046208989060164</c:v>
                </c:pt>
                <c:pt idx="3">
                  <c:v>3.1494327859079241</c:v>
                </c:pt>
                <c:pt idx="4">
                  <c:v>1.3363555349194161</c:v>
                </c:pt>
                <c:pt idx="5">
                  <c:v>0.65257937970381963</c:v>
                </c:pt>
                <c:pt idx="6">
                  <c:v>1.3353830961650011</c:v>
                </c:pt>
                <c:pt idx="7">
                  <c:v>1.563824238426766</c:v>
                </c:pt>
                <c:pt idx="8">
                  <c:v>2.9656729696939732</c:v>
                </c:pt>
                <c:pt idx="9">
                  <c:v>1.6426724592568189</c:v>
                </c:pt>
                <c:pt idx="10">
                  <c:v>0.82459629368115228</c:v>
                </c:pt>
                <c:pt idx="11">
                  <c:v>2.3923825021783571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Patient1_EA!$C$431:$C$432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Patient1_EA!$C$433:$C$444</c:f>
              <c:numCache>
                <c:formatCode>General</c:formatCode>
                <c:ptCount val="12"/>
                <c:pt idx="0">
                  <c:v>0.93284056131019666</c:v>
                </c:pt>
                <c:pt idx="1">
                  <c:v>2.9072318077250792</c:v>
                </c:pt>
                <c:pt idx="2">
                  <c:v>-1.5215137075758469</c:v>
                </c:pt>
                <c:pt idx="3">
                  <c:v>1.033029562323621</c:v>
                </c:pt>
                <c:pt idx="4">
                  <c:v>-0.49418966023175709</c:v>
                </c:pt>
                <c:pt idx="5">
                  <c:v>-3.04150576418926E-2</c:v>
                </c:pt>
                <c:pt idx="6">
                  <c:v>0.56033146148332813</c:v>
                </c:pt>
                <c:pt idx="7">
                  <c:v>0.8066209164180258</c:v>
                </c:pt>
                <c:pt idx="8">
                  <c:v>3.0881113715333051E-2</c:v>
                </c:pt>
                <c:pt idx="9">
                  <c:v>0.24697911158417271</c:v>
                </c:pt>
                <c:pt idx="10">
                  <c:v>-0.92624414584959214</c:v>
                </c:pt>
                <c:pt idx="11">
                  <c:v>-1.308701323500755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Patient1_EA!$D$431:$D$432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Patient1_EA!$D$433:$D$444</c:f>
              <c:numCache>
                <c:formatCode>General</c:formatCode>
                <c:ptCount val="12"/>
                <c:pt idx="0">
                  <c:v>2.6785816541145921</c:v>
                </c:pt>
                <c:pt idx="1">
                  <c:v>3.9382796149345412</c:v>
                </c:pt>
                <c:pt idx="2">
                  <c:v>7.7130608651164492</c:v>
                </c:pt>
                <c:pt idx="3">
                  <c:v>4.3917010790539708</c:v>
                </c:pt>
                <c:pt idx="4">
                  <c:v>2.044382677086253</c:v>
                </c:pt>
                <c:pt idx="5">
                  <c:v>1.357861643388655</c:v>
                </c:pt>
                <c:pt idx="6">
                  <c:v>2.8926778331019229</c:v>
                </c:pt>
                <c:pt idx="7">
                  <c:v>1.814606602988899</c:v>
                </c:pt>
                <c:pt idx="8">
                  <c:v>3.204810414143445</c:v>
                </c:pt>
                <c:pt idx="9">
                  <c:v>2.553508309834184</c:v>
                </c:pt>
                <c:pt idx="10">
                  <c:v>1.982826889334363</c:v>
                </c:pt>
                <c:pt idx="11">
                  <c:v>3.5393096325389992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Patient1_EA!$E$431:$E$432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Patient1_EA!$E$433:$E$444</c:f>
              <c:numCache>
                <c:formatCode>General</c:formatCode>
                <c:ptCount val="12"/>
                <c:pt idx="0">
                  <c:v>-1.120781595386473</c:v>
                </c:pt>
                <c:pt idx="1">
                  <c:v>-4.5871555406579718</c:v>
                </c:pt>
                <c:pt idx="2">
                  <c:v>2.5053163492162471</c:v>
                </c:pt>
                <c:pt idx="3">
                  <c:v>-0.38114198910386993</c:v>
                </c:pt>
                <c:pt idx="4">
                  <c:v>-0.43031394857991262</c:v>
                </c:pt>
                <c:pt idx="5">
                  <c:v>-0.40362250516195092</c:v>
                </c:pt>
                <c:pt idx="6">
                  <c:v>0.38223731075004841</c:v>
                </c:pt>
                <c:pt idx="7">
                  <c:v>-1.5650776783993181</c:v>
                </c:pt>
                <c:pt idx="8">
                  <c:v>-0.44872650691677268</c:v>
                </c:pt>
                <c:pt idx="9">
                  <c:v>-0.59778360607326397</c:v>
                </c:pt>
                <c:pt idx="10">
                  <c:v>2.1430421939079549</c:v>
                </c:pt>
                <c:pt idx="11">
                  <c:v>1.369390089608588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815360"/>
        <c:axId val="346056384"/>
      </c:lineChart>
      <c:catAx>
        <c:axId val="348815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346056384"/>
        <c:crosses val="autoZero"/>
        <c:auto val="1"/>
        <c:lblAlgn val="ctr"/>
        <c:lblOffset val="100"/>
        <c:noMultiLvlLbl val="0"/>
      </c:catAx>
      <c:valAx>
        <c:axId val="346056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881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Patient2_EA!$B$523:$B$524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Patient2_EA!$B$525:$B$536</c:f>
              <c:numCache>
                <c:formatCode>General</c:formatCode>
                <c:ptCount val="12"/>
                <c:pt idx="0">
                  <c:v>0.9619030039482499</c:v>
                </c:pt>
                <c:pt idx="1">
                  <c:v>1.632100361896909</c:v>
                </c:pt>
                <c:pt idx="2">
                  <c:v>1.4930346719331169</c:v>
                </c:pt>
                <c:pt idx="3">
                  <c:v>1.1136602652044121</c:v>
                </c:pt>
                <c:pt idx="4">
                  <c:v>1.579871469353086</c:v>
                </c:pt>
                <c:pt idx="5">
                  <c:v>2.117939434746952</c:v>
                </c:pt>
                <c:pt idx="6">
                  <c:v>3.7308887840365559</c:v>
                </c:pt>
                <c:pt idx="7">
                  <c:v>1.7523134398435769</c:v>
                </c:pt>
                <c:pt idx="8">
                  <c:v>1.0118029372174779</c:v>
                </c:pt>
                <c:pt idx="9">
                  <c:v>2.3451589844458138</c:v>
                </c:pt>
                <c:pt idx="10">
                  <c:v>2.259994408294975</c:v>
                </c:pt>
                <c:pt idx="11">
                  <c:v>1.823568819644217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Patient2_EA!$C$523:$C$524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Patient2_EA!$C$525:$C$536</c:f>
              <c:numCache>
                <c:formatCode>General</c:formatCode>
                <c:ptCount val="12"/>
                <c:pt idx="0">
                  <c:v>1.0203531634907539</c:v>
                </c:pt>
                <c:pt idx="1">
                  <c:v>-1.411492184533744</c:v>
                </c:pt>
                <c:pt idx="2">
                  <c:v>0.62833702233665756</c:v>
                </c:pt>
                <c:pt idx="3">
                  <c:v>-1.8573946207433439E-2</c:v>
                </c:pt>
                <c:pt idx="4">
                  <c:v>-1.3821504119774941</c:v>
                </c:pt>
                <c:pt idx="5">
                  <c:v>-1.411760129146723</c:v>
                </c:pt>
                <c:pt idx="6">
                  <c:v>3.1124360524880998</c:v>
                </c:pt>
                <c:pt idx="7">
                  <c:v>1.2224343415035781</c:v>
                </c:pt>
                <c:pt idx="8">
                  <c:v>-1.0658457740412921</c:v>
                </c:pt>
                <c:pt idx="9">
                  <c:v>0.3056059560585947</c:v>
                </c:pt>
                <c:pt idx="10">
                  <c:v>1.1721870862864809</c:v>
                </c:pt>
                <c:pt idx="11">
                  <c:v>-1.254842572156577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Patient2_EA!$D$523:$D$524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Patient2_EA!$D$525:$D$536</c:f>
              <c:numCache>
                <c:formatCode>General</c:formatCode>
                <c:ptCount val="12"/>
                <c:pt idx="0">
                  <c:v>2.020144872286604</c:v>
                </c:pt>
                <c:pt idx="1">
                  <c:v>2.6228857485148751</c:v>
                </c:pt>
                <c:pt idx="2">
                  <c:v>2.5602768636280202</c:v>
                </c:pt>
                <c:pt idx="3">
                  <c:v>2.192888677829361</c:v>
                </c:pt>
                <c:pt idx="4">
                  <c:v>3.3858133361723461</c:v>
                </c:pt>
                <c:pt idx="5">
                  <c:v>4.0151546575648149</c:v>
                </c:pt>
                <c:pt idx="6">
                  <c:v>6.962692592878418</c:v>
                </c:pt>
                <c:pt idx="7">
                  <c:v>3.6817051377846082</c:v>
                </c:pt>
                <c:pt idx="8">
                  <c:v>1.6893119467968201</c:v>
                </c:pt>
                <c:pt idx="9">
                  <c:v>3.9991682828527519</c:v>
                </c:pt>
                <c:pt idx="10">
                  <c:v>4.1191740665689709</c:v>
                </c:pt>
                <c:pt idx="11">
                  <c:v>3.522050009863221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Patient2_EA!$E$523:$E$524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Patient2_EA!$E$525:$E$536</c:f>
              <c:numCache>
                <c:formatCode>General</c:formatCode>
                <c:ptCount val="12"/>
                <c:pt idx="0">
                  <c:v>-1.993760664215753</c:v>
                </c:pt>
                <c:pt idx="1">
                  <c:v>1.948729776051128</c:v>
                </c:pt>
                <c:pt idx="2">
                  <c:v>-1.0115303301830869</c:v>
                </c:pt>
                <c:pt idx="3">
                  <c:v>0.34104897546375401</c:v>
                </c:pt>
                <c:pt idx="4">
                  <c:v>2.3886577623874068</c:v>
                </c:pt>
                <c:pt idx="5">
                  <c:v>2.1294691655514622</c:v>
                </c:pt>
                <c:pt idx="6">
                  <c:v>-5.7571077668419006</c:v>
                </c:pt>
                <c:pt idx="7">
                  <c:v>-2.2931524309333171</c:v>
                </c:pt>
                <c:pt idx="8">
                  <c:v>1.7680892068449241</c:v>
                </c:pt>
                <c:pt idx="9">
                  <c:v>-1.090830733699087</c:v>
                </c:pt>
                <c:pt idx="10">
                  <c:v>-1.7075728922836559</c:v>
                </c:pt>
                <c:pt idx="11">
                  <c:v>2.1855021943095672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336512"/>
        <c:axId val="165954112"/>
      </c:lineChart>
      <c:catAx>
        <c:axId val="366336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5954112"/>
        <c:crosses val="autoZero"/>
        <c:auto val="1"/>
        <c:lblAlgn val="ctr"/>
        <c:lblOffset val="100"/>
        <c:noMultiLvlLbl val="0"/>
      </c:catAx>
      <c:valAx>
        <c:axId val="165954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633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Area</a:t>
            </a:r>
            <a:r>
              <a:rPr lang="pt-PT" baseline="0"/>
              <a:t>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Patient2_EA!$H$523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Patient2_EA!$G$524:$G$535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Patient2_EA!$H$524:$H$535</c:f>
              <c:numCache>
                <c:formatCode>General</c:formatCode>
                <c:ptCount val="12"/>
                <c:pt idx="0">
                  <c:v>18.511373311384801</c:v>
                </c:pt>
                <c:pt idx="1">
                  <c:v>21.86924257365726</c:v>
                </c:pt>
                <c:pt idx="2">
                  <c:v>21.644077539248389</c:v>
                </c:pt>
                <c:pt idx="3">
                  <c:v>16.85546848046647</c:v>
                </c:pt>
                <c:pt idx="4">
                  <c:v>21.61647246988435</c:v>
                </c:pt>
                <c:pt idx="5">
                  <c:v>31.732292822128311</c:v>
                </c:pt>
                <c:pt idx="6">
                  <c:v>44.713305169581609</c:v>
                </c:pt>
                <c:pt idx="7">
                  <c:v>17.504560848210051</c:v>
                </c:pt>
                <c:pt idx="8">
                  <c:v>10.321173040852401</c:v>
                </c:pt>
                <c:pt idx="9">
                  <c:v>21.84647479283559</c:v>
                </c:pt>
                <c:pt idx="10">
                  <c:v>21.174214455038069</c:v>
                </c:pt>
                <c:pt idx="11">
                  <c:v>19.114092480503189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966400"/>
        <c:axId val="375336896"/>
      </c:lineChart>
      <c:catAx>
        <c:axId val="3649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375336896"/>
        <c:crosses val="autoZero"/>
        <c:auto val="1"/>
        <c:lblAlgn val="ctr"/>
        <c:lblOffset val="100"/>
        <c:noMultiLvlLbl val="0"/>
      </c:catAx>
      <c:valAx>
        <c:axId val="3753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496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EC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Patient2_EA!$M$569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Patient2_EA!$M$570:$M$581</c:f>
              <c:numCache>
                <c:formatCode>General</c:formatCode>
                <c:ptCount val="12"/>
                <c:pt idx="0">
                  <c:v>0.94309240612029999</c:v>
                </c:pt>
                <c:pt idx="1">
                  <c:v>0.92179718290842283</c:v>
                </c:pt>
                <c:pt idx="2">
                  <c:v>0.88994997800741238</c:v>
                </c:pt>
                <c:pt idx="3">
                  <c:v>0.95041557410903676</c:v>
                </c:pt>
                <c:pt idx="4">
                  <c:v>0.89328302880872945</c:v>
                </c:pt>
                <c:pt idx="5">
                  <c:v>0.87073927161667308</c:v>
                </c:pt>
                <c:pt idx="6">
                  <c:v>0.88915416672414094</c:v>
                </c:pt>
                <c:pt idx="7">
                  <c:v>0.90024416366927873</c:v>
                </c:pt>
                <c:pt idx="8">
                  <c:v>0.91811586375772103</c:v>
                </c:pt>
                <c:pt idx="9">
                  <c:v>0.92372052147646633</c:v>
                </c:pt>
                <c:pt idx="10">
                  <c:v>0.88767094553431802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Patient2_EA!$N$569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Patient2_EA!$N$570:$N$581</c:f>
              <c:numCache>
                <c:formatCode>General</c:formatCode>
                <c:ptCount val="12"/>
                <c:pt idx="0">
                  <c:v>0.95131416692644111</c:v>
                </c:pt>
                <c:pt idx="1">
                  <c:v>0.88729856527874651</c:v>
                </c:pt>
                <c:pt idx="2">
                  <c:v>0.87466927694961705</c:v>
                </c:pt>
                <c:pt idx="3">
                  <c:v>0.90304424154504948</c:v>
                </c:pt>
                <c:pt idx="4">
                  <c:v>0.87236757093499206</c:v>
                </c:pt>
                <c:pt idx="5">
                  <c:v>0.90238067450080484</c:v>
                </c:pt>
                <c:pt idx="6">
                  <c:v>0.84778339952960047</c:v>
                </c:pt>
                <c:pt idx="7">
                  <c:v>0.93312190290312291</c:v>
                </c:pt>
                <c:pt idx="8">
                  <c:v>0.86991577379521201</c:v>
                </c:pt>
                <c:pt idx="9">
                  <c:v>0.89603388836128317</c:v>
                </c:pt>
                <c:pt idx="10">
                  <c:v>0.87827825205471588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Patient2_EA!$O$569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Patient2_EA!$O$570:$O$581</c:f>
              <c:numCache>
                <c:formatCode>General</c:formatCode>
                <c:ptCount val="12"/>
                <c:pt idx="0">
                  <c:v>0.91847290261237902</c:v>
                </c:pt>
                <c:pt idx="1">
                  <c:v>0.98337406146723971</c:v>
                </c:pt>
                <c:pt idx="2">
                  <c:v>0.86754494579801678</c:v>
                </c:pt>
                <c:pt idx="3">
                  <c:v>0.84547011714591647</c:v>
                </c:pt>
                <c:pt idx="4">
                  <c:v>0.95695441843457618</c:v>
                </c:pt>
                <c:pt idx="5">
                  <c:v>0.97327727391939756</c:v>
                </c:pt>
                <c:pt idx="6">
                  <c:v>0.77503438828397708</c:v>
                </c:pt>
                <c:pt idx="7">
                  <c:v>1</c:v>
                </c:pt>
                <c:pt idx="8">
                  <c:v>0.87749454224365941</c:v>
                </c:pt>
                <c:pt idx="9">
                  <c:v>0.89781445060785148</c:v>
                </c:pt>
                <c:pt idx="10">
                  <c:v>0.94638756838578875</c:v>
                </c:pt>
                <c:pt idx="11">
                  <c:v>0.93689189093727354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Patient2_EA!$P$569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Patient2_EA!$P$570:$P$581</c:f>
              <c:numCache>
                <c:formatCode>General</c:formatCode>
                <c:ptCount val="12"/>
                <c:pt idx="0">
                  <c:v>0.85305762467584967</c:v>
                </c:pt>
                <c:pt idx="1">
                  <c:v>0.89223114590561492</c:v>
                </c:pt>
                <c:pt idx="2">
                  <c:v>0.83633292725900732</c:v>
                </c:pt>
                <c:pt idx="3">
                  <c:v>0.82686690688857023</c:v>
                </c:pt>
                <c:pt idx="4">
                  <c:v>0.93347775986554882</c:v>
                </c:pt>
                <c:pt idx="5">
                  <c:v>0.89790227010098123</c:v>
                </c:pt>
                <c:pt idx="6">
                  <c:v>0.99999999999999989</c:v>
                </c:pt>
                <c:pt idx="7">
                  <c:v>0.88430291820897688</c:v>
                </c:pt>
                <c:pt idx="8">
                  <c:v>0.88396220542081849</c:v>
                </c:pt>
                <c:pt idx="9">
                  <c:v>0.85887736419248861</c:v>
                </c:pt>
                <c:pt idx="10">
                  <c:v>0.86973438760289856</c:v>
                </c:pt>
                <c:pt idx="11">
                  <c:v>0.90513233258884829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Patient2_EA!$Q$569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Patient2_EA!$Q$570:$Q$581</c:f>
              <c:numCache>
                <c:formatCode>General</c:formatCode>
                <c:ptCount val="12"/>
                <c:pt idx="0">
                  <c:v>0.94629237408957922</c:v>
                </c:pt>
                <c:pt idx="1">
                  <c:v>0.95286500523081719</c:v>
                </c:pt>
                <c:pt idx="2">
                  <c:v>0.97482900263055428</c:v>
                </c:pt>
                <c:pt idx="3">
                  <c:v>0.95279481560083779</c:v>
                </c:pt>
                <c:pt idx="4">
                  <c:v>0.84768680553883247</c:v>
                </c:pt>
                <c:pt idx="5">
                  <c:v>1</c:v>
                </c:pt>
                <c:pt idx="6">
                  <c:v>0.90069730604250775</c:v>
                </c:pt>
                <c:pt idx="7">
                  <c:v>0.92511715234475322</c:v>
                </c:pt>
                <c:pt idx="8">
                  <c:v>0.85549184637557607</c:v>
                </c:pt>
                <c:pt idx="9">
                  <c:v>0.94871820331572709</c:v>
                </c:pt>
                <c:pt idx="10">
                  <c:v>0.89667277419434122</c:v>
                </c:pt>
                <c:pt idx="11">
                  <c:v>0.89450349508391813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Patient2_EA!$R$569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Patient2_EA!$R$570:$R$581</c:f>
              <c:numCache>
                <c:formatCode>General</c:formatCode>
                <c:ptCount val="12"/>
                <c:pt idx="0">
                  <c:v>1</c:v>
                </c:pt>
                <c:pt idx="1">
                  <c:v>0.83371971460813943</c:v>
                </c:pt>
                <c:pt idx="2">
                  <c:v>0.78195025353495895</c:v>
                </c:pt>
                <c:pt idx="3">
                  <c:v>0.73800909126788072</c:v>
                </c:pt>
                <c:pt idx="4">
                  <c:v>0.64779167268992865</c:v>
                </c:pt>
                <c:pt idx="5">
                  <c:v>0.73180703879372255</c:v>
                </c:pt>
                <c:pt idx="6">
                  <c:v>0.69652496426194843</c:v>
                </c:pt>
                <c:pt idx="7">
                  <c:v>0.60067298680354042</c:v>
                </c:pt>
                <c:pt idx="8">
                  <c:v>0.78328206390692268</c:v>
                </c:pt>
                <c:pt idx="9">
                  <c:v>0.78907932068263875</c:v>
                </c:pt>
                <c:pt idx="10">
                  <c:v>0.6920720246244515</c:v>
                </c:pt>
                <c:pt idx="11">
                  <c:v>0.80126425693007963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Patient2_EA!$S$569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Patient2_EA!$S$570:$S$581</c:f>
              <c:numCache>
                <c:formatCode>General</c:formatCode>
                <c:ptCount val="12"/>
                <c:pt idx="0">
                  <c:v>0.92927761460359082</c:v>
                </c:pt>
                <c:pt idx="1">
                  <c:v>0.88760325543094631</c:v>
                </c:pt>
                <c:pt idx="2">
                  <c:v>0.99459050185298126</c:v>
                </c:pt>
                <c:pt idx="3">
                  <c:v>0.99999999999999989</c:v>
                </c:pt>
                <c:pt idx="4">
                  <c:v>0.9471051187664149</c:v>
                </c:pt>
                <c:pt idx="5">
                  <c:v>0.90596434766955569</c:v>
                </c:pt>
                <c:pt idx="6">
                  <c:v>0.86311397182254868</c:v>
                </c:pt>
                <c:pt idx="7">
                  <c:v>0.84270131817505456</c:v>
                </c:pt>
                <c:pt idx="8">
                  <c:v>0.89124829388801419</c:v>
                </c:pt>
                <c:pt idx="9">
                  <c:v>0.93751061328489638</c:v>
                </c:pt>
                <c:pt idx="10">
                  <c:v>0.89956266823134901</c:v>
                </c:pt>
                <c:pt idx="11">
                  <c:v>0.99209739579934275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Patient2_EA!$T$569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Patient2_EA!$T$570:$T$581</c:f>
              <c:numCache>
                <c:formatCode>General</c:formatCode>
                <c:ptCount val="12"/>
                <c:pt idx="0">
                  <c:v>0.8354985362635563</c:v>
                </c:pt>
                <c:pt idx="1">
                  <c:v>0.82839292979099455</c:v>
                </c:pt>
                <c:pt idx="2">
                  <c:v>0.93938867159261696</c:v>
                </c:pt>
                <c:pt idx="3">
                  <c:v>0.88719836757432924</c:v>
                </c:pt>
                <c:pt idx="4">
                  <c:v>0.91492658668702143</c:v>
                </c:pt>
                <c:pt idx="5">
                  <c:v>0.85177701023027796</c:v>
                </c:pt>
                <c:pt idx="6">
                  <c:v>0.85037375622154898</c:v>
                </c:pt>
                <c:pt idx="7">
                  <c:v>0.90765847245078513</c:v>
                </c:pt>
                <c:pt idx="8">
                  <c:v>0.95170927503364344</c:v>
                </c:pt>
                <c:pt idx="9">
                  <c:v>0.87383538844971498</c:v>
                </c:pt>
                <c:pt idx="10">
                  <c:v>0.97474162353534488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80096"/>
        <c:axId val="259916928"/>
      </c:lineChart>
      <c:catAx>
        <c:axId val="370180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59916928"/>
        <c:crosses val="autoZero"/>
        <c:auto val="1"/>
        <c:lblAlgn val="ctr"/>
        <c:lblOffset val="100"/>
        <c:noMultiLvlLbl val="0"/>
      </c:catAx>
      <c:valAx>
        <c:axId val="2599169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7018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</a:t>
            </a:r>
            <a:r>
              <a:rPr lang="pt-PT" baseline="0"/>
              <a:t> 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Patient2_EA!$B$546:$B$547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Patient2_EA!$A$548:$A$556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Patient2_EA!$B$548:$B$556</c:f>
              <c:numCache>
                <c:formatCode>General</c:formatCode>
                <c:ptCount val="9"/>
                <c:pt idx="0">
                  <c:v>10.29715902943839</c:v>
                </c:pt>
                <c:pt idx="1">
                  <c:v>6.7834942059267576</c:v>
                </c:pt>
                <c:pt idx="2">
                  <c:v>12.77528401887149</c:v>
                </c:pt>
                <c:pt idx="3">
                  <c:v>18.851337273611069</c:v>
                </c:pt>
                <c:pt idx="4">
                  <c:v>9.5279801193982756</c:v>
                </c:pt>
                <c:pt idx="5">
                  <c:v>9.2160308083352955</c:v>
                </c:pt>
                <c:pt idx="6">
                  <c:v>6.3076408766937329</c:v>
                </c:pt>
                <c:pt idx="7">
                  <c:v>8.7724767586786196</c:v>
                </c:pt>
                <c:pt idx="8">
                  <c:v>9.5586673187638471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Patient2_EA!$C$546:$C$547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Patient2_EA!$A$548:$A$556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Patient2_EA!$C$548:$C$556</c:f>
              <c:numCache>
                <c:formatCode>General</c:formatCode>
                <c:ptCount val="9"/>
                <c:pt idx="0">
                  <c:v>1.4138491861142379</c:v>
                </c:pt>
                <c:pt idx="1">
                  <c:v>-3.8744131870096399</c:v>
                </c:pt>
                <c:pt idx="2">
                  <c:v>9.7071266108249485</c:v>
                </c:pt>
                <c:pt idx="3">
                  <c:v>-18.897775380722798</c:v>
                </c:pt>
                <c:pt idx="4">
                  <c:v>6.9931147002048926</c:v>
                </c:pt>
                <c:pt idx="5">
                  <c:v>8.212201723332555</c:v>
                </c:pt>
                <c:pt idx="6">
                  <c:v>-5.3045323132814994</c:v>
                </c:pt>
                <c:pt idx="7">
                  <c:v>0.52085509844251865</c:v>
                </c:pt>
                <c:pt idx="8">
                  <c:v>5.5415717276345173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Patient2_EA!$D$546:$D$547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Patient2_EA!$A$548:$A$556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Patient2_EA!$D$548:$D$556</c:f>
              <c:numCache>
                <c:formatCode>General</c:formatCode>
                <c:ptCount val="9"/>
                <c:pt idx="0">
                  <c:v>16.793042725324309</c:v>
                </c:pt>
                <c:pt idx="1">
                  <c:v>9.9645769212716022</c:v>
                </c:pt>
                <c:pt idx="2">
                  <c:v>22.387974933930131</c:v>
                </c:pt>
                <c:pt idx="3">
                  <c:v>28.67699838082666</c:v>
                </c:pt>
                <c:pt idx="4">
                  <c:v>17.152976885810698</c:v>
                </c:pt>
                <c:pt idx="5">
                  <c:v>12.836894400196909</c:v>
                </c:pt>
                <c:pt idx="6">
                  <c:v>8.7996077730173621</c:v>
                </c:pt>
                <c:pt idx="7">
                  <c:v>19.690831609690271</c:v>
                </c:pt>
                <c:pt idx="8">
                  <c:v>12.025439013718231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Patient2_EA!$E$546:$E$547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Patient2_EA!$A$548:$A$556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Patient2_EA!$E$548:$E$556</c:f>
              <c:numCache>
                <c:formatCode>General</c:formatCode>
                <c:ptCount val="9"/>
                <c:pt idx="0">
                  <c:v>-12.121794725454549</c:v>
                </c:pt>
                <c:pt idx="1">
                  <c:v>13.620682477565911</c:v>
                </c:pt>
                <c:pt idx="2">
                  <c:v>-13.97214862183125</c:v>
                </c:pt>
                <c:pt idx="3">
                  <c:v>19.052617410011571</c:v>
                </c:pt>
                <c:pt idx="4">
                  <c:v>-12.185060921297</c:v>
                </c:pt>
                <c:pt idx="5">
                  <c:v>-5.7798316788464534</c:v>
                </c:pt>
                <c:pt idx="6">
                  <c:v>10.87074207645253</c:v>
                </c:pt>
                <c:pt idx="7">
                  <c:v>-9.2855729209898463</c:v>
                </c:pt>
                <c:pt idx="8">
                  <c:v>3.1399179906828949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817920"/>
        <c:axId val="164719424"/>
      </c:lineChart>
      <c:catAx>
        <c:axId val="348817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4719424"/>
        <c:crosses val="autoZero"/>
        <c:auto val="1"/>
        <c:lblAlgn val="ctr"/>
        <c:lblOffset val="100"/>
        <c:noMultiLvlLbl val="0"/>
      </c:catAx>
      <c:valAx>
        <c:axId val="164719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881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</a:t>
            </a:r>
            <a:r>
              <a:rPr lang="pt-PT" baseline="0"/>
              <a:t>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Patient2_EA!$H$546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Patient2_EA!$G$547:$G$555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Patient2_EA!$H$547:$H$555</c:f>
              <c:numCache>
                <c:formatCode>General</c:formatCode>
                <c:ptCount val="9"/>
                <c:pt idx="0">
                  <c:v>967.35598360410495</c:v>
                </c:pt>
                <c:pt idx="1">
                  <c:v>453.31072017225631</c:v>
                </c:pt>
                <c:pt idx="2">
                  <c:v>1218.38196617773</c:v>
                </c:pt>
                <c:pt idx="3">
                  <c:v>1637.4505085009421</c:v>
                </c:pt>
                <c:pt idx="4">
                  <c:v>1158.2122703554201</c:v>
                </c:pt>
                <c:pt idx="5">
                  <c:v>506.69552519366403</c:v>
                </c:pt>
                <c:pt idx="6">
                  <c:v>431.12692866359731</c:v>
                </c:pt>
                <c:pt idx="7">
                  <c:v>473.59662792808598</c:v>
                </c:pt>
                <c:pt idx="8">
                  <c:v>650.1029003294185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266816"/>
        <c:axId val="164718848"/>
      </c:lineChart>
      <c:catAx>
        <c:axId val="27126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18848"/>
        <c:crosses val="autoZero"/>
        <c:auto val="1"/>
        <c:lblAlgn val="ctr"/>
        <c:lblOffset val="100"/>
        <c:noMultiLvlLbl val="0"/>
      </c:catAx>
      <c:valAx>
        <c:axId val="1647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26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</a:t>
            </a:r>
            <a:r>
              <a:rPr lang="pt-PT" baseline="0"/>
              <a:t>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Patient2_EA!$M$592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Patient2_EA!$M$593:$M$601</c:f>
              <c:numCache>
                <c:formatCode>General</c:formatCode>
                <c:ptCount val="9"/>
                <c:pt idx="0">
                  <c:v>0.85835538368184172</c:v>
                </c:pt>
                <c:pt idx="1">
                  <c:v>0.89243678046578789</c:v>
                </c:pt>
                <c:pt idx="2">
                  <c:v>0.9294504992799848</c:v>
                </c:pt>
                <c:pt idx="3">
                  <c:v>0.88302275095977978</c:v>
                </c:pt>
                <c:pt idx="4">
                  <c:v>0.89824642858457215</c:v>
                </c:pt>
                <c:pt idx="5">
                  <c:v>0.94231949652488234</c:v>
                </c:pt>
                <c:pt idx="6">
                  <c:v>0.89269076258118329</c:v>
                </c:pt>
                <c:pt idx="7">
                  <c:v>1</c:v>
                </c:pt>
                <c:pt idx="8">
                  <c:v>0.92931486070393854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Patient2_EA!$N$592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Patient2_EA!$N$593:$N$601</c:f>
              <c:numCache>
                <c:formatCode>General</c:formatCode>
                <c:ptCount val="9"/>
                <c:pt idx="0">
                  <c:v>0.78264964124628766</c:v>
                </c:pt>
                <c:pt idx="1">
                  <c:v>0.87437139793673579</c:v>
                </c:pt>
                <c:pt idx="2">
                  <c:v>0.87936492715504688</c:v>
                </c:pt>
                <c:pt idx="3">
                  <c:v>0.96946547378588754</c:v>
                </c:pt>
                <c:pt idx="4">
                  <c:v>0.83513841337782968</c:v>
                </c:pt>
                <c:pt idx="5">
                  <c:v>0.98181800096012894</c:v>
                </c:pt>
                <c:pt idx="6">
                  <c:v>0.89149671093879168</c:v>
                </c:pt>
                <c:pt idx="7">
                  <c:v>0.98460043562211552</c:v>
                </c:pt>
                <c:pt idx="8">
                  <c:v>0.99999999999999989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Patient2_EA!$O$592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Patient2_EA!$O$593:$O$601</c:f>
              <c:numCache>
                <c:formatCode>General</c:formatCode>
                <c:ptCount val="9"/>
                <c:pt idx="0">
                  <c:v>0.58140646203465973</c:v>
                </c:pt>
                <c:pt idx="1">
                  <c:v>0.44705903255758439</c:v>
                </c:pt>
                <c:pt idx="2">
                  <c:v>0.92501701298898908</c:v>
                </c:pt>
                <c:pt idx="3">
                  <c:v>1</c:v>
                </c:pt>
                <c:pt idx="4">
                  <c:v>0.7668341384036006</c:v>
                </c:pt>
                <c:pt idx="5">
                  <c:v>0.57694274288991976</c:v>
                </c:pt>
                <c:pt idx="6">
                  <c:v>0.38965486174289998</c:v>
                </c:pt>
                <c:pt idx="7">
                  <c:v>0.63593026639856853</c:v>
                </c:pt>
                <c:pt idx="8">
                  <c:v>0.63577420189775435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Patient2_EA!$P$592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Patient2_EA!$P$593:$P$601</c:f>
              <c:numCache>
                <c:formatCode>General</c:formatCode>
                <c:ptCount val="9"/>
                <c:pt idx="0">
                  <c:v>0.37347722589877991</c:v>
                </c:pt>
                <c:pt idx="1">
                  <c:v>0.32341421836456968</c:v>
                </c:pt>
                <c:pt idx="2">
                  <c:v>1</c:v>
                </c:pt>
                <c:pt idx="3">
                  <c:v>0.87689704351522768</c:v>
                </c:pt>
                <c:pt idx="4">
                  <c:v>0.64152755680179274</c:v>
                </c:pt>
                <c:pt idx="5">
                  <c:v>0.41501636314664841</c:v>
                </c:pt>
                <c:pt idx="6">
                  <c:v>0.39328208811946502</c:v>
                </c:pt>
                <c:pt idx="7">
                  <c:v>0.32480737762343509</c:v>
                </c:pt>
                <c:pt idx="8">
                  <c:v>0.48292777503919099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Patient2_EA!$Q$592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Patient2_EA!$Q$593:$Q$601</c:f>
              <c:numCache>
                <c:formatCode>General</c:formatCode>
                <c:ptCount val="9"/>
                <c:pt idx="0">
                  <c:v>0.55856714028882692</c:v>
                </c:pt>
                <c:pt idx="1">
                  <c:v>0.40328229593901432</c:v>
                </c:pt>
                <c:pt idx="2">
                  <c:v>1</c:v>
                </c:pt>
                <c:pt idx="3">
                  <c:v>0.97762330197170111</c:v>
                </c:pt>
                <c:pt idx="4">
                  <c:v>0.94567138882238211</c:v>
                </c:pt>
                <c:pt idx="5">
                  <c:v>0.80527865119368425</c:v>
                </c:pt>
                <c:pt idx="6">
                  <c:v>0.59517162917387301</c:v>
                </c:pt>
                <c:pt idx="7">
                  <c:v>0.7049405516998084</c:v>
                </c:pt>
                <c:pt idx="8">
                  <c:v>0.54332188137758719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Patient2_EA!$R$592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Patient2_EA!$R$593:$R$601</c:f>
              <c:numCache>
                <c:formatCode>General</c:formatCode>
                <c:ptCount val="9"/>
                <c:pt idx="0">
                  <c:v>0.31867408266712599</c:v>
                </c:pt>
                <c:pt idx="1">
                  <c:v>0.35101905046478521</c:v>
                </c:pt>
                <c:pt idx="2">
                  <c:v>0.37473039180349638</c:v>
                </c:pt>
                <c:pt idx="3">
                  <c:v>0.55976431193462806</c:v>
                </c:pt>
                <c:pt idx="4">
                  <c:v>0.4180943334675456</c:v>
                </c:pt>
                <c:pt idx="5">
                  <c:v>0.50254198891444546</c:v>
                </c:pt>
                <c:pt idx="6">
                  <c:v>0.29278606135840152</c:v>
                </c:pt>
                <c:pt idx="7">
                  <c:v>0.35127771004586272</c:v>
                </c:pt>
                <c:pt idx="8">
                  <c:v>0.34089512707661002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Patient2_EA!$S$592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Patient2_EA!$S$593:$S$601</c:f>
              <c:numCache>
                <c:formatCode>General</c:formatCode>
                <c:ptCount val="9"/>
                <c:pt idx="0">
                  <c:v>0.64276632453054672</c:v>
                </c:pt>
                <c:pt idx="1">
                  <c:v>0.40918405962791971</c:v>
                </c:pt>
                <c:pt idx="2">
                  <c:v>0.70635180939646547</c:v>
                </c:pt>
                <c:pt idx="3">
                  <c:v>0.99999999999999989</c:v>
                </c:pt>
                <c:pt idx="4">
                  <c:v>0.98203807299742152</c:v>
                </c:pt>
                <c:pt idx="5">
                  <c:v>0.7267381412409214</c:v>
                </c:pt>
                <c:pt idx="6">
                  <c:v>0.66126119750567736</c:v>
                </c:pt>
                <c:pt idx="7">
                  <c:v>0.70642513655181927</c:v>
                </c:pt>
                <c:pt idx="8">
                  <c:v>0.43416665841349178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Patient2_EA!$T$592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Patient2_EA!$L$593:$L$601</c:f>
              <c:strCache>
                <c:ptCount val="9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</c:strCache>
            </c:strRef>
          </c:cat>
          <c:val>
            <c:numRef>
              <c:f>Patient2_EA!$T$593:$T$601</c:f>
              <c:numCache>
                <c:formatCode>General</c:formatCode>
                <c:ptCount val="9"/>
                <c:pt idx="0">
                  <c:v>0.41589684465936072</c:v>
                </c:pt>
                <c:pt idx="1">
                  <c:v>0.43928264560413371</c:v>
                </c:pt>
                <c:pt idx="2">
                  <c:v>0.99999999999999989</c:v>
                </c:pt>
                <c:pt idx="3">
                  <c:v>0.94309639592808892</c:v>
                </c:pt>
                <c:pt idx="4">
                  <c:v>0.50116754667906893</c:v>
                </c:pt>
                <c:pt idx="5">
                  <c:v>0.54345987167079335</c:v>
                </c:pt>
                <c:pt idx="6">
                  <c:v>0.46335639481447138</c:v>
                </c:pt>
                <c:pt idx="7">
                  <c:v>0.46220515768498432</c:v>
                </c:pt>
                <c:pt idx="8">
                  <c:v>0.59468396638147281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858176"/>
        <c:axId val="140746048"/>
      </c:lineChart>
      <c:catAx>
        <c:axId val="375858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746048"/>
        <c:crosses val="autoZero"/>
        <c:auto val="1"/>
        <c:lblAlgn val="ctr"/>
        <c:lblOffset val="100"/>
        <c:noMultiLvlLbl val="0"/>
      </c:catAx>
      <c:valAx>
        <c:axId val="140746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585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Patient2_EA!$B$569:$B$570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Patient2_EA!$B$571:$B$582</c:f>
              <c:numCache>
                <c:formatCode>General</c:formatCode>
                <c:ptCount val="12"/>
                <c:pt idx="0">
                  <c:v>16.15242870396262</c:v>
                </c:pt>
                <c:pt idx="1">
                  <c:v>6.2096284245629727</c:v>
                </c:pt>
                <c:pt idx="2">
                  <c:v>2.9246985302103612</c:v>
                </c:pt>
                <c:pt idx="3">
                  <c:v>5.246760178226852</c:v>
                </c:pt>
                <c:pt idx="4">
                  <c:v>2.281856501303237</c:v>
                </c:pt>
                <c:pt idx="5">
                  <c:v>3.8991004296271372</c:v>
                </c:pt>
                <c:pt idx="6">
                  <c:v>4.7207229112809417</c:v>
                </c:pt>
                <c:pt idx="7">
                  <c:v>5.8731970636039668</c:v>
                </c:pt>
                <c:pt idx="8">
                  <c:v>5.1662015988621812</c:v>
                </c:pt>
                <c:pt idx="9">
                  <c:v>6.3472051735577031</c:v>
                </c:pt>
                <c:pt idx="10">
                  <c:v>3.958500357101395</c:v>
                </c:pt>
                <c:pt idx="11">
                  <c:v>2.7642053556752009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Patient2_EA!$C$569:$C$570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Patient2_EA!$C$571:$C$582</c:f>
              <c:numCache>
                <c:formatCode>General</c:formatCode>
                <c:ptCount val="12"/>
                <c:pt idx="0">
                  <c:v>-24.851567569015661</c:v>
                </c:pt>
                <c:pt idx="1">
                  <c:v>3.214801237480212</c:v>
                </c:pt>
                <c:pt idx="2">
                  <c:v>-0.96099211861246114</c:v>
                </c:pt>
                <c:pt idx="3">
                  <c:v>1.823496970648016</c:v>
                </c:pt>
                <c:pt idx="4">
                  <c:v>1.4668234836865599</c:v>
                </c:pt>
                <c:pt idx="5">
                  <c:v>-0.37115652662883353</c:v>
                </c:pt>
                <c:pt idx="6">
                  <c:v>-1.64111270331823</c:v>
                </c:pt>
                <c:pt idx="7">
                  <c:v>1.010353189701688</c:v>
                </c:pt>
                <c:pt idx="8">
                  <c:v>2.4624245808349321</c:v>
                </c:pt>
                <c:pt idx="9">
                  <c:v>-1.047993589617253</c:v>
                </c:pt>
                <c:pt idx="10">
                  <c:v>-2.9990735140581259</c:v>
                </c:pt>
                <c:pt idx="11">
                  <c:v>1.897168803464762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Patient2_EA!$D$569:$D$570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Patient2_EA!$D$571:$D$582</c:f>
              <c:numCache>
                <c:formatCode>General</c:formatCode>
                <c:ptCount val="12"/>
                <c:pt idx="0">
                  <c:v>16.39313805556495</c:v>
                </c:pt>
                <c:pt idx="1">
                  <c:v>8.2040908856676893</c:v>
                </c:pt>
                <c:pt idx="2">
                  <c:v>5.3455584906248932</c:v>
                </c:pt>
                <c:pt idx="3">
                  <c:v>8.9814273854313846</c:v>
                </c:pt>
                <c:pt idx="4">
                  <c:v>3.8810120390877429</c:v>
                </c:pt>
                <c:pt idx="5">
                  <c:v>5.4599732024422396</c:v>
                </c:pt>
                <c:pt idx="6">
                  <c:v>7.6508918026028594</c:v>
                </c:pt>
                <c:pt idx="7">
                  <c:v>10.00411446564069</c:v>
                </c:pt>
                <c:pt idx="8">
                  <c:v>7.4130268799295456</c:v>
                </c:pt>
                <c:pt idx="9">
                  <c:v>8.7164323998883262</c:v>
                </c:pt>
                <c:pt idx="10">
                  <c:v>6.4275538302944986</c:v>
                </c:pt>
                <c:pt idx="11">
                  <c:v>5.6604762241942961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Patient2_EA!$E$569:$E$570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Patient2_EA!$E$571:$E$582</c:f>
              <c:numCache>
                <c:formatCode>General</c:formatCode>
                <c:ptCount val="12"/>
                <c:pt idx="0">
                  <c:v>14.764334764562751</c:v>
                </c:pt>
                <c:pt idx="1">
                  <c:v>-5.8042448855114506</c:v>
                </c:pt>
                <c:pt idx="2">
                  <c:v>3.119919253822947</c:v>
                </c:pt>
                <c:pt idx="3">
                  <c:v>-4.5120718507143494</c:v>
                </c:pt>
                <c:pt idx="4">
                  <c:v>-4.4312092321882286</c:v>
                </c:pt>
                <c:pt idx="5">
                  <c:v>3.4051827483125221</c:v>
                </c:pt>
                <c:pt idx="6">
                  <c:v>-0.3510937424590469</c:v>
                </c:pt>
                <c:pt idx="7">
                  <c:v>-1.2962572689005529</c:v>
                </c:pt>
                <c:pt idx="8">
                  <c:v>-1.1945434561087349</c:v>
                </c:pt>
                <c:pt idx="9">
                  <c:v>3.2649646821726308</c:v>
                </c:pt>
                <c:pt idx="10">
                  <c:v>2.7472830994492901</c:v>
                </c:pt>
                <c:pt idx="11">
                  <c:v>-1.902708071751704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407808"/>
        <c:axId val="359269504"/>
      </c:lineChart>
      <c:catAx>
        <c:axId val="364407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359269504"/>
        <c:crosses val="autoZero"/>
        <c:auto val="1"/>
        <c:lblAlgn val="ctr"/>
        <c:lblOffset val="100"/>
        <c:noMultiLvlLbl val="0"/>
      </c:catAx>
      <c:valAx>
        <c:axId val="3592695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6440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One Foot Standing L EO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Patient2_EA!$H$569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Patient2_EA!$G$570:$G$581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Patient2_EA!$H$570:$H$581</c:f>
              <c:numCache>
                <c:formatCode>General</c:formatCode>
                <c:ptCount val="12"/>
                <c:pt idx="0">
                  <c:v>1586.81720296362</c:v>
                </c:pt>
                <c:pt idx="1">
                  <c:v>201.57293546530749</c:v>
                </c:pt>
                <c:pt idx="2">
                  <c:v>157.50200103792119</c:v>
                </c:pt>
                <c:pt idx="3">
                  <c:v>253.20356237624901</c:v>
                </c:pt>
                <c:pt idx="4">
                  <c:v>75.111289540754996</c:v>
                </c:pt>
                <c:pt idx="5">
                  <c:v>209.65494773254659</c:v>
                </c:pt>
                <c:pt idx="6">
                  <c:v>140.04432774629771</c:v>
                </c:pt>
                <c:pt idx="7">
                  <c:v>316.26279711193189</c:v>
                </c:pt>
                <c:pt idx="8">
                  <c:v>252.60581373572469</c:v>
                </c:pt>
                <c:pt idx="9">
                  <c:v>184.7654932242348</c:v>
                </c:pt>
                <c:pt idx="10">
                  <c:v>140.59733220671399</c:v>
                </c:pt>
                <c:pt idx="11">
                  <c:v>149.76189633009051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06816"/>
        <c:axId val="373958336"/>
      </c:lineChart>
      <c:catAx>
        <c:axId val="3743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73958336"/>
        <c:crosses val="autoZero"/>
        <c:auto val="1"/>
        <c:lblAlgn val="ctr"/>
        <c:lblOffset val="100"/>
        <c:noMultiLvlLbl val="0"/>
      </c:catAx>
      <c:valAx>
        <c:axId val="3739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30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Patient2_EA!$M$500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Patient2_EA!$M$501:$M$512</c:f>
              <c:numCache>
                <c:formatCode>General</c:formatCode>
                <c:ptCount val="12"/>
                <c:pt idx="0">
                  <c:v>0.90065936505831923</c:v>
                </c:pt>
                <c:pt idx="1">
                  <c:v>0.88866005456838015</c:v>
                </c:pt>
                <c:pt idx="2">
                  <c:v>0.91300269653635469</c:v>
                </c:pt>
                <c:pt idx="3">
                  <c:v>0.90956609642896069</c:v>
                </c:pt>
                <c:pt idx="4">
                  <c:v>0.89000362454823689</c:v>
                </c:pt>
                <c:pt idx="5">
                  <c:v>0.89171733578168699</c:v>
                </c:pt>
                <c:pt idx="6">
                  <c:v>0.90226989714144823</c:v>
                </c:pt>
                <c:pt idx="7">
                  <c:v>0.89006454028575199</c:v>
                </c:pt>
                <c:pt idx="8">
                  <c:v>0.88553297432803391</c:v>
                </c:pt>
                <c:pt idx="9">
                  <c:v>0.89149076111172265</c:v>
                </c:pt>
                <c:pt idx="10">
                  <c:v>0.90173140438115429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Patient2_EA!$N$500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Patient2_EA!$N$501:$N$512</c:f>
              <c:numCache>
                <c:formatCode>General</c:formatCode>
                <c:ptCount val="12"/>
                <c:pt idx="0">
                  <c:v>0.97224634376167141</c:v>
                </c:pt>
                <c:pt idx="1">
                  <c:v>0.92901094513436377</c:v>
                </c:pt>
                <c:pt idx="2">
                  <c:v>0.90572705030898415</c:v>
                </c:pt>
                <c:pt idx="3">
                  <c:v>0.94925265049385588</c:v>
                </c:pt>
                <c:pt idx="4">
                  <c:v>0.92492455859047651</c:v>
                </c:pt>
                <c:pt idx="5">
                  <c:v>0.97886536931310464</c:v>
                </c:pt>
                <c:pt idx="6">
                  <c:v>0.90594093658791319</c:v>
                </c:pt>
                <c:pt idx="7">
                  <c:v>0.92609967021885509</c:v>
                </c:pt>
                <c:pt idx="8">
                  <c:v>0.93723437262862286</c:v>
                </c:pt>
                <c:pt idx="9">
                  <c:v>0.89401405205615292</c:v>
                </c:pt>
                <c:pt idx="10">
                  <c:v>0.90863079118034518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Patient2_EA!$O$500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Patient2_EA!$O$501:$O$512</c:f>
              <c:numCache>
                <c:formatCode>General</c:formatCode>
                <c:ptCount val="12"/>
                <c:pt idx="0">
                  <c:v>0.85975168069319441</c:v>
                </c:pt>
                <c:pt idx="1">
                  <c:v>0.82031510524595475</c:v>
                </c:pt>
                <c:pt idx="2">
                  <c:v>0.85615861842553431</c:v>
                </c:pt>
                <c:pt idx="3">
                  <c:v>0.80273982675658995</c:v>
                </c:pt>
                <c:pt idx="4">
                  <c:v>0.87214147481928361</c:v>
                </c:pt>
                <c:pt idx="5">
                  <c:v>0.92646521671379356</c:v>
                </c:pt>
                <c:pt idx="6">
                  <c:v>0.76856914235156382</c:v>
                </c:pt>
                <c:pt idx="7">
                  <c:v>0.75147593598711115</c:v>
                </c:pt>
                <c:pt idx="8">
                  <c:v>1</c:v>
                </c:pt>
                <c:pt idx="9">
                  <c:v>0.95141375908148873</c:v>
                </c:pt>
                <c:pt idx="10">
                  <c:v>0.80297867596505135</c:v>
                </c:pt>
                <c:pt idx="11">
                  <c:v>0.93791101967549073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Patient2_EA!$P$500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Patient2_EA!$P$501:$P$512</c:f>
              <c:numCache>
                <c:formatCode>General</c:formatCode>
                <c:ptCount val="12"/>
                <c:pt idx="0">
                  <c:v>1</c:v>
                </c:pt>
                <c:pt idx="1">
                  <c:v>0.54924374736074999</c:v>
                </c:pt>
                <c:pt idx="2">
                  <c:v>0.67986537466556518</c:v>
                </c:pt>
                <c:pt idx="3">
                  <c:v>0.66787796991067272</c:v>
                </c:pt>
                <c:pt idx="4">
                  <c:v>0.75315576957045771</c:v>
                </c:pt>
                <c:pt idx="5">
                  <c:v>0.67218634225728835</c:v>
                </c:pt>
                <c:pt idx="6">
                  <c:v>0.56461281909284888</c:v>
                </c:pt>
                <c:pt idx="7">
                  <c:v>0.60894660630994391</c:v>
                </c:pt>
                <c:pt idx="8">
                  <c:v>0.66125313738478131</c:v>
                </c:pt>
                <c:pt idx="9">
                  <c:v>0.57863558734737386</c:v>
                </c:pt>
                <c:pt idx="10">
                  <c:v>0.69930272916236569</c:v>
                </c:pt>
                <c:pt idx="11">
                  <c:v>0.78070989158314053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Patient2_EA!$Q$500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Patient2_EA!$Q$501:$Q$512</c:f>
              <c:numCache>
                <c:formatCode>General</c:formatCode>
                <c:ptCount val="12"/>
                <c:pt idx="0">
                  <c:v>0.51214026091010367</c:v>
                </c:pt>
                <c:pt idx="1">
                  <c:v>0.61850944118467943</c:v>
                </c:pt>
                <c:pt idx="2">
                  <c:v>0.75093212815707411</c:v>
                </c:pt>
                <c:pt idx="3">
                  <c:v>0.74911671921896683</c:v>
                </c:pt>
                <c:pt idx="4">
                  <c:v>0.80766708353157357</c:v>
                </c:pt>
                <c:pt idx="5">
                  <c:v>0.83348906696056024</c:v>
                </c:pt>
                <c:pt idx="6">
                  <c:v>0.6818303377697309</c:v>
                </c:pt>
                <c:pt idx="7">
                  <c:v>0.83913886620551936</c:v>
                </c:pt>
                <c:pt idx="8">
                  <c:v>1</c:v>
                </c:pt>
                <c:pt idx="9">
                  <c:v>0.92615349327935548</c:v>
                </c:pt>
                <c:pt idx="10">
                  <c:v>0.85692053002662616</c:v>
                </c:pt>
                <c:pt idx="11">
                  <c:v>0.73100434197674979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Patient2_EA!$R$500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Patient2_EA!$R$501:$R$512</c:f>
              <c:numCache>
                <c:formatCode>General</c:formatCode>
                <c:ptCount val="12"/>
                <c:pt idx="0">
                  <c:v>0.67082192765193793</c:v>
                </c:pt>
                <c:pt idx="1">
                  <c:v>0.60399423471770131</c:v>
                </c:pt>
                <c:pt idx="2">
                  <c:v>0.85439191763701539</c:v>
                </c:pt>
                <c:pt idx="3">
                  <c:v>0.99999999999999989</c:v>
                </c:pt>
                <c:pt idx="4">
                  <c:v>0.7868070310017995</c:v>
                </c:pt>
                <c:pt idx="5">
                  <c:v>0.77372571189890738</c:v>
                </c:pt>
                <c:pt idx="6">
                  <c:v>0.82456759182256056</c:v>
                </c:pt>
                <c:pt idx="7">
                  <c:v>0.90355083250890833</c:v>
                </c:pt>
                <c:pt idx="8">
                  <c:v>0.78089847084040376</c:v>
                </c:pt>
                <c:pt idx="9">
                  <c:v>0.80471142713080313</c:v>
                </c:pt>
                <c:pt idx="10">
                  <c:v>0.75520394284109726</c:v>
                </c:pt>
                <c:pt idx="11">
                  <c:v>0.74758440577386831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Patient2_EA!$S$500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Patient2_EA!$S$501:$S$512</c:f>
              <c:numCache>
                <c:formatCode>General</c:formatCode>
                <c:ptCount val="12"/>
                <c:pt idx="0">
                  <c:v>0.61498666636469879</c:v>
                </c:pt>
                <c:pt idx="1">
                  <c:v>0.57149811205392309</c:v>
                </c:pt>
                <c:pt idx="2">
                  <c:v>0.72475514596685009</c:v>
                </c:pt>
                <c:pt idx="3">
                  <c:v>0.83452965076728758</c:v>
                </c:pt>
                <c:pt idx="4">
                  <c:v>0.78860389312645951</c:v>
                </c:pt>
                <c:pt idx="5">
                  <c:v>0.92556215593421298</c:v>
                </c:pt>
                <c:pt idx="6">
                  <c:v>0.72705232453857849</c:v>
                </c:pt>
                <c:pt idx="7">
                  <c:v>0.91943084280784393</c:v>
                </c:pt>
                <c:pt idx="8">
                  <c:v>1</c:v>
                </c:pt>
                <c:pt idx="9">
                  <c:v>0.90830783874386367</c:v>
                </c:pt>
                <c:pt idx="10">
                  <c:v>0.74184372091206707</c:v>
                </c:pt>
                <c:pt idx="11">
                  <c:v>0.77673222368661909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Patient2_EA!$T$500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Patient2_EA!$T$501:$T$512</c:f>
              <c:numCache>
                <c:formatCode>General</c:formatCode>
                <c:ptCount val="12"/>
                <c:pt idx="0">
                  <c:v>0.77778747715902941</c:v>
                </c:pt>
                <c:pt idx="1">
                  <c:v>0.82111270948019477</c:v>
                </c:pt>
                <c:pt idx="2">
                  <c:v>0.86183929759826794</c:v>
                </c:pt>
                <c:pt idx="3">
                  <c:v>0.86299441721360248</c:v>
                </c:pt>
                <c:pt idx="4">
                  <c:v>0.86589470486063869</c:v>
                </c:pt>
                <c:pt idx="5">
                  <c:v>0.84359083537550883</c:v>
                </c:pt>
                <c:pt idx="6">
                  <c:v>0.8444253111676282</c:v>
                </c:pt>
                <c:pt idx="7">
                  <c:v>0.80261897983696229</c:v>
                </c:pt>
                <c:pt idx="8">
                  <c:v>0.8821380338709649</c:v>
                </c:pt>
                <c:pt idx="9">
                  <c:v>1</c:v>
                </c:pt>
                <c:pt idx="10">
                  <c:v>0.88889246574645076</c:v>
                </c:pt>
                <c:pt idx="11">
                  <c:v>0.89529841409799449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12960"/>
        <c:axId val="145012352"/>
      </c:lineChart>
      <c:catAx>
        <c:axId val="374312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5012352"/>
        <c:crosses val="autoZero"/>
        <c:auto val="1"/>
        <c:lblAlgn val="ctr"/>
        <c:lblOffset val="100"/>
        <c:noMultiLvlLbl val="0"/>
      </c:catAx>
      <c:valAx>
        <c:axId val="145012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431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Patient2_EA!$B$592:$B$593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Patient2_EA!$A$594:$A$603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Patient2_EA!$B$594:$B$603</c:f>
              <c:numCache>
                <c:formatCode>General</c:formatCode>
                <c:ptCount val="10"/>
                <c:pt idx="0">
                  <c:v>0.74342968140428267</c:v>
                </c:pt>
                <c:pt idx="1">
                  <c:v>1.4492605824583431</c:v>
                </c:pt>
                <c:pt idx="2">
                  <c:v>6.4073106761302077</c:v>
                </c:pt>
                <c:pt idx="3">
                  <c:v>2.0642810358216579</c:v>
                </c:pt>
                <c:pt idx="4">
                  <c:v>9.9967445448557051</c:v>
                </c:pt>
                <c:pt idx="5">
                  <c:v>2.4553137328522072</c:v>
                </c:pt>
                <c:pt idx="6">
                  <c:v>0.57906753417559742</c:v>
                </c:pt>
                <c:pt idx="7">
                  <c:v>2.3900214934808819</c:v>
                </c:pt>
                <c:pt idx="8">
                  <c:v>1.9898347638478</c:v>
                </c:pt>
                <c:pt idx="9">
                  <c:v>3.8579219706490422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Patient2_EA!$C$592:$C$593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Patient2_EA!$A$594:$A$603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Patient2_EA!$C$594:$C$603</c:f>
              <c:numCache>
                <c:formatCode>General</c:formatCode>
                <c:ptCount val="10"/>
                <c:pt idx="0">
                  <c:v>-2.2071192454748738</c:v>
                </c:pt>
                <c:pt idx="1">
                  <c:v>-0.79588708685497112</c:v>
                </c:pt>
                <c:pt idx="2">
                  <c:v>12.782000226733039</c:v>
                </c:pt>
                <c:pt idx="3">
                  <c:v>3.548484739343762</c:v>
                </c:pt>
                <c:pt idx="4">
                  <c:v>-30.125054045048081</c:v>
                </c:pt>
                <c:pt idx="5">
                  <c:v>10.070749825108051</c:v>
                </c:pt>
                <c:pt idx="6">
                  <c:v>3.0571503960280029</c:v>
                </c:pt>
                <c:pt idx="7">
                  <c:v>7.202407490488981</c:v>
                </c:pt>
                <c:pt idx="8">
                  <c:v>2.2432414809661312</c:v>
                </c:pt>
                <c:pt idx="9">
                  <c:v>-11.04573987203894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Patient2_EA!$D$592:$D$593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Patient2_EA!$A$594:$A$603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Patient2_EA!$D$594:$D$603</c:f>
              <c:numCache>
                <c:formatCode>General</c:formatCode>
                <c:ptCount val="10"/>
                <c:pt idx="0">
                  <c:v>1.5727217266048661</c:v>
                </c:pt>
                <c:pt idx="1">
                  <c:v>12.84789577971994</c:v>
                </c:pt>
                <c:pt idx="2">
                  <c:v>14.62445965668033</c:v>
                </c:pt>
                <c:pt idx="3">
                  <c:v>11.24068910160306</c:v>
                </c:pt>
                <c:pt idx="4">
                  <c:v>16.748866382944879</c:v>
                </c:pt>
                <c:pt idx="5">
                  <c:v>3.898473544058163</c:v>
                </c:pt>
                <c:pt idx="6">
                  <c:v>5.2375209515779444</c:v>
                </c:pt>
                <c:pt idx="7">
                  <c:v>5.6430854772185874</c:v>
                </c:pt>
                <c:pt idx="8">
                  <c:v>2.145516035670449</c:v>
                </c:pt>
                <c:pt idx="9">
                  <c:v>6.7487747953558577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Patient2_EA!$E$592:$E$593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Patient2_EA!$A$594:$A$603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Patient2_EA!$E$594:$E$603</c:f>
              <c:numCache>
                <c:formatCode>General</c:formatCode>
                <c:ptCount val="10"/>
                <c:pt idx="0">
                  <c:v>-1.865007324421051</c:v>
                </c:pt>
                <c:pt idx="1">
                  <c:v>29.992894031348921</c:v>
                </c:pt>
                <c:pt idx="2">
                  <c:v>16.892310875657191</c:v>
                </c:pt>
                <c:pt idx="3">
                  <c:v>10.934897574484291</c:v>
                </c:pt>
                <c:pt idx="4">
                  <c:v>-47.218052220751723</c:v>
                </c:pt>
                <c:pt idx="5">
                  <c:v>-9.9976358406335706</c:v>
                </c:pt>
                <c:pt idx="6">
                  <c:v>7.3613508928611813</c:v>
                </c:pt>
                <c:pt idx="7">
                  <c:v>-20.185954943436361</c:v>
                </c:pt>
                <c:pt idx="8">
                  <c:v>4.24421765215987</c:v>
                </c:pt>
                <c:pt idx="9">
                  <c:v>17.32425370481505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969984"/>
        <c:axId val="373407744"/>
      </c:lineChart>
      <c:catAx>
        <c:axId val="372969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373407744"/>
        <c:crosses val="autoZero"/>
        <c:auto val="1"/>
        <c:lblAlgn val="ctr"/>
        <c:lblOffset val="100"/>
        <c:noMultiLvlLbl val="0"/>
      </c:catAx>
      <c:valAx>
        <c:axId val="373407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296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Patient1_EA!$H$431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Patient1_EA!$G$432:$G$443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Patient1_EA!$H$432:$H$443</c:f>
              <c:numCache>
                <c:formatCode>General</c:formatCode>
                <c:ptCount val="12"/>
                <c:pt idx="0">
                  <c:v>75.444468839640336</c:v>
                </c:pt>
                <c:pt idx="1">
                  <c:v>60.396843364843413</c:v>
                </c:pt>
                <c:pt idx="2">
                  <c:v>72.241832800261136</c:v>
                </c:pt>
                <c:pt idx="3">
                  <c:v>63.769672971650692</c:v>
                </c:pt>
                <c:pt idx="4">
                  <c:v>25.925919849748229</c:v>
                </c:pt>
                <c:pt idx="5">
                  <c:v>12.44393852075088</c:v>
                </c:pt>
                <c:pt idx="6">
                  <c:v>26.615693850311111</c:v>
                </c:pt>
                <c:pt idx="7">
                  <c:v>26.924790121822721</c:v>
                </c:pt>
                <c:pt idx="8">
                  <c:v>54.574211934593691</c:v>
                </c:pt>
                <c:pt idx="9">
                  <c:v>42.065311784080258</c:v>
                </c:pt>
                <c:pt idx="10">
                  <c:v>24.958235579019401</c:v>
                </c:pt>
                <c:pt idx="11">
                  <c:v>38.106188875596402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815872"/>
        <c:axId val="349752704"/>
      </c:lineChart>
      <c:catAx>
        <c:axId val="34881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49752704"/>
        <c:crosses val="autoZero"/>
        <c:auto val="1"/>
        <c:lblAlgn val="ctr"/>
        <c:lblOffset val="100"/>
        <c:noMultiLvlLbl val="0"/>
      </c:catAx>
      <c:valAx>
        <c:axId val="3497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81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Area</a:t>
            </a:r>
            <a:r>
              <a:rPr lang="pt-PT" baseline="0"/>
              <a:t>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Patient2_EA!$H$592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Patient2_EA!$G$593:$G$602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Patient2_EA!$H$593:$H$602</c:f>
              <c:numCache>
                <c:formatCode>General</c:formatCode>
                <c:ptCount val="10"/>
                <c:pt idx="0">
                  <c:v>12.88419278054322</c:v>
                </c:pt>
                <c:pt idx="1">
                  <c:v>131.1743835650602</c:v>
                </c:pt>
                <c:pt idx="2">
                  <c:v>478.29759902869608</c:v>
                </c:pt>
                <c:pt idx="3">
                  <c:v>233.9081769708786</c:v>
                </c:pt>
                <c:pt idx="4">
                  <c:v>715.53083363410974</c:v>
                </c:pt>
                <c:pt idx="5">
                  <c:v>76.490545376865811</c:v>
                </c:pt>
                <c:pt idx="6">
                  <c:v>30.038048141571132</c:v>
                </c:pt>
                <c:pt idx="7">
                  <c:v>52.848154443329513</c:v>
                </c:pt>
                <c:pt idx="8">
                  <c:v>31.907352035950989</c:v>
                </c:pt>
                <c:pt idx="9">
                  <c:v>75.020418849473728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15008"/>
        <c:axId val="389266752"/>
      </c:lineChart>
      <c:catAx>
        <c:axId val="37431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389266752"/>
        <c:crosses val="autoZero"/>
        <c:auto val="1"/>
        <c:lblAlgn val="ctr"/>
        <c:lblOffset val="100"/>
        <c:noMultiLvlLbl val="0"/>
      </c:catAx>
      <c:valAx>
        <c:axId val="3892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31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</a:t>
            </a:r>
            <a:r>
              <a:rPr lang="pt-PT" baseline="0"/>
              <a:t>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Patient2_EA!$M$546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Patient2_EA!$M$547:$M$556</c:f>
              <c:numCache>
                <c:formatCode>General</c:formatCode>
                <c:ptCount val="10"/>
                <c:pt idx="0">
                  <c:v>0.9715346839003608</c:v>
                </c:pt>
                <c:pt idx="1">
                  <c:v>0.95917003495524578</c:v>
                </c:pt>
                <c:pt idx="2">
                  <c:v>1</c:v>
                </c:pt>
                <c:pt idx="3">
                  <c:v>0.97646941181504365</c:v>
                </c:pt>
                <c:pt idx="4">
                  <c:v>0.97661530625025117</c:v>
                </c:pt>
                <c:pt idx="5">
                  <c:v>0.89415300029174682</c:v>
                </c:pt>
                <c:pt idx="6">
                  <c:v>0.90438500991966486</c:v>
                </c:pt>
                <c:pt idx="7">
                  <c:v>0.92271094400528442</c:v>
                </c:pt>
                <c:pt idx="8">
                  <c:v>0.93019780065393809</c:v>
                </c:pt>
                <c:pt idx="9">
                  <c:v>0.89279979183828162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Patient2_EA!$N$546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Patient2_EA!$N$547:$N$556</c:f>
              <c:numCache>
                <c:formatCode>General</c:formatCode>
                <c:ptCount val="10"/>
                <c:pt idx="0">
                  <c:v>1</c:v>
                </c:pt>
                <c:pt idx="1">
                  <c:v>0.90749656347281737</c:v>
                </c:pt>
                <c:pt idx="2">
                  <c:v>0.92759177487198652</c:v>
                </c:pt>
                <c:pt idx="3">
                  <c:v>0.93818279209881217</c:v>
                </c:pt>
                <c:pt idx="4">
                  <c:v>0.91701195807199332</c:v>
                </c:pt>
                <c:pt idx="5">
                  <c:v>0.86325700112230686</c:v>
                </c:pt>
                <c:pt idx="6">
                  <c:v>0.94598805681840092</c:v>
                </c:pt>
                <c:pt idx="7">
                  <c:v>0.91922946318025411</c:v>
                </c:pt>
                <c:pt idx="8">
                  <c:v>0.98739732239845823</c:v>
                </c:pt>
                <c:pt idx="9">
                  <c:v>0.80968607565853201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Patient2_EA!$O$546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Patient2_EA!$O$547:$O$556</c:f>
              <c:numCache>
                <c:formatCode>General</c:formatCode>
                <c:ptCount val="10"/>
                <c:pt idx="0">
                  <c:v>0.61160938928945408</c:v>
                </c:pt>
                <c:pt idx="1">
                  <c:v>1</c:v>
                </c:pt>
                <c:pt idx="2">
                  <c:v>0.92418337491625513</c:v>
                </c:pt>
                <c:pt idx="3">
                  <c:v>0.80557015352631534</c:v>
                </c:pt>
                <c:pt idx="4">
                  <c:v>0.77979485641564694</c:v>
                </c:pt>
                <c:pt idx="5">
                  <c:v>0.61304479779562926</c:v>
                </c:pt>
                <c:pt idx="6">
                  <c:v>0.65813570426420409</c:v>
                </c:pt>
                <c:pt idx="7">
                  <c:v>0.60315087630007247</c:v>
                </c:pt>
                <c:pt idx="8">
                  <c:v>0.62786791696688826</c:v>
                </c:pt>
                <c:pt idx="9">
                  <c:v>0.58779066793507562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Patient2_EA!$P$546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Patient2_EA!$P$547:$P$556</c:f>
              <c:numCache>
                <c:formatCode>General</c:formatCode>
                <c:ptCount val="10"/>
                <c:pt idx="0">
                  <c:v>0.53205562339702128</c:v>
                </c:pt>
                <c:pt idx="1">
                  <c:v>0.89710862479960884</c:v>
                </c:pt>
                <c:pt idx="2">
                  <c:v>1</c:v>
                </c:pt>
                <c:pt idx="3">
                  <c:v>0.82566478494409556</c:v>
                </c:pt>
                <c:pt idx="4">
                  <c:v>0.66073296952623384</c:v>
                </c:pt>
                <c:pt idx="5">
                  <c:v>0.72846109950683657</c:v>
                </c:pt>
                <c:pt idx="6">
                  <c:v>0.4638676793904446</c:v>
                </c:pt>
                <c:pt idx="7">
                  <c:v>0.51359687107919816</c:v>
                </c:pt>
                <c:pt idx="8">
                  <c:v>0.47539017590655219</c:v>
                </c:pt>
                <c:pt idx="9">
                  <c:v>0.56806703967453132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Patient2_EA!$Q$546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Patient2_EA!$Q$547:$Q$556</c:f>
              <c:numCache>
                <c:formatCode>General</c:formatCode>
                <c:ptCount val="10"/>
                <c:pt idx="0">
                  <c:v>0.54571233905382877</c:v>
                </c:pt>
                <c:pt idx="1">
                  <c:v>0.65122182943427598</c:v>
                </c:pt>
                <c:pt idx="2">
                  <c:v>0.72600688475774966</c:v>
                </c:pt>
                <c:pt idx="3">
                  <c:v>0.96471752090883522</c:v>
                </c:pt>
                <c:pt idx="4">
                  <c:v>1</c:v>
                </c:pt>
                <c:pt idx="5">
                  <c:v>0.86157892793734048</c:v>
                </c:pt>
                <c:pt idx="6">
                  <c:v>0.6937092959137916</c:v>
                </c:pt>
                <c:pt idx="7">
                  <c:v>0.58568657816229597</c:v>
                </c:pt>
                <c:pt idx="8">
                  <c:v>0.62139504307146587</c:v>
                </c:pt>
                <c:pt idx="9">
                  <c:v>0.54433177707217517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Patient2_EA!$R$546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Patient2_EA!$R$547:$R$556</c:f>
              <c:numCache>
                <c:formatCode>General</c:formatCode>
                <c:ptCount val="10"/>
                <c:pt idx="0">
                  <c:v>0.2570802673264207</c:v>
                </c:pt>
                <c:pt idx="1">
                  <c:v>0.46414511543054932</c:v>
                </c:pt>
                <c:pt idx="2">
                  <c:v>0.83837679269926935</c:v>
                </c:pt>
                <c:pt idx="3">
                  <c:v>1</c:v>
                </c:pt>
                <c:pt idx="4">
                  <c:v>0.70723402534002644</c:v>
                </c:pt>
                <c:pt idx="5">
                  <c:v>0.41874073560855168</c:v>
                </c:pt>
                <c:pt idx="6">
                  <c:v>0.40230438477286601</c:v>
                </c:pt>
                <c:pt idx="7">
                  <c:v>0.27908789579399851</c:v>
                </c:pt>
                <c:pt idx="8">
                  <c:v>0.30377791920996727</c:v>
                </c:pt>
                <c:pt idx="9">
                  <c:v>0.28101755035811982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Patient2_EA!$S$546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Patient2_EA!$S$547:$S$556</c:f>
              <c:numCache>
                <c:formatCode>General</c:formatCode>
                <c:ptCount val="10"/>
                <c:pt idx="0">
                  <c:v>0.52938290325670745</c:v>
                </c:pt>
                <c:pt idx="1">
                  <c:v>0.63759915724849658</c:v>
                </c:pt>
                <c:pt idx="2">
                  <c:v>0.83901029599834898</c:v>
                </c:pt>
                <c:pt idx="3">
                  <c:v>0.99999999999999989</c:v>
                </c:pt>
                <c:pt idx="4">
                  <c:v>0.9990753480016682</c:v>
                </c:pt>
                <c:pt idx="5">
                  <c:v>0.87479161507394398</c:v>
                </c:pt>
                <c:pt idx="6">
                  <c:v>0.7306993860114549</c:v>
                </c:pt>
                <c:pt idx="7">
                  <c:v>0.5666647272457187</c:v>
                </c:pt>
                <c:pt idx="8">
                  <c:v>0.68176234857034745</c:v>
                </c:pt>
                <c:pt idx="9">
                  <c:v>0.62075548725868246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Patient2_EA!$T$546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Patient2_EA!$L$547:$L$556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Patient2_EA!$T$547:$T$556</c:f>
              <c:numCache>
                <c:formatCode>General</c:formatCode>
                <c:ptCount val="10"/>
                <c:pt idx="0">
                  <c:v>0.32421924676514979</c:v>
                </c:pt>
                <c:pt idx="1">
                  <c:v>0.37584851514476308</c:v>
                </c:pt>
                <c:pt idx="2">
                  <c:v>0.5142993254567072</c:v>
                </c:pt>
                <c:pt idx="3">
                  <c:v>1</c:v>
                </c:pt>
                <c:pt idx="4">
                  <c:v>0.77364332451303808</c:v>
                </c:pt>
                <c:pt idx="5">
                  <c:v>0.55296042760121267</c:v>
                </c:pt>
                <c:pt idx="6">
                  <c:v>0.39153377998656902</c:v>
                </c:pt>
                <c:pt idx="7">
                  <c:v>0.37849405830880178</c:v>
                </c:pt>
                <c:pt idx="8">
                  <c:v>0.35274361437169161</c:v>
                </c:pt>
                <c:pt idx="9">
                  <c:v>0.36577160394608932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217024"/>
        <c:axId val="364220352"/>
      </c:lineChart>
      <c:catAx>
        <c:axId val="377217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364220352"/>
        <c:crosses val="autoZero"/>
        <c:auto val="1"/>
        <c:lblAlgn val="ctr"/>
        <c:lblOffset val="100"/>
        <c:noMultiLvlLbl val="0"/>
      </c:catAx>
      <c:valAx>
        <c:axId val="364220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721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Patient3_EA!$B$408:$B$409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Patient3_EA!$B$410:$B$421</c:f>
              <c:numCache>
                <c:formatCode>General</c:formatCode>
                <c:ptCount val="12"/>
                <c:pt idx="0">
                  <c:v>4.2978964651348894</c:v>
                </c:pt>
                <c:pt idx="1">
                  <c:v>4.8955332488882473</c:v>
                </c:pt>
                <c:pt idx="2">
                  <c:v>2.9643566738195619</c:v>
                </c:pt>
                <c:pt idx="3">
                  <c:v>3.408623907999448</c:v>
                </c:pt>
                <c:pt idx="4">
                  <c:v>2.631550872471744</c:v>
                </c:pt>
                <c:pt idx="5">
                  <c:v>2.76305051202915</c:v>
                </c:pt>
                <c:pt idx="6">
                  <c:v>2.5248483142350948</c:v>
                </c:pt>
                <c:pt idx="7">
                  <c:v>2.8360844589195602</c:v>
                </c:pt>
                <c:pt idx="8">
                  <c:v>2.665929302872653</c:v>
                </c:pt>
                <c:pt idx="9">
                  <c:v>1.8786577722350259</c:v>
                </c:pt>
                <c:pt idx="10">
                  <c:v>2.7808766957604978</c:v>
                </c:pt>
                <c:pt idx="11">
                  <c:v>3.757560902852136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Patient3_EA!$C$408:$C$409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Patient3_EA!$C$410:$C$421</c:f>
              <c:numCache>
                <c:formatCode>General</c:formatCode>
                <c:ptCount val="12"/>
                <c:pt idx="0">
                  <c:v>0.68338558250031201</c:v>
                </c:pt>
                <c:pt idx="1">
                  <c:v>0.815766022797902</c:v>
                </c:pt>
                <c:pt idx="2">
                  <c:v>-1.3366602921588771</c:v>
                </c:pt>
                <c:pt idx="3">
                  <c:v>1.02378910000316</c:v>
                </c:pt>
                <c:pt idx="4">
                  <c:v>0.89044861035883582</c:v>
                </c:pt>
                <c:pt idx="5">
                  <c:v>-1.130248251873269</c:v>
                </c:pt>
                <c:pt idx="6">
                  <c:v>2.312240954359186</c:v>
                </c:pt>
                <c:pt idx="7">
                  <c:v>-0.92230937595155515</c:v>
                </c:pt>
                <c:pt idx="8">
                  <c:v>0.23366174764470379</c:v>
                </c:pt>
                <c:pt idx="9">
                  <c:v>-1.221914137604222</c:v>
                </c:pt>
                <c:pt idx="10">
                  <c:v>-3.4817131964146539</c:v>
                </c:pt>
                <c:pt idx="11">
                  <c:v>3.8354821044115091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Patient3_EA!$D$408:$D$409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Patient3_EA!$D$410:$D$421</c:f>
              <c:numCache>
                <c:formatCode>General</c:formatCode>
                <c:ptCount val="12"/>
                <c:pt idx="0">
                  <c:v>4.6760386865139214</c:v>
                </c:pt>
                <c:pt idx="1">
                  <c:v>4.8134651170386977</c:v>
                </c:pt>
                <c:pt idx="2">
                  <c:v>3.807775022076513</c:v>
                </c:pt>
                <c:pt idx="3">
                  <c:v>2.9109933702994719</c:v>
                </c:pt>
                <c:pt idx="4">
                  <c:v>2.8066936838281729</c:v>
                </c:pt>
                <c:pt idx="5">
                  <c:v>3.065838143843278</c:v>
                </c:pt>
                <c:pt idx="6">
                  <c:v>2.772344962171116</c:v>
                </c:pt>
                <c:pt idx="7">
                  <c:v>2.356240157078374</c:v>
                </c:pt>
                <c:pt idx="8">
                  <c:v>4.7616919763313943</c:v>
                </c:pt>
                <c:pt idx="9">
                  <c:v>3.2667819820211048</c:v>
                </c:pt>
                <c:pt idx="10">
                  <c:v>3.5663160117686661</c:v>
                </c:pt>
                <c:pt idx="11">
                  <c:v>4.6621545176599613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Patient3_EA!$E$408:$E$409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Patient3_EA!$A$410:$A$421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Patient3_EA!$E$410:$E$421</c:f>
              <c:numCache>
                <c:formatCode>General</c:formatCode>
                <c:ptCount val="12"/>
                <c:pt idx="0">
                  <c:v>1.760217462518836</c:v>
                </c:pt>
                <c:pt idx="1">
                  <c:v>-0.3036669694129665</c:v>
                </c:pt>
                <c:pt idx="2">
                  <c:v>0.43397109788401761</c:v>
                </c:pt>
                <c:pt idx="3">
                  <c:v>-0.52269141748627013</c:v>
                </c:pt>
                <c:pt idx="4">
                  <c:v>-2.121163885418925</c:v>
                </c:pt>
                <c:pt idx="5">
                  <c:v>0.7353014825027705</c:v>
                </c:pt>
                <c:pt idx="6">
                  <c:v>-2.55847044487574</c:v>
                </c:pt>
                <c:pt idx="7">
                  <c:v>1.214093247658776</c:v>
                </c:pt>
                <c:pt idx="8">
                  <c:v>4.107392213961373</c:v>
                </c:pt>
                <c:pt idx="9">
                  <c:v>-1.9747801319541549</c:v>
                </c:pt>
                <c:pt idx="10">
                  <c:v>2.204987695182532</c:v>
                </c:pt>
                <c:pt idx="11">
                  <c:v>-3.8257896575501689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34048"/>
        <c:axId val="364217472"/>
      </c:lineChart>
      <c:catAx>
        <c:axId val="375234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364217472"/>
        <c:crosses val="autoZero"/>
        <c:auto val="1"/>
        <c:lblAlgn val="ctr"/>
        <c:lblOffset val="100"/>
        <c:noMultiLvlLbl val="0"/>
      </c:catAx>
      <c:valAx>
        <c:axId val="364217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523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R EO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Patient3_EA!$H$408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Patient3_EA!$G$409:$G$420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Patient3_EA!$H$409:$H$420</c:f>
              <c:numCache>
                <c:formatCode>General</c:formatCode>
                <c:ptCount val="12"/>
                <c:pt idx="0">
                  <c:v>156.94040526803079</c:v>
                </c:pt>
                <c:pt idx="1">
                  <c:v>177.39600862622731</c:v>
                </c:pt>
                <c:pt idx="2">
                  <c:v>97.433857342061529</c:v>
                </c:pt>
                <c:pt idx="3">
                  <c:v>58.295691207286481</c:v>
                </c:pt>
                <c:pt idx="4">
                  <c:v>73.806444934657662</c:v>
                </c:pt>
                <c:pt idx="5">
                  <c:v>95.050808829329313</c:v>
                </c:pt>
                <c:pt idx="6">
                  <c:v>66.220429274368698</c:v>
                </c:pt>
                <c:pt idx="7">
                  <c:v>64.151523549377558</c:v>
                </c:pt>
                <c:pt idx="8">
                  <c:v>107.3491382716323</c:v>
                </c:pt>
                <c:pt idx="9">
                  <c:v>97.050788383418251</c:v>
                </c:pt>
                <c:pt idx="10">
                  <c:v>65.578103751585672</c:v>
                </c:pt>
                <c:pt idx="11">
                  <c:v>62.62229413199961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424384"/>
        <c:axId val="392660096"/>
      </c:lineChart>
      <c:catAx>
        <c:axId val="39342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392660096"/>
        <c:crosses val="autoZero"/>
        <c:auto val="1"/>
        <c:lblAlgn val="ctr"/>
        <c:lblOffset val="100"/>
        <c:noMultiLvlLbl val="0"/>
      </c:catAx>
      <c:valAx>
        <c:axId val="39266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42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Patient3_EA!$M$408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Patient3_EA!$M$409:$M$420</c:f>
              <c:numCache>
                <c:formatCode>General</c:formatCode>
                <c:ptCount val="12"/>
                <c:pt idx="0">
                  <c:v>0.83062433684570247</c:v>
                </c:pt>
                <c:pt idx="1">
                  <c:v>0.82786020559661222</c:v>
                </c:pt>
                <c:pt idx="2">
                  <c:v>0.8337589506115517</c:v>
                </c:pt>
                <c:pt idx="3">
                  <c:v>0.90337780204417895</c:v>
                </c:pt>
                <c:pt idx="4">
                  <c:v>0.78912153558614617</c:v>
                </c:pt>
                <c:pt idx="5">
                  <c:v>0.84873164373894938</c:v>
                </c:pt>
                <c:pt idx="6">
                  <c:v>0.86066594116094508</c:v>
                </c:pt>
                <c:pt idx="7">
                  <c:v>0.9575721608256994</c:v>
                </c:pt>
                <c:pt idx="8">
                  <c:v>0.82053389617047068</c:v>
                </c:pt>
                <c:pt idx="9">
                  <c:v>0.94871504019042496</c:v>
                </c:pt>
                <c:pt idx="10">
                  <c:v>0.91481734872134368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Patient3_EA!$N$408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Patient3_EA!$N$409:$N$420</c:f>
              <c:numCache>
                <c:formatCode>General</c:formatCode>
                <c:ptCount val="12"/>
                <c:pt idx="0">
                  <c:v>0.91183341669564888</c:v>
                </c:pt>
                <c:pt idx="1">
                  <c:v>0.86974726503188249</c:v>
                </c:pt>
                <c:pt idx="2">
                  <c:v>0.83565929160844088</c:v>
                </c:pt>
                <c:pt idx="3">
                  <c:v>0.87599768499740938</c:v>
                </c:pt>
                <c:pt idx="4">
                  <c:v>0.85236606514097513</c:v>
                </c:pt>
                <c:pt idx="5">
                  <c:v>0.83964227865908314</c:v>
                </c:pt>
                <c:pt idx="6">
                  <c:v>0.95445632368805677</c:v>
                </c:pt>
                <c:pt idx="7">
                  <c:v>0.97061305645111218</c:v>
                </c:pt>
                <c:pt idx="8">
                  <c:v>1</c:v>
                </c:pt>
                <c:pt idx="9">
                  <c:v>0.98146425329626641</c:v>
                </c:pt>
                <c:pt idx="10">
                  <c:v>0.92648584402696066</c:v>
                </c:pt>
                <c:pt idx="11">
                  <c:v>0.99430219096178396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Patient3_EA!$O$408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Patient3_EA!$O$409:$O$420</c:f>
              <c:numCache>
                <c:formatCode>General</c:formatCode>
                <c:ptCount val="12"/>
                <c:pt idx="0">
                  <c:v>0.62882957824488905</c:v>
                </c:pt>
                <c:pt idx="1">
                  <c:v>0.79264023120816407</c:v>
                </c:pt>
                <c:pt idx="2">
                  <c:v>0.62244636436093992</c:v>
                </c:pt>
                <c:pt idx="3">
                  <c:v>0.82974591184348001</c:v>
                </c:pt>
                <c:pt idx="4">
                  <c:v>0.76090936577711277</c:v>
                </c:pt>
                <c:pt idx="5">
                  <c:v>0.62763117775158728</c:v>
                </c:pt>
                <c:pt idx="6">
                  <c:v>0.64263338256391123</c:v>
                </c:pt>
                <c:pt idx="7">
                  <c:v>0.80108288569555353</c:v>
                </c:pt>
                <c:pt idx="8">
                  <c:v>0.93057374736803156</c:v>
                </c:pt>
                <c:pt idx="9">
                  <c:v>0.88706491134410403</c:v>
                </c:pt>
                <c:pt idx="10">
                  <c:v>1</c:v>
                </c:pt>
                <c:pt idx="11">
                  <c:v>0.76502557685802752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Patient3_EA!$P$408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Patient3_EA!$P$409:$P$420</c:f>
              <c:numCache>
                <c:formatCode>General</c:formatCode>
                <c:ptCount val="12"/>
                <c:pt idx="0">
                  <c:v>0.9960091520899873</c:v>
                </c:pt>
                <c:pt idx="1">
                  <c:v>0.90684597230865771</c:v>
                </c:pt>
                <c:pt idx="2">
                  <c:v>0.9360559269844928</c:v>
                </c:pt>
                <c:pt idx="3">
                  <c:v>0.85917424794197328</c:v>
                </c:pt>
                <c:pt idx="4">
                  <c:v>0.91782764789584936</c:v>
                </c:pt>
                <c:pt idx="5">
                  <c:v>0.87070387623397072</c:v>
                </c:pt>
                <c:pt idx="6">
                  <c:v>0.88061888323266468</c:v>
                </c:pt>
                <c:pt idx="7">
                  <c:v>0.87807108113579313</c:v>
                </c:pt>
                <c:pt idx="8">
                  <c:v>0.92863169055416883</c:v>
                </c:pt>
                <c:pt idx="9">
                  <c:v>1</c:v>
                </c:pt>
                <c:pt idx="10">
                  <c:v>0.99946844255186296</c:v>
                </c:pt>
                <c:pt idx="11">
                  <c:v>0.97463301025500026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Patient3_EA!$Q$408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Patient3_EA!$Q$409:$Q$420</c:f>
              <c:numCache>
                <c:formatCode>General</c:formatCode>
                <c:ptCount val="12"/>
                <c:pt idx="0">
                  <c:v>0.968315892235172</c:v>
                </c:pt>
                <c:pt idx="1">
                  <c:v>0.98955187484519502</c:v>
                </c:pt>
                <c:pt idx="2">
                  <c:v>0.98342468469870248</c:v>
                </c:pt>
                <c:pt idx="3">
                  <c:v>0.98428909624519445</c:v>
                </c:pt>
                <c:pt idx="4">
                  <c:v>0.97025549731188243</c:v>
                </c:pt>
                <c:pt idx="5">
                  <c:v>0.96388868377219983</c:v>
                </c:pt>
                <c:pt idx="6">
                  <c:v>0.97088916043867324</c:v>
                </c:pt>
                <c:pt idx="7">
                  <c:v>0.97581118162899905</c:v>
                </c:pt>
                <c:pt idx="8">
                  <c:v>0.96648385779020896</c:v>
                </c:pt>
                <c:pt idx="9">
                  <c:v>0.99810710348347964</c:v>
                </c:pt>
                <c:pt idx="10">
                  <c:v>0.96857197854145427</c:v>
                </c:pt>
                <c:pt idx="1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Patient3_EA!$R$408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Patient3_EA!$R$409:$R$420</c:f>
              <c:numCache>
                <c:formatCode>General</c:formatCode>
                <c:ptCount val="12"/>
                <c:pt idx="0">
                  <c:v>0.91561096743467352</c:v>
                </c:pt>
                <c:pt idx="1">
                  <c:v>0.88888734527737301</c:v>
                </c:pt>
                <c:pt idx="2">
                  <c:v>0.71864964668645703</c:v>
                </c:pt>
                <c:pt idx="3">
                  <c:v>0.83157643957862459</c:v>
                </c:pt>
                <c:pt idx="4">
                  <c:v>0.8492697160416417</c:v>
                </c:pt>
                <c:pt idx="5">
                  <c:v>0.72137664539171542</c:v>
                </c:pt>
                <c:pt idx="6">
                  <c:v>0.94499757270598561</c:v>
                </c:pt>
                <c:pt idx="7">
                  <c:v>0.86871667061812308</c:v>
                </c:pt>
                <c:pt idx="8">
                  <c:v>0.81738802947335798</c:v>
                </c:pt>
                <c:pt idx="9">
                  <c:v>0.84769946010813135</c:v>
                </c:pt>
                <c:pt idx="10">
                  <c:v>1</c:v>
                </c:pt>
                <c:pt idx="11">
                  <c:v>0.84390661484671259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Patient3_EA!$S$408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Patient3_EA!$S$409:$S$420</c:f>
              <c:numCache>
                <c:formatCode>General</c:formatCode>
                <c:ptCount val="12"/>
                <c:pt idx="0">
                  <c:v>1</c:v>
                </c:pt>
                <c:pt idx="1">
                  <c:v>0.68531291332784894</c:v>
                </c:pt>
                <c:pt idx="2">
                  <c:v>0.80421749279729648</c:v>
                </c:pt>
                <c:pt idx="3">
                  <c:v>0.64067516792369794</c:v>
                </c:pt>
                <c:pt idx="4">
                  <c:v>0.90548529529365041</c:v>
                </c:pt>
                <c:pt idx="5">
                  <c:v>0.79141213727388815</c:v>
                </c:pt>
                <c:pt idx="6">
                  <c:v>0.55126971774778932</c:v>
                </c:pt>
                <c:pt idx="7">
                  <c:v>0.54959507546884923</c:v>
                </c:pt>
                <c:pt idx="8">
                  <c:v>0.68384147219620983</c:v>
                </c:pt>
                <c:pt idx="9">
                  <c:v>0.61888388325715082</c:v>
                </c:pt>
                <c:pt idx="10">
                  <c:v>0.73779091202846059</c:v>
                </c:pt>
                <c:pt idx="11">
                  <c:v>0.68890991803305435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Patient3_EA!$T$408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Patient3_EA!$L$409:$L$420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Patient3_EA!$T$409:$T$420</c:f>
              <c:numCache>
                <c:formatCode>General</c:formatCode>
                <c:ptCount val="12"/>
                <c:pt idx="0">
                  <c:v>0.68497176055123532</c:v>
                </c:pt>
                <c:pt idx="1">
                  <c:v>0.8387841023687479</c:v>
                </c:pt>
                <c:pt idx="2">
                  <c:v>0.64443139282692763</c:v>
                </c:pt>
                <c:pt idx="3">
                  <c:v>1</c:v>
                </c:pt>
                <c:pt idx="4">
                  <c:v>0.81384092620061299</c:v>
                </c:pt>
                <c:pt idx="5">
                  <c:v>0.90361304800143027</c:v>
                </c:pt>
                <c:pt idx="6">
                  <c:v>0.72952268847807011</c:v>
                </c:pt>
                <c:pt idx="7">
                  <c:v>0.68982536017071694</c:v>
                </c:pt>
                <c:pt idx="8">
                  <c:v>0.72047165655260526</c:v>
                </c:pt>
                <c:pt idx="9">
                  <c:v>0.79827169877931681</c:v>
                </c:pt>
                <c:pt idx="10">
                  <c:v>0.84260370380392302</c:v>
                </c:pt>
                <c:pt idx="11">
                  <c:v>0.7376839688825696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427456"/>
        <c:axId val="375338624"/>
      </c:lineChart>
      <c:catAx>
        <c:axId val="393427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375338624"/>
        <c:crosses val="autoZero"/>
        <c:auto val="1"/>
        <c:lblAlgn val="ctr"/>
        <c:lblOffset val="100"/>
        <c:noMultiLvlLbl val="0"/>
      </c:catAx>
      <c:valAx>
        <c:axId val="37533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342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EO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Patient3_EA!$B$431:$B$432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Patient3_EA!$B$433:$B$444</c:f>
              <c:numCache>
                <c:formatCode>General</c:formatCode>
                <c:ptCount val="12"/>
                <c:pt idx="0">
                  <c:v>2.2251359074910302</c:v>
                </c:pt>
                <c:pt idx="1">
                  <c:v>2.7259343620490588</c:v>
                </c:pt>
                <c:pt idx="2">
                  <c:v>2.11998399494047</c:v>
                </c:pt>
                <c:pt idx="3">
                  <c:v>1.818311134345844</c:v>
                </c:pt>
                <c:pt idx="4">
                  <c:v>1.5613612495605651</c:v>
                </c:pt>
                <c:pt idx="5">
                  <c:v>1.895312138743007</c:v>
                </c:pt>
                <c:pt idx="6">
                  <c:v>1.3001850497061791</c:v>
                </c:pt>
                <c:pt idx="7">
                  <c:v>2.4971109321552278</c:v>
                </c:pt>
                <c:pt idx="8">
                  <c:v>1.216330305207028</c:v>
                </c:pt>
                <c:pt idx="9">
                  <c:v>1.6390908097577159</c:v>
                </c:pt>
                <c:pt idx="10">
                  <c:v>1.395909895536694</c:v>
                </c:pt>
                <c:pt idx="11">
                  <c:v>1.816809770208869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Patient3_EA!$C$431:$C$432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Patient3_EA!$C$433:$C$444</c:f>
              <c:numCache>
                <c:formatCode>General</c:formatCode>
                <c:ptCount val="12"/>
                <c:pt idx="0">
                  <c:v>3.2628678362565591</c:v>
                </c:pt>
                <c:pt idx="1">
                  <c:v>-2.6019741164589241</c:v>
                </c:pt>
                <c:pt idx="2">
                  <c:v>2.5923462437399509</c:v>
                </c:pt>
                <c:pt idx="3">
                  <c:v>-0.13821020110547011</c:v>
                </c:pt>
                <c:pt idx="4">
                  <c:v>-7.4103969511038481E-2</c:v>
                </c:pt>
                <c:pt idx="5">
                  <c:v>0.78098544187492003</c:v>
                </c:pt>
                <c:pt idx="6">
                  <c:v>-1.727195365358867</c:v>
                </c:pt>
                <c:pt idx="7">
                  <c:v>2.2695484388726661</c:v>
                </c:pt>
                <c:pt idx="8">
                  <c:v>-1.241577774123696</c:v>
                </c:pt>
                <c:pt idx="9">
                  <c:v>0.45792714538988638</c:v>
                </c:pt>
                <c:pt idx="10">
                  <c:v>-1.226522164191129</c:v>
                </c:pt>
                <c:pt idx="11">
                  <c:v>1.6382944533870929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Patient3_EA!$D$431:$D$432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Patient3_EA!$D$433:$D$444</c:f>
              <c:numCache>
                <c:formatCode>General</c:formatCode>
                <c:ptCount val="12"/>
                <c:pt idx="0">
                  <c:v>4.1515563234774273</c:v>
                </c:pt>
                <c:pt idx="1">
                  <c:v>2.0425151934618069</c:v>
                </c:pt>
                <c:pt idx="2">
                  <c:v>3.375282487161523</c:v>
                </c:pt>
                <c:pt idx="3">
                  <c:v>1.6212074119672819</c:v>
                </c:pt>
                <c:pt idx="4">
                  <c:v>2.3910929856451619</c:v>
                </c:pt>
                <c:pt idx="5">
                  <c:v>4.0479248540899198</c:v>
                </c:pt>
                <c:pt idx="6">
                  <c:v>2.6068095229196331</c:v>
                </c:pt>
                <c:pt idx="7">
                  <c:v>2.661273595366151</c:v>
                </c:pt>
                <c:pt idx="8">
                  <c:v>1.3059022500007129</c:v>
                </c:pt>
                <c:pt idx="9">
                  <c:v>0.80014697471260843</c:v>
                </c:pt>
                <c:pt idx="10">
                  <c:v>1.2884432295040511</c:v>
                </c:pt>
                <c:pt idx="11">
                  <c:v>2.0498047841191438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Patient3_EA!$E$431:$E$432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Patient3_EA!$A$433:$A$444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Patient3_EA!$E$433:$E$444</c:f>
              <c:numCache>
                <c:formatCode>General</c:formatCode>
                <c:ptCount val="12"/>
                <c:pt idx="0">
                  <c:v>-3.1786103801208609</c:v>
                </c:pt>
                <c:pt idx="1">
                  <c:v>1.798764229981034</c:v>
                </c:pt>
                <c:pt idx="2">
                  <c:v>-4.3731791647751441</c:v>
                </c:pt>
                <c:pt idx="3">
                  <c:v>-0.36420232370282762</c:v>
                </c:pt>
                <c:pt idx="4">
                  <c:v>0.37272273049103533</c:v>
                </c:pt>
                <c:pt idx="5">
                  <c:v>-2.0669059968657928</c:v>
                </c:pt>
                <c:pt idx="6">
                  <c:v>2.763623721080533</c:v>
                </c:pt>
                <c:pt idx="7">
                  <c:v>-2.5649249418237292</c:v>
                </c:pt>
                <c:pt idx="8">
                  <c:v>1.1590011980298409</c:v>
                </c:pt>
                <c:pt idx="9">
                  <c:v>-0.58279506630523481</c:v>
                </c:pt>
                <c:pt idx="10">
                  <c:v>1.4064276322602229</c:v>
                </c:pt>
                <c:pt idx="11">
                  <c:v>-0.52803804650302921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423360"/>
        <c:axId val="259960192"/>
      </c:lineChart>
      <c:catAx>
        <c:axId val="393423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59960192"/>
        <c:crosses val="autoZero"/>
        <c:auto val="1"/>
        <c:lblAlgn val="ctr"/>
        <c:lblOffset val="100"/>
        <c:noMultiLvlLbl val="0"/>
      </c:catAx>
      <c:valAx>
        <c:axId val="259960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342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Patient3_EA!$H$431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Patient3_EA!$G$432:$G$443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Patient3_EA!$H$432:$H$443</c:f>
              <c:numCache>
                <c:formatCode>General</c:formatCode>
                <c:ptCount val="12"/>
                <c:pt idx="0">
                  <c:v>78.840119485441988</c:v>
                </c:pt>
                <c:pt idx="1">
                  <c:v>35.208933988537837</c:v>
                </c:pt>
                <c:pt idx="2">
                  <c:v>25.188654188929711</c:v>
                </c:pt>
                <c:pt idx="3">
                  <c:v>23.52202709836294</c:v>
                </c:pt>
                <c:pt idx="4">
                  <c:v>40.859410596251116</c:v>
                </c:pt>
                <c:pt idx="5">
                  <c:v>35.297119027963348</c:v>
                </c:pt>
                <c:pt idx="6">
                  <c:v>29.99739697730087</c:v>
                </c:pt>
                <c:pt idx="7">
                  <c:v>21.594820859360311</c:v>
                </c:pt>
                <c:pt idx="8">
                  <c:v>17.09579582529895</c:v>
                </c:pt>
                <c:pt idx="9">
                  <c:v>21.620737499053462</c:v>
                </c:pt>
                <c:pt idx="10">
                  <c:v>19.280626553063609</c:v>
                </c:pt>
                <c:pt idx="11">
                  <c:v>22.899819535157832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422336"/>
        <c:axId val="390040960"/>
      </c:lineChart>
      <c:catAx>
        <c:axId val="3934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90040960"/>
        <c:crosses val="autoZero"/>
        <c:auto val="1"/>
        <c:lblAlgn val="ctr"/>
        <c:lblOffset val="100"/>
        <c:noMultiLvlLbl val="0"/>
      </c:catAx>
      <c:valAx>
        <c:axId val="3900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42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Patient3_EA!$M$523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Patient3_EA!$M$524:$M$535</c:f>
              <c:numCache>
                <c:formatCode>General</c:formatCode>
                <c:ptCount val="12"/>
                <c:pt idx="0">
                  <c:v>0.84983471459163895</c:v>
                </c:pt>
                <c:pt idx="1">
                  <c:v>0.94073242936287738</c:v>
                </c:pt>
                <c:pt idx="2">
                  <c:v>0.92735381807856165</c:v>
                </c:pt>
                <c:pt idx="3">
                  <c:v>0.83884362981637806</c:v>
                </c:pt>
                <c:pt idx="4">
                  <c:v>0.95646939335686332</c:v>
                </c:pt>
                <c:pt idx="5">
                  <c:v>0.94168025541971445</c:v>
                </c:pt>
                <c:pt idx="6">
                  <c:v>0.95663982833507388</c:v>
                </c:pt>
                <c:pt idx="7">
                  <c:v>0.86461576318158739</c:v>
                </c:pt>
                <c:pt idx="8">
                  <c:v>0.84762129215239013</c:v>
                </c:pt>
                <c:pt idx="9">
                  <c:v>1</c:v>
                </c:pt>
                <c:pt idx="10">
                  <c:v>0.98220810926081914</c:v>
                </c:pt>
                <c:pt idx="11">
                  <c:v>0.884797944337261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Patient3_EA!$N$523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Patient3_EA!$N$524:$N$535</c:f>
              <c:numCache>
                <c:formatCode>General</c:formatCode>
                <c:ptCount val="12"/>
                <c:pt idx="0">
                  <c:v>0.91563165456427087</c:v>
                </c:pt>
                <c:pt idx="1">
                  <c:v>0.96336040115194055</c:v>
                </c:pt>
                <c:pt idx="2">
                  <c:v>0.95450903814406973</c:v>
                </c:pt>
                <c:pt idx="3">
                  <c:v>0.95337792155259227</c:v>
                </c:pt>
                <c:pt idx="4">
                  <c:v>0.96272096607897051</c:v>
                </c:pt>
                <c:pt idx="5">
                  <c:v>0.92923448181720136</c:v>
                </c:pt>
                <c:pt idx="6">
                  <c:v>1</c:v>
                </c:pt>
                <c:pt idx="7">
                  <c:v>0.95024910511512062</c:v>
                </c:pt>
                <c:pt idx="8">
                  <c:v>0.96022695855942264</c:v>
                </c:pt>
                <c:pt idx="9">
                  <c:v>0.96641057478142023</c:v>
                </c:pt>
                <c:pt idx="10">
                  <c:v>0.97529635514851543</c:v>
                </c:pt>
                <c:pt idx="11">
                  <c:v>0.9705023062104422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Patient3_EA!$O$523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Patient3_EA!$O$524:$O$535</c:f>
              <c:numCache>
                <c:formatCode>General</c:formatCode>
                <c:ptCount val="12"/>
                <c:pt idx="0">
                  <c:v>0.97091586434168964</c:v>
                </c:pt>
                <c:pt idx="1">
                  <c:v>0.99321343194305522</c:v>
                </c:pt>
                <c:pt idx="2">
                  <c:v>0.92849288555604204</c:v>
                </c:pt>
                <c:pt idx="3">
                  <c:v>0.95146631298891793</c:v>
                </c:pt>
                <c:pt idx="4">
                  <c:v>0.93835451893868482</c:v>
                </c:pt>
                <c:pt idx="5">
                  <c:v>0.89628040065189152</c:v>
                </c:pt>
                <c:pt idx="6">
                  <c:v>0.94833928885283658</c:v>
                </c:pt>
                <c:pt idx="7">
                  <c:v>1</c:v>
                </c:pt>
                <c:pt idx="8">
                  <c:v>0.89348236411253801</c:v>
                </c:pt>
                <c:pt idx="9">
                  <c:v>0.95615539808491468</c:v>
                </c:pt>
                <c:pt idx="10">
                  <c:v>0.97039531051222772</c:v>
                </c:pt>
                <c:pt idx="11">
                  <c:v>0.97809656638061615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Patient3_EA!$P$523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Patient3_EA!$P$524:$P$535</c:f>
              <c:numCache>
                <c:formatCode>General</c:formatCode>
                <c:ptCount val="12"/>
                <c:pt idx="0">
                  <c:v>0.89448414057891745</c:v>
                </c:pt>
                <c:pt idx="1">
                  <c:v>0.97777755784455023</c:v>
                </c:pt>
                <c:pt idx="2">
                  <c:v>1</c:v>
                </c:pt>
                <c:pt idx="3">
                  <c:v>0.91649035944355095</c:v>
                </c:pt>
                <c:pt idx="4">
                  <c:v>0.98464743008751776</c:v>
                </c:pt>
                <c:pt idx="5">
                  <c:v>0.91100365615424606</c:v>
                </c:pt>
                <c:pt idx="6">
                  <c:v>0.97388902558880019</c:v>
                </c:pt>
                <c:pt idx="7">
                  <c:v>0.98116867941336583</c:v>
                </c:pt>
                <c:pt idx="8">
                  <c:v>0.98916245428470084</c:v>
                </c:pt>
                <c:pt idx="9">
                  <c:v>0.97035091713658372</c:v>
                </c:pt>
                <c:pt idx="10">
                  <c:v>0.98274426980864471</c:v>
                </c:pt>
                <c:pt idx="11">
                  <c:v>0.98624350868090138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Patient3_EA!$Q$523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Patient3_EA!$Q$524:$Q$535</c:f>
              <c:numCache>
                <c:formatCode>General</c:formatCode>
                <c:ptCount val="12"/>
                <c:pt idx="0">
                  <c:v>0.97150684335020476</c:v>
                </c:pt>
                <c:pt idx="1">
                  <c:v>1</c:v>
                </c:pt>
                <c:pt idx="2">
                  <c:v>0.99867643017558916</c:v>
                </c:pt>
                <c:pt idx="3">
                  <c:v>0.98355338092601285</c:v>
                </c:pt>
                <c:pt idx="4">
                  <c:v>0.96998284268248969</c:v>
                </c:pt>
                <c:pt idx="5">
                  <c:v>0.97254003360888985</c:v>
                </c:pt>
                <c:pt idx="6">
                  <c:v>0.99449321402748525</c:v>
                </c:pt>
                <c:pt idx="7">
                  <c:v>0.98127292915416975</c:v>
                </c:pt>
                <c:pt idx="8">
                  <c:v>0.97524025320086982</c:v>
                </c:pt>
                <c:pt idx="9">
                  <c:v>0.98098221107652572</c:v>
                </c:pt>
                <c:pt idx="10">
                  <c:v>0.97027732884724005</c:v>
                </c:pt>
                <c:pt idx="11">
                  <c:v>0.98396583867727438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Patient3_EA!$R$523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Patient3_EA!$R$524:$R$535</c:f>
              <c:numCache>
                <c:formatCode>General</c:formatCode>
                <c:ptCount val="12"/>
                <c:pt idx="0">
                  <c:v>1</c:v>
                </c:pt>
                <c:pt idx="1">
                  <c:v>0.97671957401171805</c:v>
                </c:pt>
                <c:pt idx="2">
                  <c:v>0.94950587905466266</c:v>
                </c:pt>
                <c:pt idx="3">
                  <c:v>0.97636442519997957</c:v>
                </c:pt>
                <c:pt idx="4">
                  <c:v>0.9102903642180501</c:v>
                </c:pt>
                <c:pt idx="5">
                  <c:v>0.73018926825772901</c:v>
                </c:pt>
                <c:pt idx="6">
                  <c:v>0.70480180077313193</c:v>
                </c:pt>
                <c:pt idx="7">
                  <c:v>0.64927135345555809</c:v>
                </c:pt>
                <c:pt idx="8">
                  <c:v>0.69366834447115899</c:v>
                </c:pt>
                <c:pt idx="9">
                  <c:v>0.64230103828993557</c:v>
                </c:pt>
                <c:pt idx="10">
                  <c:v>0.62183038309177385</c:v>
                </c:pt>
                <c:pt idx="11">
                  <c:v>0.50569971060818786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Patient3_EA!$S$523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Patient3_EA!$S$524:$S$535</c:f>
              <c:numCache>
                <c:formatCode>General</c:formatCode>
                <c:ptCount val="12"/>
                <c:pt idx="0">
                  <c:v>0.94831787240562349</c:v>
                </c:pt>
                <c:pt idx="1">
                  <c:v>0.99351802006150591</c:v>
                </c:pt>
                <c:pt idx="2">
                  <c:v>0.96194447177061859</c:v>
                </c:pt>
                <c:pt idx="3">
                  <c:v>1</c:v>
                </c:pt>
                <c:pt idx="4">
                  <c:v>0.93056436468552728</c:v>
                </c:pt>
                <c:pt idx="5">
                  <c:v>0.92576889338696378</c:v>
                </c:pt>
                <c:pt idx="6">
                  <c:v>0.84550334695494023</c:v>
                </c:pt>
                <c:pt idx="7">
                  <c:v>0.87519806278300372</c:v>
                </c:pt>
                <c:pt idx="8">
                  <c:v>0.91810855502015287</c:v>
                </c:pt>
                <c:pt idx="9">
                  <c:v>0.89131330125683805</c:v>
                </c:pt>
                <c:pt idx="10">
                  <c:v>0.92076923199655858</c:v>
                </c:pt>
                <c:pt idx="11">
                  <c:v>0.80674929540368534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Patient3_EA!$T$523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Patient3_EA!$T$524:$T$535</c:f>
              <c:numCache>
                <c:formatCode>General</c:formatCode>
                <c:ptCount val="12"/>
                <c:pt idx="0">
                  <c:v>1</c:v>
                </c:pt>
                <c:pt idx="1">
                  <c:v>0.96246599780036801</c:v>
                </c:pt>
                <c:pt idx="2">
                  <c:v>0.85802299715535013</c:v>
                </c:pt>
                <c:pt idx="3">
                  <c:v>0.79621944287597779</c:v>
                </c:pt>
                <c:pt idx="4">
                  <c:v>0.73008447712403413</c:v>
                </c:pt>
                <c:pt idx="5">
                  <c:v>0.71840281556705243</c:v>
                </c:pt>
                <c:pt idx="6">
                  <c:v>0.70410218401807378</c:v>
                </c:pt>
                <c:pt idx="7">
                  <c:v>0.63564253800675186</c:v>
                </c:pt>
                <c:pt idx="8">
                  <c:v>0.57595287370743298</c:v>
                </c:pt>
                <c:pt idx="9">
                  <c:v>0.62858483272228849</c:v>
                </c:pt>
                <c:pt idx="10">
                  <c:v>0.70966092677173143</c:v>
                </c:pt>
                <c:pt idx="11">
                  <c:v>0.50992463673745658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742272"/>
        <c:axId val="367194048"/>
      </c:lineChart>
      <c:catAx>
        <c:axId val="394742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367194048"/>
        <c:crosses val="autoZero"/>
        <c:auto val="1"/>
        <c:lblAlgn val="ctr"/>
        <c:lblOffset val="100"/>
        <c:noMultiLvlLbl val="0"/>
      </c:catAx>
      <c:valAx>
        <c:axId val="367194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474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</a:t>
            </a:r>
            <a:r>
              <a:rPr lang="pt-PT" baseline="0"/>
              <a:t>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Patient3_EA!$B$454:$B$455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Patient3_EA!$A$456:$A$462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Patient3_EA!$B$456:$B$462</c:f>
              <c:numCache>
                <c:formatCode>General</c:formatCode>
                <c:ptCount val="7"/>
                <c:pt idx="0">
                  <c:v>8.6999079292090258</c:v>
                </c:pt>
                <c:pt idx="1">
                  <c:v>21.18364888249819</c:v>
                </c:pt>
                <c:pt idx="2">
                  <c:v>3.464584456296083</c:v>
                </c:pt>
                <c:pt idx="3">
                  <c:v>2.0138255607545799</c:v>
                </c:pt>
                <c:pt idx="4">
                  <c:v>1.623402209994067</c:v>
                </c:pt>
                <c:pt idx="5">
                  <c:v>1.963531446702945</c:v>
                </c:pt>
                <c:pt idx="6">
                  <c:v>1.733309517574674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Patient3_EA!$C$454:$C$455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Patient3_EA!$A$456:$A$462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Patient3_EA!$C$456:$C$462</c:f>
              <c:numCache>
                <c:formatCode>General</c:formatCode>
                <c:ptCount val="7"/>
                <c:pt idx="0">
                  <c:v>-31.314839440826219</c:v>
                </c:pt>
                <c:pt idx="1">
                  <c:v>52.182032447218901</c:v>
                </c:pt>
                <c:pt idx="2">
                  <c:v>5.2203054083398763</c:v>
                </c:pt>
                <c:pt idx="3">
                  <c:v>-6.4317697576557711</c:v>
                </c:pt>
                <c:pt idx="4">
                  <c:v>1.353582071039704</c:v>
                </c:pt>
                <c:pt idx="5">
                  <c:v>-7.2486306202379156</c:v>
                </c:pt>
                <c:pt idx="6">
                  <c:v>-2.6082071177945521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Patient3_EA!$D$454:$D$455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Patient3_EA!$A$456:$A$462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Patient3_EA!$D$456:$D$462</c:f>
              <c:numCache>
                <c:formatCode>General</c:formatCode>
                <c:ptCount val="7"/>
                <c:pt idx="0">
                  <c:v>12.91885031714672</c:v>
                </c:pt>
                <c:pt idx="1">
                  <c:v>25.563907873125199</c:v>
                </c:pt>
                <c:pt idx="2">
                  <c:v>3.2953032991444182</c:v>
                </c:pt>
                <c:pt idx="3">
                  <c:v>1.2881363251690929</c:v>
                </c:pt>
                <c:pt idx="4">
                  <c:v>1.2050473138507061</c:v>
                </c:pt>
                <c:pt idx="5">
                  <c:v>4.6194895109413077</c:v>
                </c:pt>
                <c:pt idx="6">
                  <c:v>3.684169385621042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Patient3_EA!$E$454:$E$455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Patient3_EA!$A$456:$A$462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Patient3_EA!$E$456:$E$462</c:f>
              <c:numCache>
                <c:formatCode>General</c:formatCode>
                <c:ptCount val="7"/>
                <c:pt idx="0">
                  <c:v>32.049475653259769</c:v>
                </c:pt>
                <c:pt idx="1">
                  <c:v>-52.480637423010052</c:v>
                </c:pt>
                <c:pt idx="2">
                  <c:v>-1.7536516408918079</c:v>
                </c:pt>
                <c:pt idx="3">
                  <c:v>1.548284947864131</c:v>
                </c:pt>
                <c:pt idx="4">
                  <c:v>-3.0432818623194442</c:v>
                </c:pt>
                <c:pt idx="5">
                  <c:v>-11.26430558523894</c:v>
                </c:pt>
                <c:pt idx="6">
                  <c:v>12.675103830798861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65856"/>
        <c:axId val="362221504"/>
      </c:lineChart>
      <c:catAx>
        <c:axId val="387065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362221504"/>
        <c:crosses val="autoZero"/>
        <c:auto val="1"/>
        <c:lblAlgn val="ctr"/>
        <c:lblOffset val="100"/>
        <c:noMultiLvlLbl val="0"/>
      </c:catAx>
      <c:valAx>
        <c:axId val="362221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8706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</a:t>
            </a:r>
            <a:r>
              <a:rPr lang="pt-PT" baseline="0"/>
              <a:t> L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Patient3_EA!$H$454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Patient3_EA!$G$455:$G$461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Patient3_EA!$H$455:$H$461</c:f>
              <c:numCache>
                <c:formatCode>General</c:formatCode>
                <c:ptCount val="7"/>
                <c:pt idx="0">
                  <c:v>423.97819386803587</c:v>
                </c:pt>
                <c:pt idx="1">
                  <c:v>509.0537347339187</c:v>
                </c:pt>
                <c:pt idx="2">
                  <c:v>73.359512849256191</c:v>
                </c:pt>
                <c:pt idx="3">
                  <c:v>20.219837559138899</c:v>
                </c:pt>
                <c:pt idx="4">
                  <c:v>11.724745326153201</c:v>
                </c:pt>
                <c:pt idx="5">
                  <c:v>65.575065484287805</c:v>
                </c:pt>
                <c:pt idx="6">
                  <c:v>53.944174082037868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29344"/>
        <c:axId val="362218048"/>
      </c:lineChart>
      <c:catAx>
        <c:axId val="3871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62218048"/>
        <c:crosses val="autoZero"/>
        <c:auto val="1"/>
        <c:lblAlgn val="ctr"/>
        <c:lblOffset val="100"/>
        <c:noMultiLvlLbl val="0"/>
      </c:catAx>
      <c:valAx>
        <c:axId val="3622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12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</a:t>
            </a:r>
            <a:r>
              <a:rPr lang="pt-PT" baseline="0"/>
              <a:t> EO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Patient1_EA!$M$523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Patient1_EA!$M$524:$M$535</c:f>
              <c:numCache>
                <c:formatCode>General</c:formatCode>
                <c:ptCount val="12"/>
                <c:pt idx="0">
                  <c:v>1</c:v>
                </c:pt>
                <c:pt idx="1">
                  <c:v>0.82914593399072323</c:v>
                </c:pt>
                <c:pt idx="2">
                  <c:v>0.88132137570894198</c:v>
                </c:pt>
                <c:pt idx="3">
                  <c:v>0.92577119050399759</c:v>
                </c:pt>
                <c:pt idx="4">
                  <c:v>0.9244296843616695</c:v>
                </c:pt>
                <c:pt idx="5">
                  <c:v>0.8995357739433919</c:v>
                </c:pt>
                <c:pt idx="6">
                  <c:v>0.89729636087630538</c:v>
                </c:pt>
                <c:pt idx="7">
                  <c:v>0.93234113424507625</c:v>
                </c:pt>
                <c:pt idx="8">
                  <c:v>0.95988091053849056</c:v>
                </c:pt>
                <c:pt idx="9">
                  <c:v>0.96969135830979747</c:v>
                </c:pt>
                <c:pt idx="10">
                  <c:v>0.9863042736365637</c:v>
                </c:pt>
                <c:pt idx="11">
                  <c:v>0.92273181909695579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Patient1_EA!$N$523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Patient1_EA!$N$524:$N$535</c:f>
              <c:numCache>
                <c:formatCode>General</c:formatCode>
                <c:ptCount val="12"/>
                <c:pt idx="0">
                  <c:v>1</c:v>
                </c:pt>
                <c:pt idx="1">
                  <c:v>0.89254582716711617</c:v>
                </c:pt>
                <c:pt idx="2">
                  <c:v>0.97507805626533928</c:v>
                </c:pt>
                <c:pt idx="3">
                  <c:v>0.91006964726337913</c:v>
                </c:pt>
                <c:pt idx="4">
                  <c:v>0.91003609373582228</c:v>
                </c:pt>
                <c:pt idx="5">
                  <c:v>0.92300527512040997</c:v>
                </c:pt>
                <c:pt idx="6">
                  <c:v>0.93373320216372135</c:v>
                </c:pt>
                <c:pt idx="7">
                  <c:v>0.93579754642777635</c:v>
                </c:pt>
                <c:pt idx="8">
                  <c:v>0.95768106568526767</c:v>
                </c:pt>
                <c:pt idx="9">
                  <c:v>0.95361619720048185</c:v>
                </c:pt>
                <c:pt idx="10">
                  <c:v>0.95529561870132029</c:v>
                </c:pt>
                <c:pt idx="11">
                  <c:v>0.91416128995843515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Patient1_EA!$O$523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Patient1_EA!$O$524:$O$535</c:f>
              <c:numCache>
                <c:formatCode>General</c:formatCode>
                <c:ptCount val="12"/>
                <c:pt idx="0">
                  <c:v>0.72627688099613663</c:v>
                </c:pt>
                <c:pt idx="1">
                  <c:v>0.84541935684848502</c:v>
                </c:pt>
                <c:pt idx="2">
                  <c:v>1</c:v>
                </c:pt>
                <c:pt idx="3">
                  <c:v>0.68988269923196532</c:v>
                </c:pt>
                <c:pt idx="4">
                  <c:v>0.69349842730347966</c:v>
                </c:pt>
                <c:pt idx="5">
                  <c:v>0.66073456678910569</c:v>
                </c:pt>
                <c:pt idx="6">
                  <c:v>0.77733252070020986</c:v>
                </c:pt>
                <c:pt idx="7">
                  <c:v>0.62871136404767958</c:v>
                </c:pt>
                <c:pt idx="8">
                  <c:v>0.74696629394249303</c:v>
                </c:pt>
                <c:pt idx="9">
                  <c:v>0.69625224142804254</c:v>
                </c:pt>
                <c:pt idx="10">
                  <c:v>0.6960765968939705</c:v>
                </c:pt>
                <c:pt idx="11">
                  <c:v>0.67991674791505063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Patient1_EA!$P$523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Patient1_EA!$P$524:$P$535</c:f>
              <c:numCache>
                <c:formatCode>General</c:formatCode>
                <c:ptCount val="12"/>
                <c:pt idx="0">
                  <c:v>1</c:v>
                </c:pt>
                <c:pt idx="1">
                  <c:v>0.9856078979136309</c:v>
                </c:pt>
                <c:pt idx="2">
                  <c:v>0.90128861981057118</c:v>
                </c:pt>
                <c:pt idx="3">
                  <c:v>0.83301524293534701</c:v>
                </c:pt>
                <c:pt idx="4">
                  <c:v>0.82546800978787882</c:v>
                </c:pt>
                <c:pt idx="5">
                  <c:v>0.77658962334460813</c:v>
                </c:pt>
                <c:pt idx="6">
                  <c:v>0.6983919661794149</c:v>
                </c:pt>
                <c:pt idx="7">
                  <c:v>0.70293762286110673</c:v>
                </c:pt>
                <c:pt idx="8">
                  <c:v>0.70085992705053124</c:v>
                </c:pt>
                <c:pt idx="9">
                  <c:v>0.74070924946466998</c:v>
                </c:pt>
                <c:pt idx="10">
                  <c:v>0.83980044709364987</c:v>
                </c:pt>
                <c:pt idx="11">
                  <c:v>0.74063377139707065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Patient1_EA!$Q$523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Patient1_EA!$Q$524:$Q$535</c:f>
              <c:numCache>
                <c:formatCode>General</c:formatCode>
                <c:ptCount val="12"/>
                <c:pt idx="0">
                  <c:v>0.90663833084167444</c:v>
                </c:pt>
                <c:pt idx="1">
                  <c:v>1</c:v>
                </c:pt>
                <c:pt idx="2">
                  <c:v>0.91296260602892387</c:v>
                </c:pt>
                <c:pt idx="3">
                  <c:v>0.77295674504902767</c:v>
                </c:pt>
                <c:pt idx="4">
                  <c:v>0.77408210379268194</c:v>
                </c:pt>
                <c:pt idx="5">
                  <c:v>0.75968885925872187</c:v>
                </c:pt>
                <c:pt idx="6">
                  <c:v>0.75149170128178988</c:v>
                </c:pt>
                <c:pt idx="7">
                  <c:v>0.76213446422388986</c:v>
                </c:pt>
                <c:pt idx="8">
                  <c:v>0.71814382869582627</c:v>
                </c:pt>
                <c:pt idx="9">
                  <c:v>0.74051910147936539</c:v>
                </c:pt>
                <c:pt idx="10">
                  <c:v>0.84670985469955473</c:v>
                </c:pt>
                <c:pt idx="11">
                  <c:v>0.77442086663181042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Patient1_EA!$R$523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Patient1_EA!$R$524:$R$535</c:f>
              <c:numCache>
                <c:formatCode>General</c:formatCode>
                <c:ptCount val="12"/>
                <c:pt idx="0">
                  <c:v>1</c:v>
                </c:pt>
                <c:pt idx="1">
                  <c:v>0.64678532057512461</c:v>
                </c:pt>
                <c:pt idx="2">
                  <c:v>0.89430560536377257</c:v>
                </c:pt>
                <c:pt idx="3">
                  <c:v>0.54894688889412346</c:v>
                </c:pt>
                <c:pt idx="4">
                  <c:v>0.62892847925469231</c:v>
                </c:pt>
                <c:pt idx="5">
                  <c:v>0.60958630620665588</c:v>
                </c:pt>
                <c:pt idx="6">
                  <c:v>0.59096382666255298</c:v>
                </c:pt>
                <c:pt idx="7">
                  <c:v>0.57259998076850138</c:v>
                </c:pt>
                <c:pt idx="8">
                  <c:v>0.49217043804984778</c:v>
                </c:pt>
                <c:pt idx="9">
                  <c:v>0.50817708507030124</c:v>
                </c:pt>
                <c:pt idx="10">
                  <c:v>0.76853615469164005</c:v>
                </c:pt>
                <c:pt idx="11">
                  <c:v>0.61709041855751734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Patient1_EA!$S$523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Patient1_EA!$S$524:$S$535</c:f>
              <c:numCache>
                <c:formatCode>General</c:formatCode>
                <c:ptCount val="12"/>
                <c:pt idx="0">
                  <c:v>0.97257583703051431</c:v>
                </c:pt>
                <c:pt idx="1">
                  <c:v>0.88603502613526053</c:v>
                </c:pt>
                <c:pt idx="2">
                  <c:v>1</c:v>
                </c:pt>
                <c:pt idx="3">
                  <c:v>0.87739437705511347</c:v>
                </c:pt>
                <c:pt idx="4">
                  <c:v>0.87549098217545429</c:v>
                </c:pt>
                <c:pt idx="5">
                  <c:v>0.95786180841588209</c:v>
                </c:pt>
                <c:pt idx="6">
                  <c:v>0.95156737916283263</c:v>
                </c:pt>
                <c:pt idx="7">
                  <c:v>0.92795908171131036</c:v>
                </c:pt>
                <c:pt idx="8">
                  <c:v>0.91691643156946667</c:v>
                </c:pt>
                <c:pt idx="9">
                  <c:v>0.90221576775894696</c:v>
                </c:pt>
                <c:pt idx="10">
                  <c:v>0.92015522494357327</c:v>
                </c:pt>
                <c:pt idx="11">
                  <c:v>0.97105057814547735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Patient1_EA!$T$523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Patient1_EA!$L$524:$L$535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Patient1_EA!$T$524:$T$535</c:f>
              <c:numCache>
                <c:formatCode>General</c:formatCode>
                <c:ptCount val="12"/>
                <c:pt idx="0">
                  <c:v>1</c:v>
                </c:pt>
                <c:pt idx="1">
                  <c:v>0.81618722190505144</c:v>
                </c:pt>
                <c:pt idx="2">
                  <c:v>0.91210036119095728</c:v>
                </c:pt>
                <c:pt idx="3">
                  <c:v>0.67327452439588953</c:v>
                </c:pt>
                <c:pt idx="4">
                  <c:v>0.71749802320397138</c:v>
                </c:pt>
                <c:pt idx="5">
                  <c:v>0.73975018861027286</c:v>
                </c:pt>
                <c:pt idx="6">
                  <c:v>0.7258666492147553</c:v>
                </c:pt>
                <c:pt idx="7">
                  <c:v>0.74454899309510159</c:v>
                </c:pt>
                <c:pt idx="8">
                  <c:v>0.70911027025815077</c:v>
                </c:pt>
                <c:pt idx="9">
                  <c:v>0.7030558988835347</c:v>
                </c:pt>
                <c:pt idx="10">
                  <c:v>0.85680158103656967</c:v>
                </c:pt>
                <c:pt idx="11">
                  <c:v>0.75466108111526087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164992"/>
        <c:axId val="349759744"/>
      </c:lineChart>
      <c:catAx>
        <c:axId val="350164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349759744"/>
        <c:crosses val="autoZero"/>
        <c:auto val="1"/>
        <c:lblAlgn val="ctr"/>
        <c:lblOffset val="100"/>
        <c:noMultiLvlLbl val="0"/>
      </c:catAx>
      <c:valAx>
        <c:axId val="34975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016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Patient3_EA!$M$431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Patient3_EA!$M$432:$M$438</c:f>
              <c:numCache>
                <c:formatCode>General</c:formatCode>
                <c:ptCount val="7"/>
                <c:pt idx="0">
                  <c:v>1</c:v>
                </c:pt>
                <c:pt idx="1">
                  <c:v>0.83975491766375576</c:v>
                </c:pt>
                <c:pt idx="2">
                  <c:v>0.76507481638335961</c:v>
                </c:pt>
                <c:pt idx="3">
                  <c:v>0.80721215713631289</c:v>
                </c:pt>
                <c:pt idx="4">
                  <c:v>0.70658936186039656</c:v>
                </c:pt>
                <c:pt idx="5">
                  <c:v>0.73352186167759137</c:v>
                </c:pt>
                <c:pt idx="6">
                  <c:v>0.77721915602337599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Patient3_EA!$N$431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Patient3_EA!$N$432:$N$438</c:f>
              <c:numCache>
                <c:formatCode>General</c:formatCode>
                <c:ptCount val="7"/>
                <c:pt idx="0">
                  <c:v>1</c:v>
                </c:pt>
                <c:pt idx="1">
                  <c:v>0.94839867444856885</c:v>
                </c:pt>
                <c:pt idx="2">
                  <c:v>0.88633366229043253</c:v>
                </c:pt>
                <c:pt idx="3">
                  <c:v>0.80116663703981938</c:v>
                </c:pt>
                <c:pt idx="4">
                  <c:v>0.91359012968467801</c:v>
                </c:pt>
                <c:pt idx="5">
                  <c:v>0.95000323919620189</c:v>
                </c:pt>
                <c:pt idx="6">
                  <c:v>0.93326238551854679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Patient3_EA!$O$431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Patient3_EA!$O$432:$O$438</c:f>
              <c:numCache>
                <c:formatCode>General</c:formatCode>
                <c:ptCount val="7"/>
                <c:pt idx="0">
                  <c:v>1</c:v>
                </c:pt>
                <c:pt idx="1">
                  <c:v>0.90492213726125348</c:v>
                </c:pt>
                <c:pt idx="2">
                  <c:v>0.77715688284194306</c:v>
                </c:pt>
                <c:pt idx="3">
                  <c:v>0.7200371398661779</c:v>
                </c:pt>
                <c:pt idx="4">
                  <c:v>0.68690574361265955</c:v>
                </c:pt>
                <c:pt idx="5">
                  <c:v>0.73765812904733863</c:v>
                </c:pt>
                <c:pt idx="6">
                  <c:v>0.88369164421517143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Patient3_EA!$P$431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Patient3_EA!$P$432:$P$438</c:f>
              <c:numCache>
                <c:formatCode>General</c:formatCode>
                <c:ptCount val="7"/>
                <c:pt idx="0">
                  <c:v>1</c:v>
                </c:pt>
                <c:pt idx="1">
                  <c:v>0.29969646331940608</c:v>
                </c:pt>
                <c:pt idx="2">
                  <c:v>0.31104415997250151</c:v>
                </c:pt>
                <c:pt idx="3">
                  <c:v>0.27516898020352232</c:v>
                </c:pt>
                <c:pt idx="4">
                  <c:v>0.25237678893454191</c:v>
                </c:pt>
                <c:pt idx="5">
                  <c:v>0.24188363815551431</c:v>
                </c:pt>
                <c:pt idx="6">
                  <c:v>0.25890853665393998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Patient3_EA!$Q$431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Patient3_EA!$Q$432:$Q$438</c:f>
              <c:numCache>
                <c:formatCode>General</c:formatCode>
                <c:ptCount val="7"/>
                <c:pt idx="0">
                  <c:v>0.975393476393977</c:v>
                </c:pt>
                <c:pt idx="1">
                  <c:v>0.98184921825461202</c:v>
                </c:pt>
                <c:pt idx="2">
                  <c:v>0.97852700408088933</c:v>
                </c:pt>
                <c:pt idx="3">
                  <c:v>0.98936391870641494</c:v>
                </c:pt>
                <c:pt idx="4">
                  <c:v>0.96777303941643755</c:v>
                </c:pt>
                <c:pt idx="5">
                  <c:v>0.97375591703655895</c:v>
                </c:pt>
                <c:pt idx="6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Patient3_EA!$R$431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Patient3_EA!$R$432:$R$438</c:f>
              <c:numCache>
                <c:formatCode>General</c:formatCode>
                <c:ptCount val="7"/>
                <c:pt idx="0">
                  <c:v>0.72635674070714484</c:v>
                </c:pt>
                <c:pt idx="1">
                  <c:v>1</c:v>
                </c:pt>
                <c:pt idx="2">
                  <c:v>0.37758542285499891</c:v>
                </c:pt>
                <c:pt idx="3">
                  <c:v>0.28399807584351339</c:v>
                </c:pt>
                <c:pt idx="4">
                  <c:v>0.33725595257878432</c:v>
                </c:pt>
                <c:pt idx="5">
                  <c:v>0.3072809578707637</c:v>
                </c:pt>
                <c:pt idx="6">
                  <c:v>0.41239367331175281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Patient3_EA!$S$431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Patient3_EA!$S$432:$S$438</c:f>
              <c:numCache>
                <c:formatCode>General</c:formatCode>
                <c:ptCount val="7"/>
                <c:pt idx="0">
                  <c:v>1</c:v>
                </c:pt>
                <c:pt idx="1">
                  <c:v>0.79559316416835568</c:v>
                </c:pt>
                <c:pt idx="2">
                  <c:v>0.62038249776654331</c:v>
                </c:pt>
                <c:pt idx="3">
                  <c:v>0.39966574529589333</c:v>
                </c:pt>
                <c:pt idx="4">
                  <c:v>0.31509619565296459</c:v>
                </c:pt>
                <c:pt idx="5">
                  <c:v>0.38971531323604552</c:v>
                </c:pt>
                <c:pt idx="6">
                  <c:v>0.36013642907871468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Patient3_EA!$T$431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Patient3_EA!$L$432:$L$438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Patient3_EA!$T$432:$T$438</c:f>
              <c:numCache>
                <c:formatCode>General</c:formatCode>
                <c:ptCount val="7"/>
                <c:pt idx="0">
                  <c:v>1</c:v>
                </c:pt>
                <c:pt idx="1">
                  <c:v>0.80946848981418706</c:v>
                </c:pt>
                <c:pt idx="2">
                  <c:v>0.3276372251516298</c:v>
                </c:pt>
                <c:pt idx="3">
                  <c:v>0.23277362641504909</c:v>
                </c:pt>
                <c:pt idx="4">
                  <c:v>0.24805112878872121</c:v>
                </c:pt>
                <c:pt idx="5">
                  <c:v>0.45530109920167577</c:v>
                </c:pt>
                <c:pt idx="6">
                  <c:v>0.37874441581680568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20864"/>
        <c:axId val="376630656"/>
      </c:lineChart>
      <c:catAx>
        <c:axId val="392420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76630656"/>
        <c:crosses val="autoZero"/>
        <c:auto val="1"/>
        <c:lblAlgn val="ctr"/>
        <c:lblOffset val="100"/>
        <c:noMultiLvlLbl val="0"/>
      </c:catAx>
      <c:valAx>
        <c:axId val="37663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242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Patient3_EA!$B$477:$B$478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Patient3_EA!$B$479:$B$485</c:f>
              <c:numCache>
                <c:formatCode>General</c:formatCode>
                <c:ptCount val="7"/>
                <c:pt idx="0">
                  <c:v>1.097988811837558</c:v>
                </c:pt>
                <c:pt idx="1">
                  <c:v>4.1729752150542243</c:v>
                </c:pt>
                <c:pt idx="2">
                  <c:v>9.04973740317104</c:v>
                </c:pt>
                <c:pt idx="3">
                  <c:v>3.913201406202079</c:v>
                </c:pt>
                <c:pt idx="4">
                  <c:v>14.1051320673166</c:v>
                </c:pt>
                <c:pt idx="5">
                  <c:v>1.240250236861379</c:v>
                </c:pt>
                <c:pt idx="6">
                  <c:v>2.9550983158794351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Patient3_EA!$C$477:$C$478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Patient3_EA!$C$479:$C$485</c:f>
              <c:numCache>
                <c:formatCode>General</c:formatCode>
                <c:ptCount val="7"/>
                <c:pt idx="0">
                  <c:v>1.3895968649950621</c:v>
                </c:pt>
                <c:pt idx="1">
                  <c:v>-10.087543903331349</c:v>
                </c:pt>
                <c:pt idx="2">
                  <c:v>-21.366001334512621</c:v>
                </c:pt>
                <c:pt idx="3">
                  <c:v>7.7635342169360166</c:v>
                </c:pt>
                <c:pt idx="4">
                  <c:v>46.453693191530768</c:v>
                </c:pt>
                <c:pt idx="5">
                  <c:v>-3.7671502403506878</c:v>
                </c:pt>
                <c:pt idx="6">
                  <c:v>2.0132455219451191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Patient3_EA!$D$477:$D$478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Patient3_EA!$D$479:$D$485</c:f>
              <c:numCache>
                <c:formatCode>General</c:formatCode>
                <c:ptCount val="7"/>
                <c:pt idx="0">
                  <c:v>1.379997617350236</c:v>
                </c:pt>
                <c:pt idx="1">
                  <c:v>7.967014448185469</c:v>
                </c:pt>
                <c:pt idx="2">
                  <c:v>17.39158182721328</c:v>
                </c:pt>
                <c:pt idx="3">
                  <c:v>7.0485414675698941</c:v>
                </c:pt>
                <c:pt idx="4">
                  <c:v>23.62073796120395</c:v>
                </c:pt>
                <c:pt idx="5">
                  <c:v>2.0080205223692622</c:v>
                </c:pt>
                <c:pt idx="6">
                  <c:v>3.2737241796398759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Patient3_EA!$E$477:$E$478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Patient3_EA!$A$479:$A$485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Patient3_EA!$E$479:$E$485</c:f>
              <c:numCache>
                <c:formatCode>General</c:formatCode>
                <c:ptCount val="7"/>
                <c:pt idx="0">
                  <c:v>3.4329328999035762</c:v>
                </c:pt>
                <c:pt idx="1">
                  <c:v>12.81589687029909</c:v>
                </c:pt>
                <c:pt idx="2">
                  <c:v>67.236059944051618</c:v>
                </c:pt>
                <c:pt idx="3">
                  <c:v>-35.124874969431183</c:v>
                </c:pt>
                <c:pt idx="4">
                  <c:v>-72.825550045015873</c:v>
                </c:pt>
                <c:pt idx="5">
                  <c:v>4.0991753518747593</c:v>
                </c:pt>
                <c:pt idx="6">
                  <c:v>-2.4012797494253331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20640"/>
        <c:axId val="389689856"/>
      </c:lineChart>
      <c:catAx>
        <c:axId val="391920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389689856"/>
        <c:crosses val="autoZero"/>
        <c:auto val="1"/>
        <c:lblAlgn val="ctr"/>
        <c:lblOffset val="100"/>
        <c:noMultiLvlLbl val="0"/>
      </c:catAx>
      <c:valAx>
        <c:axId val="389689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192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Patient3_EA!$H$477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Patient3_EA!$G$478:$G$484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Patient3_EA!$H$478:$H$484</c:f>
              <c:numCache>
                <c:formatCode>General</c:formatCode>
                <c:ptCount val="7"/>
                <c:pt idx="0">
                  <c:v>11.72788375209451</c:v>
                </c:pt>
                <c:pt idx="1">
                  <c:v>101.52888056052799</c:v>
                </c:pt>
                <c:pt idx="2">
                  <c:v>608.60744281192058</c:v>
                </c:pt>
                <c:pt idx="3">
                  <c:v>301.88549048866548</c:v>
                </c:pt>
                <c:pt idx="4">
                  <c:v>195.21029418298761</c:v>
                </c:pt>
                <c:pt idx="5">
                  <c:v>10.72264079768679</c:v>
                </c:pt>
                <c:pt idx="6">
                  <c:v>53.081142178372822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31904"/>
        <c:axId val="398428416"/>
      </c:lineChart>
      <c:catAx>
        <c:axId val="3871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98428416"/>
        <c:crosses val="autoZero"/>
        <c:auto val="1"/>
        <c:lblAlgn val="ctr"/>
        <c:lblOffset val="100"/>
        <c:noMultiLvlLbl val="0"/>
      </c:catAx>
      <c:valAx>
        <c:axId val="3984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13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C -</a:t>
            </a:r>
            <a:r>
              <a:rPr lang="pt-PT" baseline="0"/>
              <a:t>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Patient3_EA!$M$454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Patient3_EA!$M$455:$M$461</c:f>
              <c:numCache>
                <c:formatCode>General</c:formatCode>
                <c:ptCount val="7"/>
                <c:pt idx="0">
                  <c:v>0.76688255332375044</c:v>
                </c:pt>
                <c:pt idx="1">
                  <c:v>0.78342146990147932</c:v>
                </c:pt>
                <c:pt idx="2">
                  <c:v>1</c:v>
                </c:pt>
                <c:pt idx="3">
                  <c:v>0.86751093649616617</c:v>
                </c:pt>
                <c:pt idx="4">
                  <c:v>0.74482654370715173</c:v>
                </c:pt>
                <c:pt idx="5">
                  <c:v>0.78871388777901463</c:v>
                </c:pt>
                <c:pt idx="6">
                  <c:v>0.7568074075043465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Patient3_EA!$N$454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Patient3_EA!$N$455:$N$461</c:f>
              <c:numCache>
                <c:formatCode>General</c:formatCode>
                <c:ptCount val="7"/>
                <c:pt idx="0">
                  <c:v>0.96316297495440595</c:v>
                </c:pt>
                <c:pt idx="1">
                  <c:v>1</c:v>
                </c:pt>
                <c:pt idx="2">
                  <c:v>0.97249912603886468</c:v>
                </c:pt>
                <c:pt idx="3">
                  <c:v>0.89465282367657173</c:v>
                </c:pt>
                <c:pt idx="4">
                  <c:v>0.75600838410158322</c:v>
                </c:pt>
                <c:pt idx="5">
                  <c:v>0.75560762381290325</c:v>
                </c:pt>
                <c:pt idx="6">
                  <c:v>0.94903726790728504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Patient3_EA!$O$454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Patient3_EA!$O$455:$O$461</c:f>
              <c:numCache>
                <c:formatCode>General</c:formatCode>
                <c:ptCount val="7"/>
                <c:pt idx="0">
                  <c:v>0.72314919642561515</c:v>
                </c:pt>
                <c:pt idx="1">
                  <c:v>0.8376345439831987</c:v>
                </c:pt>
                <c:pt idx="2">
                  <c:v>0.93323024611552552</c:v>
                </c:pt>
                <c:pt idx="3">
                  <c:v>1</c:v>
                </c:pt>
                <c:pt idx="4">
                  <c:v>0.78980454014589074</c:v>
                </c:pt>
                <c:pt idx="5">
                  <c:v>0.78158846459244014</c:v>
                </c:pt>
                <c:pt idx="6">
                  <c:v>0.89893819694796573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Patient3_EA!$P$454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Patient3_EA!$P$455:$P$461</c:f>
              <c:numCache>
                <c:formatCode>General</c:formatCode>
                <c:ptCount val="7"/>
                <c:pt idx="0">
                  <c:v>0.59555196219877582</c:v>
                </c:pt>
                <c:pt idx="1">
                  <c:v>0.67185531025605771</c:v>
                </c:pt>
                <c:pt idx="2">
                  <c:v>0.99999999999999989</c:v>
                </c:pt>
                <c:pt idx="3">
                  <c:v>0.64138562567327551</c:v>
                </c:pt>
                <c:pt idx="4">
                  <c:v>0.60378184609367003</c:v>
                </c:pt>
                <c:pt idx="5">
                  <c:v>0.56231349493700167</c:v>
                </c:pt>
                <c:pt idx="6">
                  <c:v>0.59599268169617747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Patient3_EA!$Q$454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Patient3_EA!$Q$455:$Q$461</c:f>
              <c:numCache>
                <c:formatCode>General</c:formatCode>
                <c:ptCount val="7"/>
                <c:pt idx="0">
                  <c:v>0.97448533805624338</c:v>
                </c:pt>
                <c:pt idx="1">
                  <c:v>0.97884369093503076</c:v>
                </c:pt>
                <c:pt idx="2">
                  <c:v>0.97836307171284154</c:v>
                </c:pt>
                <c:pt idx="3">
                  <c:v>0.96065868499467055</c:v>
                </c:pt>
                <c:pt idx="4">
                  <c:v>0.98476493459160075</c:v>
                </c:pt>
                <c:pt idx="5">
                  <c:v>0.98687006944830169</c:v>
                </c:pt>
                <c:pt idx="6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Patient3_EA!$R$454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Patient3_EA!$R$455:$R$461</c:f>
              <c:numCache>
                <c:formatCode>General</c:formatCode>
                <c:ptCount val="7"/>
                <c:pt idx="0">
                  <c:v>0.50124980635253058</c:v>
                </c:pt>
                <c:pt idx="1">
                  <c:v>0.5624214438302072</c:v>
                </c:pt>
                <c:pt idx="2">
                  <c:v>0.87602649840270819</c:v>
                </c:pt>
                <c:pt idx="3">
                  <c:v>1</c:v>
                </c:pt>
                <c:pt idx="4">
                  <c:v>0.5337656726942569</c:v>
                </c:pt>
                <c:pt idx="5">
                  <c:v>0.46739506483757781</c:v>
                </c:pt>
                <c:pt idx="6">
                  <c:v>0.43999049311452099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Patient3_EA!$S$454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Patient3_EA!$S$455:$S$461</c:f>
              <c:numCache>
                <c:formatCode>General</c:formatCode>
                <c:ptCount val="7"/>
                <c:pt idx="0">
                  <c:v>0.31663648309271603</c:v>
                </c:pt>
                <c:pt idx="1">
                  <c:v>0.56824071812827459</c:v>
                </c:pt>
                <c:pt idx="2">
                  <c:v>0.98952633654467159</c:v>
                </c:pt>
                <c:pt idx="3">
                  <c:v>0.99999999999999989</c:v>
                </c:pt>
                <c:pt idx="4">
                  <c:v>0.5767106370401075</c:v>
                </c:pt>
                <c:pt idx="5">
                  <c:v>0.39757391096511602</c:v>
                </c:pt>
                <c:pt idx="6">
                  <c:v>0.40282542614975642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Patient3_EA!$T$454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Patient3_EA!$L$455:$L$461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Patient3_EA!$T$455:$T$461</c:f>
              <c:numCache>
                <c:formatCode>General</c:formatCode>
                <c:ptCount val="7"/>
                <c:pt idx="0">
                  <c:v>0.40837945562887179</c:v>
                </c:pt>
                <c:pt idx="1">
                  <c:v>0.68895312983104029</c:v>
                </c:pt>
                <c:pt idx="2">
                  <c:v>0.82593988824346565</c:v>
                </c:pt>
                <c:pt idx="3">
                  <c:v>1</c:v>
                </c:pt>
                <c:pt idx="4">
                  <c:v>0.42685175961215949</c:v>
                </c:pt>
                <c:pt idx="5">
                  <c:v>0.36178411861704879</c:v>
                </c:pt>
                <c:pt idx="6">
                  <c:v>0.35806197338182649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18080"/>
        <c:axId val="400417920"/>
      </c:lineChart>
      <c:catAx>
        <c:axId val="391918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00417920"/>
        <c:crosses val="autoZero"/>
        <c:auto val="1"/>
        <c:lblAlgn val="ctr"/>
        <c:lblOffset val="100"/>
        <c:noMultiLvlLbl val="0"/>
      </c:catAx>
      <c:valAx>
        <c:axId val="40041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191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Patient3_EA!$B$500:$B$501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Patient3_EA!$A$502:$A$514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Patient3_EA!$B$502:$B$514</c:f>
              <c:numCache>
                <c:formatCode>General</c:formatCode>
                <c:ptCount val="13"/>
                <c:pt idx="0">
                  <c:v>11.936032791491639</c:v>
                </c:pt>
                <c:pt idx="1">
                  <c:v>5.4791725970567962</c:v>
                </c:pt>
                <c:pt idx="2">
                  <c:v>7.8177648831297422</c:v>
                </c:pt>
                <c:pt idx="3">
                  <c:v>9.2632415677346884</c:v>
                </c:pt>
                <c:pt idx="4">
                  <c:v>7.2623584908215602</c:v>
                </c:pt>
                <c:pt idx="5">
                  <c:v>9.3737396799454942</c:v>
                </c:pt>
                <c:pt idx="6">
                  <c:v>10.15671294759477</c:v>
                </c:pt>
                <c:pt idx="7">
                  <c:v>8.2438130956608671</c:v>
                </c:pt>
                <c:pt idx="8">
                  <c:v>9.1837073536337446</c:v>
                </c:pt>
                <c:pt idx="9">
                  <c:v>9.9069874009824126</c:v>
                </c:pt>
                <c:pt idx="10">
                  <c:v>10.249495926073161</c:v>
                </c:pt>
                <c:pt idx="11">
                  <c:v>6.5445356572141176</c:v>
                </c:pt>
                <c:pt idx="12">
                  <c:v>6.2631073324612219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Patient3_EA!$C$500:$C$501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Patient3_EA!$A$502:$A$514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Patient3_EA!$C$502:$C$514</c:f>
              <c:numCache>
                <c:formatCode>General</c:formatCode>
                <c:ptCount val="13"/>
                <c:pt idx="0">
                  <c:v>2.2099992532782431</c:v>
                </c:pt>
                <c:pt idx="1">
                  <c:v>5.8141905971820842</c:v>
                </c:pt>
                <c:pt idx="2">
                  <c:v>3.1922301889547788</c:v>
                </c:pt>
                <c:pt idx="3">
                  <c:v>-0.19149701418358669</c:v>
                </c:pt>
                <c:pt idx="4">
                  <c:v>-5.6362845385595142</c:v>
                </c:pt>
                <c:pt idx="5">
                  <c:v>-4.747596884404329</c:v>
                </c:pt>
                <c:pt idx="6">
                  <c:v>4.5839909878413474</c:v>
                </c:pt>
                <c:pt idx="7">
                  <c:v>-0.87834187506138184</c:v>
                </c:pt>
                <c:pt idx="8">
                  <c:v>-5.3037520237034457</c:v>
                </c:pt>
                <c:pt idx="9">
                  <c:v>9.2860695424592983</c:v>
                </c:pt>
                <c:pt idx="10">
                  <c:v>2.160083351799571</c:v>
                </c:pt>
                <c:pt idx="11">
                  <c:v>-0.88083261871097418</c:v>
                </c:pt>
                <c:pt idx="12">
                  <c:v>-6.8537820952148438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Patient3_EA!$D$500:$D$501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Patient3_EA!$A$502:$A$514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Patient3_EA!$D$502:$D$514</c:f>
              <c:numCache>
                <c:formatCode>General</c:formatCode>
                <c:ptCount val="13"/>
                <c:pt idx="0">
                  <c:v>17.18090709823073</c:v>
                </c:pt>
                <c:pt idx="1">
                  <c:v>9.0208900744157408</c:v>
                </c:pt>
                <c:pt idx="2">
                  <c:v>10.559865865881109</c:v>
                </c:pt>
                <c:pt idx="3">
                  <c:v>11.194617964245319</c:v>
                </c:pt>
                <c:pt idx="4">
                  <c:v>10.880727979990789</c:v>
                </c:pt>
                <c:pt idx="5">
                  <c:v>9.3168962784580636</c:v>
                </c:pt>
                <c:pt idx="6">
                  <c:v>12.95438015779585</c:v>
                </c:pt>
                <c:pt idx="7">
                  <c:v>11.92874555752315</c:v>
                </c:pt>
                <c:pt idx="8">
                  <c:v>9.3692622977443829</c:v>
                </c:pt>
                <c:pt idx="9">
                  <c:v>11.82567230593035</c:v>
                </c:pt>
                <c:pt idx="10">
                  <c:v>14.92751647188355</c:v>
                </c:pt>
                <c:pt idx="11">
                  <c:v>10.545090173080441</c:v>
                </c:pt>
                <c:pt idx="12">
                  <c:v>8.5323107712721544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Patient3_EA!$E$500:$E$501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Patient3_EA!$A$502:$A$514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Patient3_EA!$E$502:$E$514</c:f>
              <c:numCache>
                <c:formatCode>General</c:formatCode>
                <c:ptCount val="13"/>
                <c:pt idx="0">
                  <c:v>2.7207133475514982</c:v>
                </c:pt>
                <c:pt idx="1">
                  <c:v>-5.2418347878206806</c:v>
                </c:pt>
                <c:pt idx="2">
                  <c:v>-4.6338579254561507</c:v>
                </c:pt>
                <c:pt idx="3">
                  <c:v>-2.0931333282830629</c:v>
                </c:pt>
                <c:pt idx="4">
                  <c:v>6.8830275494461821</c:v>
                </c:pt>
                <c:pt idx="5">
                  <c:v>-0.84193856194493633</c:v>
                </c:pt>
                <c:pt idx="6">
                  <c:v>-4.6191826462906107</c:v>
                </c:pt>
                <c:pt idx="7">
                  <c:v>5.5929472287720809</c:v>
                </c:pt>
                <c:pt idx="8">
                  <c:v>9.3235809219221562</c:v>
                </c:pt>
                <c:pt idx="9">
                  <c:v>-9.4142461558739843</c:v>
                </c:pt>
                <c:pt idx="10">
                  <c:v>-8.0983373475884104</c:v>
                </c:pt>
                <c:pt idx="11">
                  <c:v>5.2187502294611336</c:v>
                </c:pt>
                <c:pt idx="12">
                  <c:v>2.7432450277533649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925696"/>
        <c:axId val="399491648"/>
      </c:lineChart>
      <c:catAx>
        <c:axId val="368925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399491648"/>
        <c:crosses val="autoZero"/>
        <c:auto val="1"/>
        <c:lblAlgn val="ctr"/>
        <c:lblOffset val="100"/>
        <c:noMultiLvlLbl val="0"/>
      </c:catAx>
      <c:valAx>
        <c:axId val="399491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892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Patient3_EA!$H$500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Patient3_EA!$G$501:$G$513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Patient3_EA!$H$501:$H$513</c:f>
              <c:numCache>
                <c:formatCode>General</c:formatCode>
                <c:ptCount val="13"/>
                <c:pt idx="0">
                  <c:v>1109.315976513273</c:v>
                </c:pt>
                <c:pt idx="1">
                  <c:v>589.54624792027425</c:v>
                </c:pt>
                <c:pt idx="2">
                  <c:v>682.89234044310513</c:v>
                </c:pt>
                <c:pt idx="3">
                  <c:v>970.17583048738197</c:v>
                </c:pt>
                <c:pt idx="4">
                  <c:v>602.63766166500102</c:v>
                </c:pt>
                <c:pt idx="5">
                  <c:v>664.21972331583765</c:v>
                </c:pt>
                <c:pt idx="6">
                  <c:v>1031.29079513081</c:v>
                </c:pt>
                <c:pt idx="7">
                  <c:v>644.66249582976832</c:v>
                </c:pt>
                <c:pt idx="8">
                  <c:v>598.90744424966135</c:v>
                </c:pt>
                <c:pt idx="9">
                  <c:v>619.08650117523462</c:v>
                </c:pt>
                <c:pt idx="10">
                  <c:v>647.63903208841714</c:v>
                </c:pt>
                <c:pt idx="11">
                  <c:v>500.4738173384701</c:v>
                </c:pt>
                <c:pt idx="12">
                  <c:v>418.38775377009779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645184"/>
        <c:axId val="389263872"/>
      </c:lineChart>
      <c:catAx>
        <c:axId val="39164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389263872"/>
        <c:crosses val="autoZero"/>
        <c:auto val="1"/>
        <c:lblAlgn val="ctr"/>
        <c:lblOffset val="100"/>
        <c:noMultiLvlLbl val="0"/>
      </c:catAx>
      <c:valAx>
        <c:axId val="38926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645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R EC</a:t>
            </a:r>
            <a:r>
              <a:rPr lang="pt-PT" baseline="0"/>
              <a:t> - EMG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Patient3_EA!$M$477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Patient3_EA!$M$478:$M$490</c:f>
              <c:numCache>
                <c:formatCode>General</c:formatCode>
                <c:ptCount val="13"/>
                <c:pt idx="0">
                  <c:v>0.72438692744153321</c:v>
                </c:pt>
                <c:pt idx="1">
                  <c:v>0.54419739261696354</c:v>
                </c:pt>
                <c:pt idx="2">
                  <c:v>1</c:v>
                </c:pt>
                <c:pt idx="3">
                  <c:v>0.8697441738690368</c:v>
                </c:pt>
                <c:pt idx="4">
                  <c:v>0.62752567303455609</c:v>
                </c:pt>
                <c:pt idx="5">
                  <c:v>0.89357764998612599</c:v>
                </c:pt>
                <c:pt idx="6">
                  <c:v>0.95326402735320415</c:v>
                </c:pt>
                <c:pt idx="7">
                  <c:v>0.55116385794316602</c:v>
                </c:pt>
                <c:pt idx="8">
                  <c:v>0.46795914213223527</c:v>
                </c:pt>
                <c:pt idx="9">
                  <c:v>0.53914057244507163</c:v>
                </c:pt>
                <c:pt idx="10">
                  <c:v>0.47272016098445607</c:v>
                </c:pt>
                <c:pt idx="11">
                  <c:v>0.63835754495375219</c:v>
                </c:pt>
                <c:pt idx="12">
                  <c:v>0.56497160859302242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Patient3_EA!$N$477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Patient3_EA!$N$478:$N$490</c:f>
              <c:numCache>
                <c:formatCode>General</c:formatCode>
                <c:ptCount val="13"/>
                <c:pt idx="0">
                  <c:v>0.46876753869257692</c:v>
                </c:pt>
                <c:pt idx="1">
                  <c:v>0.50849267115141927</c:v>
                </c:pt>
                <c:pt idx="2">
                  <c:v>0.56087376785850218</c:v>
                </c:pt>
                <c:pt idx="3">
                  <c:v>0.56593270385637884</c:v>
                </c:pt>
                <c:pt idx="4">
                  <c:v>0.93368789475645075</c:v>
                </c:pt>
                <c:pt idx="5">
                  <c:v>0.60736201697533454</c:v>
                </c:pt>
                <c:pt idx="6">
                  <c:v>1</c:v>
                </c:pt>
                <c:pt idx="7">
                  <c:v>0.56550307724264914</c:v>
                </c:pt>
                <c:pt idx="8">
                  <c:v>0.55272599150826796</c:v>
                </c:pt>
                <c:pt idx="9">
                  <c:v>0.66691921830119949</c:v>
                </c:pt>
                <c:pt idx="10">
                  <c:v>0.53046554648493394</c:v>
                </c:pt>
                <c:pt idx="11">
                  <c:v>0.80308389846347905</c:v>
                </c:pt>
                <c:pt idx="12">
                  <c:v>0.52135438377008025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Patient3_EA!$O$477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Patient3_EA!$O$478:$O$490</c:f>
              <c:numCache>
                <c:formatCode>General</c:formatCode>
                <c:ptCount val="13"/>
                <c:pt idx="0">
                  <c:v>0.38724155251118381</c:v>
                </c:pt>
                <c:pt idx="1">
                  <c:v>0.53925785941138216</c:v>
                </c:pt>
                <c:pt idx="2">
                  <c:v>0.48387683914767737</c:v>
                </c:pt>
                <c:pt idx="3">
                  <c:v>0.48185564345923421</c:v>
                </c:pt>
                <c:pt idx="4">
                  <c:v>0.35741454065783351</c:v>
                </c:pt>
                <c:pt idx="5">
                  <c:v>1</c:v>
                </c:pt>
                <c:pt idx="6">
                  <c:v>0.7654006578016127</c:v>
                </c:pt>
                <c:pt idx="7">
                  <c:v>0.46677785182877818</c:v>
                </c:pt>
                <c:pt idx="8">
                  <c:v>0.36140073693310698</c:v>
                </c:pt>
                <c:pt idx="9">
                  <c:v>0.36525636473849071</c:v>
                </c:pt>
                <c:pt idx="10">
                  <c:v>0.39830138594450287</c:v>
                </c:pt>
                <c:pt idx="11">
                  <c:v>0.49746254323846839</c:v>
                </c:pt>
                <c:pt idx="12">
                  <c:v>0.39015011755618512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Patient3_EA!$P$477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Patient3_EA!$P$478:$P$490</c:f>
              <c:numCache>
                <c:formatCode>General</c:formatCode>
                <c:ptCount val="13"/>
                <c:pt idx="0">
                  <c:v>0.60567179846948904</c:v>
                </c:pt>
                <c:pt idx="1">
                  <c:v>0.30748264836055722</c:v>
                </c:pt>
                <c:pt idx="2">
                  <c:v>0.66751912758219079</c:v>
                </c:pt>
                <c:pt idx="3">
                  <c:v>0.73563049401390412</c:v>
                </c:pt>
                <c:pt idx="4">
                  <c:v>0.45965732771646761</c:v>
                </c:pt>
                <c:pt idx="5">
                  <c:v>0.5618955489355032</c:v>
                </c:pt>
                <c:pt idx="6">
                  <c:v>1</c:v>
                </c:pt>
                <c:pt idx="7">
                  <c:v>0.73646238995428182</c:v>
                </c:pt>
                <c:pt idx="8">
                  <c:v>0.49597909131870832</c:v>
                </c:pt>
                <c:pt idx="9">
                  <c:v>0.46613463570798008</c:v>
                </c:pt>
                <c:pt idx="10">
                  <c:v>0.45608639887964553</c:v>
                </c:pt>
                <c:pt idx="11">
                  <c:v>0.73466306412755078</c:v>
                </c:pt>
                <c:pt idx="12">
                  <c:v>0.42295261299028869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Patient3_EA!$Q$477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Patient3_EA!$Q$478:$Q$490</c:f>
              <c:numCache>
                <c:formatCode>General</c:formatCode>
                <c:ptCount val="13"/>
                <c:pt idx="0">
                  <c:v>0.96817262208126342</c:v>
                </c:pt>
                <c:pt idx="1">
                  <c:v>1</c:v>
                </c:pt>
                <c:pt idx="2">
                  <c:v>0.98647493700388333</c:v>
                </c:pt>
                <c:pt idx="3">
                  <c:v>0.97535227421365522</c:v>
                </c:pt>
                <c:pt idx="4">
                  <c:v>0.98248156077451287</c:v>
                </c:pt>
                <c:pt idx="5">
                  <c:v>0.96678935048441961</c:v>
                </c:pt>
                <c:pt idx="6">
                  <c:v>0.97970344634896267</c:v>
                </c:pt>
                <c:pt idx="7">
                  <c:v>0.97839960309555984</c:v>
                </c:pt>
                <c:pt idx="8">
                  <c:v>0.97826119151648505</c:v>
                </c:pt>
                <c:pt idx="9">
                  <c:v>0.98511776868439815</c:v>
                </c:pt>
                <c:pt idx="10">
                  <c:v>0.97368356440982129</c:v>
                </c:pt>
                <c:pt idx="11">
                  <c:v>0.96636144296944215</c:v>
                </c:pt>
                <c:pt idx="12">
                  <c:v>0.9684596874923096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Patient3_EA!$R$477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Patient3_EA!$R$478:$R$490</c:f>
              <c:numCache>
                <c:formatCode>General</c:formatCode>
                <c:ptCount val="13"/>
                <c:pt idx="0">
                  <c:v>0.82021518657017889</c:v>
                </c:pt>
                <c:pt idx="1">
                  <c:v>0.63547315350093658</c:v>
                </c:pt>
                <c:pt idx="2">
                  <c:v>0.79402830083900811</c:v>
                </c:pt>
                <c:pt idx="3">
                  <c:v>0.61901342498563328</c:v>
                </c:pt>
                <c:pt idx="4">
                  <c:v>0.8233698872049352</c:v>
                </c:pt>
                <c:pt idx="5">
                  <c:v>0.95987179116254628</c:v>
                </c:pt>
                <c:pt idx="6">
                  <c:v>1</c:v>
                </c:pt>
                <c:pt idx="7">
                  <c:v>0.61234361594995546</c:v>
                </c:pt>
                <c:pt idx="8">
                  <c:v>0.69317237586058966</c:v>
                </c:pt>
                <c:pt idx="9">
                  <c:v>0.59820312733304748</c:v>
                </c:pt>
                <c:pt idx="10">
                  <c:v>0.67872143237098448</c:v>
                </c:pt>
                <c:pt idx="11">
                  <c:v>0.64821884120547968</c:v>
                </c:pt>
                <c:pt idx="12">
                  <c:v>0.72526910907792641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Patient3_EA!$S$477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Patient3_EA!$S$478:$S$490</c:f>
              <c:numCache>
                <c:formatCode>General</c:formatCode>
                <c:ptCount val="13"/>
                <c:pt idx="0">
                  <c:v>1</c:v>
                </c:pt>
                <c:pt idx="1">
                  <c:v>0.73857847350854411</c:v>
                </c:pt>
                <c:pt idx="2">
                  <c:v>0.57771939970307429</c:v>
                </c:pt>
                <c:pt idx="3">
                  <c:v>0.68755599104463216</c:v>
                </c:pt>
                <c:pt idx="4">
                  <c:v>0.60392171986998067</c:v>
                </c:pt>
                <c:pt idx="5">
                  <c:v>0.9582384886323897</c:v>
                </c:pt>
                <c:pt idx="6">
                  <c:v>0.79340889990909602</c:v>
                </c:pt>
                <c:pt idx="7">
                  <c:v>0.76807496695560096</c:v>
                </c:pt>
                <c:pt idx="8">
                  <c:v>0.84445581563284111</c:v>
                </c:pt>
                <c:pt idx="9">
                  <c:v>0.55075481090660516</c:v>
                </c:pt>
                <c:pt idx="10">
                  <c:v>0.69007889943628986</c:v>
                </c:pt>
                <c:pt idx="11">
                  <c:v>0.57960981926348687</c:v>
                </c:pt>
                <c:pt idx="12">
                  <c:v>0.69028878309419606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Patient3_EA!$T$477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Patient3_EA!$L$478:$L$490</c:f>
              <c:strCache>
                <c:ptCount val="13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  <c:pt idx="12">
                  <c:v>[30.0-32.5] s</c:v>
                </c:pt>
              </c:strCache>
            </c:strRef>
          </c:cat>
          <c:val>
            <c:numRef>
              <c:f>Patient3_EA!$T$478:$T$490</c:f>
              <c:numCache>
                <c:formatCode>General</c:formatCode>
                <c:ptCount val="13"/>
                <c:pt idx="0">
                  <c:v>0.97541472540612295</c:v>
                </c:pt>
                <c:pt idx="1">
                  <c:v>0.90246259572392495</c:v>
                </c:pt>
                <c:pt idx="2">
                  <c:v>0.97146126875613781</c:v>
                </c:pt>
                <c:pt idx="3">
                  <c:v>0.87379051695484833</c:v>
                </c:pt>
                <c:pt idx="4">
                  <c:v>1</c:v>
                </c:pt>
                <c:pt idx="5">
                  <c:v>0.9862003675196247</c:v>
                </c:pt>
                <c:pt idx="6">
                  <c:v>0.96428022455755402</c:v>
                </c:pt>
                <c:pt idx="7">
                  <c:v>0.90777075666907314</c:v>
                </c:pt>
                <c:pt idx="8">
                  <c:v>0.97658925631852189</c:v>
                </c:pt>
                <c:pt idx="9">
                  <c:v>0.85764108736951528</c:v>
                </c:pt>
                <c:pt idx="10">
                  <c:v>0.89681381745309874</c:v>
                </c:pt>
                <c:pt idx="11">
                  <c:v>0.77716968302115585</c:v>
                </c:pt>
                <c:pt idx="12">
                  <c:v>0.80660587655960825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91520"/>
        <c:axId val="266703936"/>
      </c:lineChart>
      <c:catAx>
        <c:axId val="397291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66703936"/>
        <c:crosses val="autoZero"/>
        <c:auto val="1"/>
        <c:lblAlgn val="ctr"/>
        <c:lblOffset val="100"/>
        <c:noMultiLvlLbl val="0"/>
      </c:catAx>
      <c:valAx>
        <c:axId val="266703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729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Patient3_EA!$B$523:$B$524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Patient3_EA!$B$525:$B$536</c:f>
              <c:numCache>
                <c:formatCode>General</c:formatCode>
                <c:ptCount val="12"/>
                <c:pt idx="0">
                  <c:v>1.2748443289331139</c:v>
                </c:pt>
                <c:pt idx="1">
                  <c:v>1.8220576155561981</c:v>
                </c:pt>
                <c:pt idx="2">
                  <c:v>1.523328920469746</c:v>
                </c:pt>
                <c:pt idx="3">
                  <c:v>1.218668333225323</c:v>
                </c:pt>
                <c:pt idx="4">
                  <c:v>1.0137686734156299</c:v>
                </c:pt>
                <c:pt idx="5">
                  <c:v>1.556541376934425</c:v>
                </c:pt>
                <c:pt idx="6">
                  <c:v>1.6339332630953329</c:v>
                </c:pt>
                <c:pt idx="7">
                  <c:v>0.95014920085962828</c:v>
                </c:pt>
                <c:pt idx="8">
                  <c:v>1.4974704351783501</c:v>
                </c:pt>
                <c:pt idx="9">
                  <c:v>1.56132087317959</c:v>
                </c:pt>
                <c:pt idx="10">
                  <c:v>0.52814452687733138</c:v>
                </c:pt>
                <c:pt idx="11">
                  <c:v>0.74090991560846176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Patient3_EA!$C$523:$C$524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Patient3_EA!$C$525:$C$536</c:f>
              <c:numCache>
                <c:formatCode>General</c:formatCode>
                <c:ptCount val="12"/>
                <c:pt idx="0">
                  <c:v>-1.8828375435823561</c:v>
                </c:pt>
                <c:pt idx="1">
                  <c:v>2.4930222686785339</c:v>
                </c:pt>
                <c:pt idx="2">
                  <c:v>-1.517675317271753</c:v>
                </c:pt>
                <c:pt idx="3">
                  <c:v>0.2901634167564589</c:v>
                </c:pt>
                <c:pt idx="4">
                  <c:v>0.2951607756555279</c:v>
                </c:pt>
                <c:pt idx="5">
                  <c:v>-0.24071574410241139</c:v>
                </c:pt>
                <c:pt idx="6">
                  <c:v>-0.68444046264311598</c:v>
                </c:pt>
                <c:pt idx="7">
                  <c:v>1.654728681393095</c:v>
                </c:pt>
                <c:pt idx="8">
                  <c:v>-0.59147623495058654</c:v>
                </c:pt>
                <c:pt idx="9">
                  <c:v>-0.84792733189947833</c:v>
                </c:pt>
                <c:pt idx="10">
                  <c:v>0.48413839566734279</c:v>
                </c:pt>
                <c:pt idx="11">
                  <c:v>-0.66707673939748857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Patient3_EA!$D$523:$D$524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Patient3_EA!$D$525:$D$536</c:f>
              <c:numCache>
                <c:formatCode>General</c:formatCode>
                <c:ptCount val="12"/>
                <c:pt idx="0">
                  <c:v>2.5677425284867841</c:v>
                </c:pt>
                <c:pt idx="1">
                  <c:v>2.2525351763833381</c:v>
                </c:pt>
                <c:pt idx="2">
                  <c:v>2.0654537951514951</c:v>
                </c:pt>
                <c:pt idx="3">
                  <c:v>1.7896223217416101</c:v>
                </c:pt>
                <c:pt idx="4">
                  <c:v>1.850665828917901</c:v>
                </c:pt>
                <c:pt idx="5">
                  <c:v>1.418523788023071</c:v>
                </c:pt>
                <c:pt idx="6">
                  <c:v>2.8389342594571101</c:v>
                </c:pt>
                <c:pt idx="7">
                  <c:v>2.3405590098237772</c:v>
                </c:pt>
                <c:pt idx="8">
                  <c:v>1.171476781540397</c:v>
                </c:pt>
                <c:pt idx="9">
                  <c:v>2.834319837387683</c:v>
                </c:pt>
                <c:pt idx="10">
                  <c:v>2.8407986173617119</c:v>
                </c:pt>
                <c:pt idx="11">
                  <c:v>1.2765453018957811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Patient3_EA!$E$523:$E$524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Patient3_EA!$A$525:$A$536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Patient3_EA!$E$525:$E$536</c:f>
              <c:numCache>
                <c:formatCode>General</c:formatCode>
                <c:ptCount val="12"/>
                <c:pt idx="0">
                  <c:v>2.9199615348227268</c:v>
                </c:pt>
                <c:pt idx="1">
                  <c:v>-2.472873747358947</c:v>
                </c:pt>
                <c:pt idx="2">
                  <c:v>0.65260884411249975</c:v>
                </c:pt>
                <c:pt idx="3">
                  <c:v>-1.393465883599653</c:v>
                </c:pt>
                <c:pt idx="4">
                  <c:v>-0.58290160179661143</c:v>
                </c:pt>
                <c:pt idx="5">
                  <c:v>1.210073336576081</c:v>
                </c:pt>
                <c:pt idx="6">
                  <c:v>0.92949743381858696</c:v>
                </c:pt>
                <c:pt idx="7">
                  <c:v>-3.2104583271531641</c:v>
                </c:pt>
                <c:pt idx="8">
                  <c:v>0.81553433616700199</c:v>
                </c:pt>
                <c:pt idx="9">
                  <c:v>1.1838377343000031</c:v>
                </c:pt>
                <c:pt idx="10">
                  <c:v>-1.366589580887607</c:v>
                </c:pt>
                <c:pt idx="11">
                  <c:v>1.0911844318939921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20128"/>
        <c:axId val="363522880"/>
      </c:lineChart>
      <c:catAx>
        <c:axId val="391920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363522880"/>
        <c:crosses val="autoZero"/>
        <c:auto val="1"/>
        <c:lblAlgn val="ctr"/>
        <c:lblOffset val="100"/>
        <c:noMultiLvlLbl val="0"/>
      </c:catAx>
      <c:valAx>
        <c:axId val="363522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192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Patient3_EA!$H$523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Patient3_EA!$G$524:$G$535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Patient3_EA!$H$524:$H$535</c:f>
              <c:numCache>
                <c:formatCode>General</c:formatCode>
                <c:ptCount val="12"/>
                <c:pt idx="0">
                  <c:v>39.016154602505488</c:v>
                </c:pt>
                <c:pt idx="1">
                  <c:v>23.734403065147941</c:v>
                </c:pt>
                <c:pt idx="2">
                  <c:v>28.09032964128836</c:v>
                </c:pt>
                <c:pt idx="3">
                  <c:v>25.24982003503526</c:v>
                </c:pt>
                <c:pt idx="4">
                  <c:v>15.131671681074501</c:v>
                </c:pt>
                <c:pt idx="5">
                  <c:v>26.862395785688989</c:v>
                </c:pt>
                <c:pt idx="6">
                  <c:v>25.53063100442775</c:v>
                </c:pt>
                <c:pt idx="7">
                  <c:v>23.100684773984788</c:v>
                </c:pt>
                <c:pt idx="8">
                  <c:v>20.053662501406471</c:v>
                </c:pt>
                <c:pt idx="9">
                  <c:v>29.280759706231109</c:v>
                </c:pt>
                <c:pt idx="10">
                  <c:v>24.061301376776541</c:v>
                </c:pt>
                <c:pt idx="11">
                  <c:v>17.496162063983569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347456"/>
        <c:axId val="373411200"/>
      </c:lineChart>
      <c:catAx>
        <c:axId val="37134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373411200"/>
        <c:crosses val="autoZero"/>
        <c:auto val="1"/>
        <c:lblAlgn val="ctr"/>
        <c:lblOffset val="100"/>
        <c:noMultiLvlLbl val="0"/>
      </c:catAx>
      <c:valAx>
        <c:axId val="37341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34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Standing EC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Patient3_EA!$M$569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Patient3_EA!$M$570:$M$581</c:f>
              <c:numCache>
                <c:formatCode>General</c:formatCode>
                <c:ptCount val="12"/>
                <c:pt idx="0">
                  <c:v>0.90047457961662936</c:v>
                </c:pt>
                <c:pt idx="1">
                  <c:v>0.8249156336501301</c:v>
                </c:pt>
                <c:pt idx="2">
                  <c:v>0.94323328858545508</c:v>
                </c:pt>
                <c:pt idx="3">
                  <c:v>0.92506084286170898</c:v>
                </c:pt>
                <c:pt idx="4">
                  <c:v>0.89567106425241427</c:v>
                </c:pt>
                <c:pt idx="5">
                  <c:v>0.93282907354376254</c:v>
                </c:pt>
                <c:pt idx="6">
                  <c:v>0.88482583544517102</c:v>
                </c:pt>
                <c:pt idx="7">
                  <c:v>1</c:v>
                </c:pt>
                <c:pt idx="8">
                  <c:v>0.9016616592295128</c:v>
                </c:pt>
                <c:pt idx="9">
                  <c:v>0.87917936101658212</c:v>
                </c:pt>
                <c:pt idx="10">
                  <c:v>0.98295840839131432</c:v>
                </c:pt>
                <c:pt idx="11">
                  <c:v>0.9828005978331974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Patient3_EA!$N$569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Patient3_EA!$N$570:$N$581</c:f>
              <c:numCache>
                <c:formatCode>General</c:formatCode>
                <c:ptCount val="12"/>
                <c:pt idx="0">
                  <c:v>0.9148598475658859</c:v>
                </c:pt>
                <c:pt idx="1">
                  <c:v>0.96897197701473814</c:v>
                </c:pt>
                <c:pt idx="2">
                  <c:v>0.88527536554022013</c:v>
                </c:pt>
                <c:pt idx="3">
                  <c:v>0.92251610705944909</c:v>
                </c:pt>
                <c:pt idx="4">
                  <c:v>0.95380991773709001</c:v>
                </c:pt>
                <c:pt idx="5">
                  <c:v>0.96378127401533853</c:v>
                </c:pt>
                <c:pt idx="6">
                  <c:v>0.99695048928604457</c:v>
                </c:pt>
                <c:pt idx="7">
                  <c:v>0.99094904234943659</c:v>
                </c:pt>
                <c:pt idx="8">
                  <c:v>0.97034175793326227</c:v>
                </c:pt>
                <c:pt idx="9">
                  <c:v>0.96024345480711559</c:v>
                </c:pt>
                <c:pt idx="10">
                  <c:v>0.95376738476211986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Patient3_EA!$O$569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Patient3_EA!$O$570:$O$581</c:f>
              <c:numCache>
                <c:formatCode>General</c:formatCode>
                <c:ptCount val="12"/>
                <c:pt idx="0">
                  <c:v>0.88331693792002197</c:v>
                </c:pt>
                <c:pt idx="1">
                  <c:v>0.82432250748522307</c:v>
                </c:pt>
                <c:pt idx="2">
                  <c:v>0.82641768146033789</c:v>
                </c:pt>
                <c:pt idx="3">
                  <c:v>0.86767926701287612</c:v>
                </c:pt>
                <c:pt idx="4">
                  <c:v>0.87086193022534353</c:v>
                </c:pt>
                <c:pt idx="5">
                  <c:v>0.81257167469324654</c:v>
                </c:pt>
                <c:pt idx="6">
                  <c:v>0.80813398103311773</c:v>
                </c:pt>
                <c:pt idx="7">
                  <c:v>1</c:v>
                </c:pt>
                <c:pt idx="8">
                  <c:v>0.86850759555726176</c:v>
                </c:pt>
                <c:pt idx="9">
                  <c:v>0.86066592192376268</c:v>
                </c:pt>
                <c:pt idx="10">
                  <c:v>0.85565816917088455</c:v>
                </c:pt>
                <c:pt idx="11">
                  <c:v>0.90657110636802962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Patient3_EA!$P$569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Patient3_EA!$P$570:$P$581</c:f>
              <c:numCache>
                <c:formatCode>General</c:formatCode>
                <c:ptCount val="12"/>
                <c:pt idx="0">
                  <c:v>0.80819867609409002</c:v>
                </c:pt>
                <c:pt idx="1">
                  <c:v>0.94667717567639453</c:v>
                </c:pt>
                <c:pt idx="2">
                  <c:v>0.83328791849866057</c:v>
                </c:pt>
                <c:pt idx="3">
                  <c:v>0.99999999999999989</c:v>
                </c:pt>
                <c:pt idx="4">
                  <c:v>0.92078278654366652</c:v>
                </c:pt>
                <c:pt idx="5">
                  <c:v>0.92085302607225772</c:v>
                </c:pt>
                <c:pt idx="6">
                  <c:v>0.91225614036637892</c:v>
                </c:pt>
                <c:pt idx="7">
                  <c:v>0.84894069020243434</c:v>
                </c:pt>
                <c:pt idx="8">
                  <c:v>0.90371545825402733</c:v>
                </c:pt>
                <c:pt idx="9">
                  <c:v>0.9877469437501849</c:v>
                </c:pt>
                <c:pt idx="10">
                  <c:v>0.8757968961245014</c:v>
                </c:pt>
                <c:pt idx="11">
                  <c:v>0.91666509502766735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Patient3_EA!$Q$569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Patient3_EA!$Q$570:$Q$581</c:f>
              <c:numCache>
                <c:formatCode>General</c:formatCode>
                <c:ptCount val="12"/>
                <c:pt idx="0">
                  <c:v>0.95933277918145066</c:v>
                </c:pt>
                <c:pt idx="1">
                  <c:v>0.9735794338556224</c:v>
                </c:pt>
                <c:pt idx="2">
                  <c:v>0.97557431360652325</c:v>
                </c:pt>
                <c:pt idx="3">
                  <c:v>0.96210837859012022</c:v>
                </c:pt>
                <c:pt idx="4">
                  <c:v>0.96751834562091998</c:v>
                </c:pt>
                <c:pt idx="5">
                  <c:v>0.95965275810433714</c:v>
                </c:pt>
                <c:pt idx="6">
                  <c:v>0.97141532946263265</c:v>
                </c:pt>
                <c:pt idx="7">
                  <c:v>0.95604380899068897</c:v>
                </c:pt>
                <c:pt idx="8">
                  <c:v>0.97158759481709212</c:v>
                </c:pt>
                <c:pt idx="9">
                  <c:v>0.97881240861720042</c:v>
                </c:pt>
                <c:pt idx="10">
                  <c:v>0.95414826240964645</c:v>
                </c:pt>
                <c:pt idx="11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Patient3_EA!$R$569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Patient3_EA!$R$570:$R$581</c:f>
              <c:numCache>
                <c:formatCode>General</c:formatCode>
                <c:ptCount val="12"/>
                <c:pt idx="0">
                  <c:v>1</c:v>
                </c:pt>
                <c:pt idx="1">
                  <c:v>0.83197497751457061</c:v>
                </c:pt>
                <c:pt idx="2">
                  <c:v>0.79035253594927779</c:v>
                </c:pt>
                <c:pt idx="3">
                  <c:v>0.87117797283079423</c:v>
                </c:pt>
                <c:pt idx="4">
                  <c:v>0.72498689756000845</c:v>
                </c:pt>
                <c:pt idx="5">
                  <c:v>0.8355784036909335</c:v>
                </c:pt>
                <c:pt idx="6">
                  <c:v>0.75514922151995223</c:v>
                </c:pt>
                <c:pt idx="7">
                  <c:v>0.66427051522349401</c:v>
                </c:pt>
                <c:pt idx="8">
                  <c:v>0.71192064575680114</c:v>
                </c:pt>
                <c:pt idx="9">
                  <c:v>0.68360243720946312</c:v>
                </c:pt>
                <c:pt idx="10">
                  <c:v>0.72414341495842049</c:v>
                </c:pt>
                <c:pt idx="11">
                  <c:v>0.63919070581233672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Patient3_EA!$S$569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Patient3_EA!$S$570:$S$581</c:f>
              <c:numCache>
                <c:formatCode>General</c:formatCode>
                <c:ptCount val="12"/>
                <c:pt idx="0">
                  <c:v>0.8147073965035232</c:v>
                </c:pt>
                <c:pt idx="1">
                  <c:v>0.82099142995003282</c:v>
                </c:pt>
                <c:pt idx="2">
                  <c:v>0.77339562167624654</c:v>
                </c:pt>
                <c:pt idx="3">
                  <c:v>0.95421135742287477</c:v>
                </c:pt>
                <c:pt idx="4">
                  <c:v>0.8584798033633817</c:v>
                </c:pt>
                <c:pt idx="5">
                  <c:v>0.83986927897334529</c:v>
                </c:pt>
                <c:pt idx="6">
                  <c:v>1</c:v>
                </c:pt>
                <c:pt idx="7">
                  <c:v>0.89996250141479928</c:v>
                </c:pt>
                <c:pt idx="8">
                  <c:v>0.72473333954692909</c:v>
                </c:pt>
                <c:pt idx="9">
                  <c:v>0.79711340607100978</c:v>
                </c:pt>
                <c:pt idx="10">
                  <c:v>0.80380316869861235</c:v>
                </c:pt>
                <c:pt idx="11">
                  <c:v>0.78779344553308139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Patient3_EA!$T$569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Patient3_EA!$L$570:$L$581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Patient3_EA!$T$570:$T$581</c:f>
              <c:numCache>
                <c:formatCode>General</c:formatCode>
                <c:ptCount val="12"/>
                <c:pt idx="0">
                  <c:v>0.9444449450047947</c:v>
                </c:pt>
                <c:pt idx="1">
                  <c:v>0.93644008600562589</c:v>
                </c:pt>
                <c:pt idx="2">
                  <c:v>0.99981813372833284</c:v>
                </c:pt>
                <c:pt idx="3">
                  <c:v>0.94822826857486942</c:v>
                </c:pt>
                <c:pt idx="4">
                  <c:v>0.91892858990031989</c:v>
                </c:pt>
                <c:pt idx="5">
                  <c:v>1</c:v>
                </c:pt>
                <c:pt idx="6">
                  <c:v>0.90542183830412981</c:v>
                </c:pt>
                <c:pt idx="7">
                  <c:v>0.95167340207445283</c:v>
                </c:pt>
                <c:pt idx="8">
                  <c:v>0.89178823270837182</c:v>
                </c:pt>
                <c:pt idx="9">
                  <c:v>0.86196469324872105</c:v>
                </c:pt>
                <c:pt idx="10">
                  <c:v>0.98733827080029068</c:v>
                </c:pt>
                <c:pt idx="11">
                  <c:v>0.93758605293159636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502144"/>
        <c:axId val="361181120"/>
      </c:lineChart>
      <c:catAx>
        <c:axId val="394502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361181120"/>
        <c:crosses val="autoZero"/>
        <c:auto val="1"/>
        <c:lblAlgn val="ctr"/>
        <c:lblOffset val="100"/>
        <c:noMultiLvlLbl val="0"/>
      </c:catAx>
      <c:valAx>
        <c:axId val="361181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450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</a:t>
            </a:r>
            <a:r>
              <a:rPr lang="pt-PT" baseline="0"/>
              <a:t> L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Patient1_EA!$B$454:$B$455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Patient1_EA!$A$456:$A$465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Patient1_EA!$B$456:$B$465</c:f>
              <c:numCache>
                <c:formatCode>General</c:formatCode>
                <c:ptCount val="10"/>
                <c:pt idx="0">
                  <c:v>15.578161149850899</c:v>
                </c:pt>
                <c:pt idx="1">
                  <c:v>15.19461210754004</c:v>
                </c:pt>
                <c:pt idx="2">
                  <c:v>3.1064198063609978</c:v>
                </c:pt>
                <c:pt idx="3">
                  <c:v>0.71486995576639112</c:v>
                </c:pt>
                <c:pt idx="4">
                  <c:v>2.014255116464537</c:v>
                </c:pt>
                <c:pt idx="5">
                  <c:v>0.82844099766611012</c:v>
                </c:pt>
                <c:pt idx="6">
                  <c:v>0.75316658364040934</c:v>
                </c:pt>
                <c:pt idx="7">
                  <c:v>4.774515772510405</c:v>
                </c:pt>
                <c:pt idx="8">
                  <c:v>0.82307129672879864</c:v>
                </c:pt>
                <c:pt idx="9">
                  <c:v>1.2157901467097669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Patient1_EA!$C$454:$C$455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Patient1_EA!$A$456:$A$465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Patient1_EA!$C$456:$C$465</c:f>
              <c:numCache>
                <c:formatCode>General</c:formatCode>
                <c:ptCount val="10"/>
                <c:pt idx="0">
                  <c:v>-35.028015313614972</c:v>
                </c:pt>
                <c:pt idx="1">
                  <c:v>53.344090361662978</c:v>
                </c:pt>
                <c:pt idx="2">
                  <c:v>10.170368714850481</c:v>
                </c:pt>
                <c:pt idx="3">
                  <c:v>0.46613885834118529</c:v>
                </c:pt>
                <c:pt idx="4">
                  <c:v>-4.4654288388218371</c:v>
                </c:pt>
                <c:pt idx="5">
                  <c:v>3.1048077162012588</c:v>
                </c:pt>
                <c:pt idx="6">
                  <c:v>1.5778331364793099</c:v>
                </c:pt>
                <c:pt idx="7">
                  <c:v>-10.00258288770419</c:v>
                </c:pt>
                <c:pt idx="8">
                  <c:v>-1.556280972090651</c:v>
                </c:pt>
                <c:pt idx="9">
                  <c:v>2.1246134815070761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Patient1_EA!$D$454:$D$455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Patient1_EA!$A$456:$A$465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Patient1_EA!$D$456:$D$465</c:f>
              <c:numCache>
                <c:formatCode>General</c:formatCode>
                <c:ptCount val="10"/>
                <c:pt idx="0">
                  <c:v>25.665230025900211</c:v>
                </c:pt>
                <c:pt idx="1">
                  <c:v>18.740312692759119</c:v>
                </c:pt>
                <c:pt idx="2">
                  <c:v>8.0907345151445327</c:v>
                </c:pt>
                <c:pt idx="3">
                  <c:v>1.0938512045214981</c:v>
                </c:pt>
                <c:pt idx="4">
                  <c:v>2.3401971479730341</c:v>
                </c:pt>
                <c:pt idx="5">
                  <c:v>1.3178093524636261</c:v>
                </c:pt>
                <c:pt idx="6">
                  <c:v>1.57355753921645</c:v>
                </c:pt>
                <c:pt idx="7">
                  <c:v>7.5719841557139178</c:v>
                </c:pt>
                <c:pt idx="8">
                  <c:v>1.401935358434121</c:v>
                </c:pt>
                <c:pt idx="9">
                  <c:v>2.1202440490595249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Patient1_EA!$E$454:$E$455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Patient1_EA!$A$456:$A$465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Patient1_EA!$E$456:$E$465</c:f>
              <c:numCache>
                <c:formatCode>General</c:formatCode>
                <c:ptCount val="10"/>
                <c:pt idx="0">
                  <c:v>51.256804118921373</c:v>
                </c:pt>
                <c:pt idx="1">
                  <c:v>-68.080099181849448</c:v>
                </c:pt>
                <c:pt idx="2">
                  <c:v>-25.26620446917407</c:v>
                </c:pt>
                <c:pt idx="3">
                  <c:v>-0.55535516380655314</c:v>
                </c:pt>
                <c:pt idx="4">
                  <c:v>6.4745856674510636</c:v>
                </c:pt>
                <c:pt idx="5">
                  <c:v>-5.6240182565698031</c:v>
                </c:pt>
                <c:pt idx="6">
                  <c:v>-3.2872455649558701</c:v>
                </c:pt>
                <c:pt idx="7">
                  <c:v>9.2644648677110304</c:v>
                </c:pt>
                <c:pt idx="8">
                  <c:v>2.938269407693197</c:v>
                </c:pt>
                <c:pt idx="9">
                  <c:v>-1.360251944526861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269376"/>
        <c:axId val="349758592"/>
      </c:lineChart>
      <c:catAx>
        <c:axId val="271269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349758592"/>
        <c:crosses val="autoZero"/>
        <c:auto val="1"/>
        <c:lblAlgn val="ctr"/>
        <c:lblOffset val="100"/>
        <c:noMultiLvlLbl val="0"/>
      </c:catAx>
      <c:valAx>
        <c:axId val="349758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126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L EC -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Patient3_EA!$B$546:$B$547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Patient3_EA!$A$548:$A$555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Patient3_EA!$B$548:$B$555</c:f>
              <c:numCache>
                <c:formatCode>General</c:formatCode>
                <c:ptCount val="8"/>
                <c:pt idx="0">
                  <c:v>18.1354166432208</c:v>
                </c:pt>
                <c:pt idx="1">
                  <c:v>7.6081018527488329</c:v>
                </c:pt>
                <c:pt idx="2">
                  <c:v>5.0485092554390754</c:v>
                </c:pt>
                <c:pt idx="3">
                  <c:v>6.0537371312989787</c:v>
                </c:pt>
                <c:pt idx="4">
                  <c:v>3.9697306743319212</c:v>
                </c:pt>
                <c:pt idx="5">
                  <c:v>5.3700219504129239</c:v>
                </c:pt>
                <c:pt idx="6">
                  <c:v>10.59486622405031</c:v>
                </c:pt>
                <c:pt idx="7">
                  <c:v>3.8177981834641588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Patient3_EA!$C$546:$C$547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Patient3_EA!$A$548:$A$555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Patient3_EA!$C$548:$C$555</c:f>
              <c:numCache>
                <c:formatCode>General</c:formatCode>
                <c:ptCount val="8"/>
                <c:pt idx="0">
                  <c:v>-23.17207104047365</c:v>
                </c:pt>
                <c:pt idx="1">
                  <c:v>8.2857183545718875</c:v>
                </c:pt>
                <c:pt idx="2">
                  <c:v>-4.038602964160563</c:v>
                </c:pt>
                <c:pt idx="3">
                  <c:v>-5.4802185730030422</c:v>
                </c:pt>
                <c:pt idx="4">
                  <c:v>4.7844325280016653</c:v>
                </c:pt>
                <c:pt idx="5">
                  <c:v>-5.1454347813783734</c:v>
                </c:pt>
                <c:pt idx="6">
                  <c:v>4.1010079336370451</c:v>
                </c:pt>
                <c:pt idx="7">
                  <c:v>3.9846135486708669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Patient3_EA!$D$546:$D$547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Patient3_EA!$A$548:$A$555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Patient3_EA!$D$548:$D$555</c:f>
              <c:numCache>
                <c:formatCode>General</c:formatCode>
                <c:ptCount val="8"/>
                <c:pt idx="0">
                  <c:v>11.277225229266261</c:v>
                </c:pt>
                <c:pt idx="1">
                  <c:v>13.60265708878544</c:v>
                </c:pt>
                <c:pt idx="2">
                  <c:v>12.27664343414342</c:v>
                </c:pt>
                <c:pt idx="3">
                  <c:v>11.834757060765879</c:v>
                </c:pt>
                <c:pt idx="4">
                  <c:v>9.3635819828403335</c:v>
                </c:pt>
                <c:pt idx="5">
                  <c:v>9.476894694713069</c:v>
                </c:pt>
                <c:pt idx="6">
                  <c:v>13.838116211196899</c:v>
                </c:pt>
                <c:pt idx="7">
                  <c:v>8.7729362927455039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Patient3_EA!$E$546:$E$547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Patient3_EA!$A$548:$A$555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Patient3_EA!$E$548:$E$555</c:f>
              <c:numCache>
                <c:formatCode>General</c:formatCode>
                <c:ptCount val="8"/>
                <c:pt idx="0">
                  <c:v>16.501103944372399</c:v>
                </c:pt>
                <c:pt idx="1">
                  <c:v>-15.35592293585818</c:v>
                </c:pt>
                <c:pt idx="2">
                  <c:v>6.6119948885239053</c:v>
                </c:pt>
                <c:pt idx="3">
                  <c:v>15.198199895693079</c:v>
                </c:pt>
                <c:pt idx="4">
                  <c:v>-9.1797291694552925</c:v>
                </c:pt>
                <c:pt idx="5">
                  <c:v>0.86624761864930477</c:v>
                </c:pt>
                <c:pt idx="6">
                  <c:v>0.43185436162299962</c:v>
                </c:pt>
                <c:pt idx="7">
                  <c:v>-7.6404991733777079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503680"/>
        <c:axId val="392662400"/>
      </c:lineChart>
      <c:catAx>
        <c:axId val="394503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392662400"/>
        <c:crosses val="autoZero"/>
        <c:auto val="1"/>
        <c:lblAlgn val="ctr"/>
        <c:lblOffset val="100"/>
        <c:noMultiLvlLbl val="0"/>
      </c:catAx>
      <c:valAx>
        <c:axId val="392662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450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Patient3_EA!$H$546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Patient3_EA!$G$547:$G$554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Patient3_EA!$H$547:$H$554</c:f>
              <c:numCache>
                <c:formatCode>General</c:formatCode>
                <c:ptCount val="8"/>
                <c:pt idx="0">
                  <c:v>1612.109225684798</c:v>
                </c:pt>
                <c:pt idx="1">
                  <c:v>929.17589438002608</c:v>
                </c:pt>
                <c:pt idx="2">
                  <c:v>412.31268330507208</c:v>
                </c:pt>
                <c:pt idx="3">
                  <c:v>828.27473129260648</c:v>
                </c:pt>
                <c:pt idx="4">
                  <c:v>404.78136403926783</c:v>
                </c:pt>
                <c:pt idx="5">
                  <c:v>460.22842809792081</c:v>
                </c:pt>
                <c:pt idx="6">
                  <c:v>1607.5065129165721</c:v>
                </c:pt>
                <c:pt idx="7">
                  <c:v>334.97000962277713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505728"/>
        <c:axId val="404483456"/>
      </c:lineChart>
      <c:catAx>
        <c:axId val="39450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04483456"/>
        <c:crosses val="autoZero"/>
        <c:auto val="1"/>
        <c:lblAlgn val="ctr"/>
        <c:lblOffset val="100"/>
        <c:noMultiLvlLbl val="0"/>
      </c:catAx>
      <c:valAx>
        <c:axId val="40448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50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EC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Patient3_EA!$M$592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Patient3_EA!$M$593:$M$600</c:f>
              <c:numCache>
                <c:formatCode>General</c:formatCode>
                <c:ptCount val="8"/>
                <c:pt idx="0">
                  <c:v>0.95101753984379467</c:v>
                </c:pt>
                <c:pt idx="1">
                  <c:v>0.85493776719663706</c:v>
                </c:pt>
                <c:pt idx="2">
                  <c:v>0.88071820938727363</c:v>
                </c:pt>
                <c:pt idx="3">
                  <c:v>0.92485235010560329</c:v>
                </c:pt>
                <c:pt idx="4">
                  <c:v>0.90790626561180288</c:v>
                </c:pt>
                <c:pt idx="5">
                  <c:v>0.87835986761725415</c:v>
                </c:pt>
                <c:pt idx="6">
                  <c:v>0.97401815233986189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Patient3_EA!$N$592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Patient3_EA!$N$593:$N$600</c:f>
              <c:numCache>
                <c:formatCode>General</c:formatCode>
                <c:ptCount val="8"/>
                <c:pt idx="0">
                  <c:v>0.86092664742477842</c:v>
                </c:pt>
                <c:pt idx="1">
                  <c:v>0.87216022917891012</c:v>
                </c:pt>
                <c:pt idx="2">
                  <c:v>0.86788106830770106</c:v>
                </c:pt>
                <c:pt idx="3">
                  <c:v>1</c:v>
                </c:pt>
                <c:pt idx="4">
                  <c:v>0.89500618825842793</c:v>
                </c:pt>
                <c:pt idx="5">
                  <c:v>0.94554365124833517</c:v>
                </c:pt>
                <c:pt idx="6">
                  <c:v>0.91711678722591838</c:v>
                </c:pt>
                <c:pt idx="7">
                  <c:v>0.98144555858524241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Patient3_EA!$O$592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Patient3_EA!$O$593:$O$600</c:f>
              <c:numCache>
                <c:formatCode>General</c:formatCode>
                <c:ptCount val="8"/>
                <c:pt idx="0">
                  <c:v>0.48346825185535858</c:v>
                </c:pt>
                <c:pt idx="1">
                  <c:v>0.84054061956502801</c:v>
                </c:pt>
                <c:pt idx="2">
                  <c:v>0.98420079002519978</c:v>
                </c:pt>
                <c:pt idx="3">
                  <c:v>1</c:v>
                </c:pt>
                <c:pt idx="4">
                  <c:v>0.40656879752819741</c:v>
                </c:pt>
                <c:pt idx="5">
                  <c:v>0.45610706266209872</c:v>
                </c:pt>
                <c:pt idx="6">
                  <c:v>0.59395092619344525</c:v>
                </c:pt>
                <c:pt idx="7">
                  <c:v>0.43204991920840202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Patient3_EA!$P$592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Patient3_EA!$P$593:$P$600</c:f>
              <c:numCache>
                <c:formatCode>General</c:formatCode>
                <c:ptCount val="8"/>
                <c:pt idx="0">
                  <c:v>0.81867217734451547</c:v>
                </c:pt>
                <c:pt idx="1">
                  <c:v>0.62537369484616434</c:v>
                </c:pt>
                <c:pt idx="2">
                  <c:v>0.44821933358808591</c:v>
                </c:pt>
                <c:pt idx="3">
                  <c:v>0.44144908870400612</c:v>
                </c:pt>
                <c:pt idx="4">
                  <c:v>0.35390003918945961</c:v>
                </c:pt>
                <c:pt idx="5">
                  <c:v>1</c:v>
                </c:pt>
                <c:pt idx="6">
                  <c:v>0.57413832391826491</c:v>
                </c:pt>
                <c:pt idx="7">
                  <c:v>0.54513114523671791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Patient3_EA!$Q$592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Patient3_EA!$Q$593:$Q$600</c:f>
              <c:numCache>
                <c:formatCode>General</c:formatCode>
                <c:ptCount val="8"/>
                <c:pt idx="0">
                  <c:v>0.98773525299100784</c:v>
                </c:pt>
                <c:pt idx="1">
                  <c:v>0.98176299312122306</c:v>
                </c:pt>
                <c:pt idx="2">
                  <c:v>0.99825432548677306</c:v>
                </c:pt>
                <c:pt idx="3">
                  <c:v>0.99544133801756085</c:v>
                </c:pt>
                <c:pt idx="4">
                  <c:v>1</c:v>
                </c:pt>
                <c:pt idx="5">
                  <c:v>0.9866773178695547</c:v>
                </c:pt>
                <c:pt idx="6">
                  <c:v>0.98832775420612318</c:v>
                </c:pt>
                <c:pt idx="7">
                  <c:v>0.98355158374118423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Patient3_EA!$R$592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Patient3_EA!$R$593:$R$600</c:f>
              <c:numCache>
                <c:formatCode>General</c:formatCode>
                <c:ptCount val="8"/>
                <c:pt idx="0">
                  <c:v>1</c:v>
                </c:pt>
                <c:pt idx="1">
                  <c:v>0.671764800710275</c:v>
                </c:pt>
                <c:pt idx="2">
                  <c:v>0.54800758424763851</c:v>
                </c:pt>
                <c:pt idx="3">
                  <c:v>0.5021687572927519</c:v>
                </c:pt>
                <c:pt idx="4">
                  <c:v>0.29959542171153258</c:v>
                </c:pt>
                <c:pt idx="5">
                  <c:v>0.56315259114035165</c:v>
                </c:pt>
                <c:pt idx="6">
                  <c:v>0.56796091033209828</c:v>
                </c:pt>
                <c:pt idx="7">
                  <c:v>0.40974690290053573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Patient3_EA!$S$592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Patient3_EA!$S$593:$S$600</c:f>
              <c:numCache>
                <c:formatCode>General</c:formatCode>
                <c:ptCount val="8"/>
                <c:pt idx="0">
                  <c:v>0.9507375189962759</c:v>
                </c:pt>
                <c:pt idx="1">
                  <c:v>0.95398927086665464</c:v>
                </c:pt>
                <c:pt idx="2">
                  <c:v>1</c:v>
                </c:pt>
                <c:pt idx="3">
                  <c:v>0.9783775451224539</c:v>
                </c:pt>
                <c:pt idx="4">
                  <c:v>0.71612115619612338</c:v>
                </c:pt>
                <c:pt idx="5">
                  <c:v>0.81340042302598203</c:v>
                </c:pt>
                <c:pt idx="6">
                  <c:v>0.86590576334847535</c:v>
                </c:pt>
                <c:pt idx="7">
                  <c:v>0.70966825958485458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Patient3_EA!$T$592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Patient3_EA!$L$593:$L$600</c:f>
              <c:strCache>
                <c:ptCount val="8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</c:strCache>
            </c:strRef>
          </c:cat>
          <c:val>
            <c:numRef>
              <c:f>Patient3_EA!$T$593:$T$600</c:f>
              <c:numCache>
                <c:formatCode>General</c:formatCode>
                <c:ptCount val="8"/>
                <c:pt idx="0">
                  <c:v>1</c:v>
                </c:pt>
                <c:pt idx="1">
                  <c:v>0.73672061412114975</c:v>
                </c:pt>
                <c:pt idx="2">
                  <c:v>0.73195859978114186</c:v>
                </c:pt>
                <c:pt idx="3">
                  <c:v>0.67107617993572322</c:v>
                </c:pt>
                <c:pt idx="4">
                  <c:v>0.48728608924686562</c:v>
                </c:pt>
                <c:pt idx="5">
                  <c:v>0.60603006922029468</c:v>
                </c:pt>
                <c:pt idx="6">
                  <c:v>0.71927854740957953</c:v>
                </c:pt>
                <c:pt idx="7">
                  <c:v>0.5918144498659369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32896"/>
        <c:axId val="393974848"/>
      </c:lineChart>
      <c:catAx>
        <c:axId val="399632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393974848"/>
        <c:crosses val="autoZero"/>
        <c:auto val="1"/>
        <c:lblAlgn val="ctr"/>
        <c:lblOffset val="100"/>
        <c:noMultiLvlLbl val="0"/>
      </c:catAx>
      <c:valAx>
        <c:axId val="393974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963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Patient3_EA!$B$569:$B$570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Patient3_EA!$B$571:$B$582</c:f>
              <c:numCache>
                <c:formatCode>General</c:formatCode>
                <c:ptCount val="12"/>
                <c:pt idx="0">
                  <c:v>17.989507535222941</c:v>
                </c:pt>
                <c:pt idx="1">
                  <c:v>3.321895340420439</c:v>
                </c:pt>
                <c:pt idx="2">
                  <c:v>2.3789557316369141</c:v>
                </c:pt>
                <c:pt idx="3">
                  <c:v>1.7337354012755699</c:v>
                </c:pt>
                <c:pt idx="4">
                  <c:v>2.6036427744762971</c:v>
                </c:pt>
                <c:pt idx="5">
                  <c:v>1.5664513470622861</c:v>
                </c:pt>
                <c:pt idx="6">
                  <c:v>2.7781369044986568</c:v>
                </c:pt>
                <c:pt idx="7">
                  <c:v>4.5901743322475577</c:v>
                </c:pt>
                <c:pt idx="8">
                  <c:v>3.3789982542224171</c:v>
                </c:pt>
                <c:pt idx="9">
                  <c:v>1.976015397257896</c:v>
                </c:pt>
                <c:pt idx="10">
                  <c:v>1.506314931549418</c:v>
                </c:pt>
                <c:pt idx="11">
                  <c:v>7.1770584697593094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Patient3_EA!$C$569:$C$570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Patient3_EA!$C$571:$C$582</c:f>
              <c:numCache>
                <c:formatCode>General</c:formatCode>
                <c:ptCount val="12"/>
                <c:pt idx="0">
                  <c:v>-14.55409605574452</c:v>
                </c:pt>
                <c:pt idx="1">
                  <c:v>-3.0244581840858502</c:v>
                </c:pt>
                <c:pt idx="2">
                  <c:v>0.35798938722354812</c:v>
                </c:pt>
                <c:pt idx="3">
                  <c:v>3.2445760820233032</c:v>
                </c:pt>
                <c:pt idx="4">
                  <c:v>-4.0579935951570612</c:v>
                </c:pt>
                <c:pt idx="5">
                  <c:v>0.65419956795920031</c:v>
                </c:pt>
                <c:pt idx="6">
                  <c:v>2.5624526207777749</c:v>
                </c:pt>
                <c:pt idx="7">
                  <c:v>-5.3769375701128466</c:v>
                </c:pt>
                <c:pt idx="8">
                  <c:v>4.3228639591698466</c:v>
                </c:pt>
                <c:pt idx="9">
                  <c:v>0.84340062994205878</c:v>
                </c:pt>
                <c:pt idx="10">
                  <c:v>-2.4327356252687982</c:v>
                </c:pt>
                <c:pt idx="11">
                  <c:v>8.1675720993295755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Patient3_EA!$D$569:$D$570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Patient3_EA!$D$571:$D$582</c:f>
              <c:numCache>
                <c:formatCode>General</c:formatCode>
                <c:ptCount val="12"/>
                <c:pt idx="0">
                  <c:v>11.010873737105211</c:v>
                </c:pt>
                <c:pt idx="1">
                  <c:v>4.826714696167091</c:v>
                </c:pt>
                <c:pt idx="2">
                  <c:v>3.452318318964235</c:v>
                </c:pt>
                <c:pt idx="3">
                  <c:v>2.5961800899605589</c:v>
                </c:pt>
                <c:pt idx="4">
                  <c:v>4.1370250264787316</c:v>
                </c:pt>
                <c:pt idx="5">
                  <c:v>2.818656262126908</c:v>
                </c:pt>
                <c:pt idx="6">
                  <c:v>4.6225774089987022</c:v>
                </c:pt>
                <c:pt idx="7">
                  <c:v>4.8428740408562776</c:v>
                </c:pt>
                <c:pt idx="8">
                  <c:v>4.3520928514916877</c:v>
                </c:pt>
                <c:pt idx="9">
                  <c:v>3.182269332740745</c:v>
                </c:pt>
                <c:pt idx="10">
                  <c:v>2.9978701345961101</c:v>
                </c:pt>
                <c:pt idx="11">
                  <c:v>9.6169063554037777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Patient3_EA!$E$569:$E$570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Patient3_EA!$A$571:$A$582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Patient3_EA!$E$571:$E$582</c:f>
              <c:numCache>
                <c:formatCode>General</c:formatCode>
                <c:ptCount val="12"/>
                <c:pt idx="0">
                  <c:v>6.6824395846222933</c:v>
                </c:pt>
                <c:pt idx="1">
                  <c:v>1.3539835412680901</c:v>
                </c:pt>
                <c:pt idx="2">
                  <c:v>-1.4295190698371381</c:v>
                </c:pt>
                <c:pt idx="3">
                  <c:v>-4.4100020722494042</c:v>
                </c:pt>
                <c:pt idx="4">
                  <c:v>5.6800585984183982</c:v>
                </c:pt>
                <c:pt idx="5">
                  <c:v>-1.873249488637845</c:v>
                </c:pt>
                <c:pt idx="6">
                  <c:v>-1.9511717851791399</c:v>
                </c:pt>
                <c:pt idx="7">
                  <c:v>6.4490830991619346</c:v>
                </c:pt>
                <c:pt idx="8">
                  <c:v>-4.4458492482745351</c:v>
                </c:pt>
                <c:pt idx="9">
                  <c:v>-3.702888055487731</c:v>
                </c:pt>
                <c:pt idx="10">
                  <c:v>4.9757938773155344</c:v>
                </c:pt>
                <c:pt idx="11">
                  <c:v>-11.93709345688533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627328"/>
        <c:axId val="386960768"/>
      </c:lineChart>
      <c:catAx>
        <c:axId val="398627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386960768"/>
        <c:crosses val="autoZero"/>
        <c:auto val="1"/>
        <c:lblAlgn val="ctr"/>
        <c:lblOffset val="100"/>
        <c:noMultiLvlLbl val="0"/>
      </c:catAx>
      <c:valAx>
        <c:axId val="38696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862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</a:t>
            </a:r>
            <a:r>
              <a:rPr lang="pt-PT" baseline="0"/>
              <a:t> L EO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Patient3_EA!$H$569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Patient3_EA!$G$570:$G$581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Patient3_EA!$H$570:$H$581</c:f>
              <c:numCache>
                <c:formatCode>General</c:formatCode>
                <c:ptCount val="12"/>
                <c:pt idx="0">
                  <c:v>1979.417606113966</c:v>
                </c:pt>
                <c:pt idx="1">
                  <c:v>82.493664457565416</c:v>
                </c:pt>
                <c:pt idx="2">
                  <c:v>78.130930031767292</c:v>
                </c:pt>
                <c:pt idx="3">
                  <c:v>90.969033296829608</c:v>
                </c:pt>
                <c:pt idx="4">
                  <c:v>81.251727963113865</c:v>
                </c:pt>
                <c:pt idx="5">
                  <c:v>45.680874087324341</c:v>
                </c:pt>
                <c:pt idx="6">
                  <c:v>128.40864245643519</c:v>
                </c:pt>
                <c:pt idx="7">
                  <c:v>110.9643563891951</c:v>
                </c:pt>
                <c:pt idx="8">
                  <c:v>95.747444314098857</c:v>
                </c:pt>
                <c:pt idx="9">
                  <c:v>71.065881265736152</c:v>
                </c:pt>
                <c:pt idx="10">
                  <c:v>65.130204665225008</c:v>
                </c:pt>
                <c:pt idx="11">
                  <c:v>203.34791309875379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626816"/>
        <c:axId val="386959040"/>
      </c:lineChart>
      <c:catAx>
        <c:axId val="3986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86959040"/>
        <c:crosses val="autoZero"/>
        <c:auto val="1"/>
        <c:lblAlgn val="ctr"/>
        <c:lblOffset val="100"/>
        <c:noMultiLvlLbl val="0"/>
      </c:catAx>
      <c:valAx>
        <c:axId val="38695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62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One Foot Standing L EO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Patient3_EA!$M$500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Patient3_EA!$M$501:$M$512</c:f>
              <c:numCache>
                <c:formatCode>General</c:formatCode>
                <c:ptCount val="12"/>
                <c:pt idx="0">
                  <c:v>1</c:v>
                </c:pt>
                <c:pt idx="1">
                  <c:v>0.74300892204853886</c:v>
                </c:pt>
                <c:pt idx="2">
                  <c:v>0.85433354041382947</c:v>
                </c:pt>
                <c:pt idx="3">
                  <c:v>0.93779032956771824</c:v>
                </c:pt>
                <c:pt idx="4">
                  <c:v>0.90764772855452136</c:v>
                </c:pt>
                <c:pt idx="5">
                  <c:v>0.94075685195645287</c:v>
                </c:pt>
                <c:pt idx="6">
                  <c:v>0.90118968396131571</c:v>
                </c:pt>
                <c:pt idx="7">
                  <c:v>0.90228180320694917</c:v>
                </c:pt>
                <c:pt idx="8">
                  <c:v>0.95123340858025651</c:v>
                </c:pt>
                <c:pt idx="9">
                  <c:v>0.93760649085420544</c:v>
                </c:pt>
                <c:pt idx="10">
                  <c:v>0.92170496414050174</c:v>
                </c:pt>
                <c:pt idx="11">
                  <c:v>0.88035117799505569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Patient3_EA!$N$500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Patient3_EA!$N$501:$N$512</c:f>
              <c:numCache>
                <c:formatCode>General</c:formatCode>
                <c:ptCount val="12"/>
                <c:pt idx="0">
                  <c:v>0.97741787278180903</c:v>
                </c:pt>
                <c:pt idx="1">
                  <c:v>0.89567750479929553</c:v>
                </c:pt>
                <c:pt idx="2">
                  <c:v>0.94572709668220223</c:v>
                </c:pt>
                <c:pt idx="3">
                  <c:v>0.89941891391426243</c:v>
                </c:pt>
                <c:pt idx="4">
                  <c:v>0.97925099964641327</c:v>
                </c:pt>
                <c:pt idx="5">
                  <c:v>0.95064883923051213</c:v>
                </c:pt>
                <c:pt idx="6">
                  <c:v>0.98123119095761391</c:v>
                </c:pt>
                <c:pt idx="7">
                  <c:v>0.96983955885071049</c:v>
                </c:pt>
                <c:pt idx="8">
                  <c:v>0.92958108582183352</c:v>
                </c:pt>
                <c:pt idx="9">
                  <c:v>0.99387273987433467</c:v>
                </c:pt>
                <c:pt idx="10">
                  <c:v>1</c:v>
                </c:pt>
                <c:pt idx="11">
                  <c:v>0.92787386183134024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Patient3_EA!$O$500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Patient3_EA!$O$501:$O$512</c:f>
              <c:numCache>
                <c:formatCode>General</c:formatCode>
                <c:ptCount val="12"/>
                <c:pt idx="0">
                  <c:v>0.8820423391669272</c:v>
                </c:pt>
                <c:pt idx="1">
                  <c:v>0.85730808624669919</c:v>
                </c:pt>
                <c:pt idx="2">
                  <c:v>0.9282168537368447</c:v>
                </c:pt>
                <c:pt idx="3">
                  <c:v>0.86372252760667767</c:v>
                </c:pt>
                <c:pt idx="4">
                  <c:v>0.83619681539186463</c:v>
                </c:pt>
                <c:pt idx="5">
                  <c:v>0.80889601940813527</c:v>
                </c:pt>
                <c:pt idx="6">
                  <c:v>0.88612471533131465</c:v>
                </c:pt>
                <c:pt idx="7">
                  <c:v>1</c:v>
                </c:pt>
                <c:pt idx="8">
                  <c:v>0.96034939656622509</c:v>
                </c:pt>
                <c:pt idx="9">
                  <c:v>0.87566660030138299</c:v>
                </c:pt>
                <c:pt idx="10">
                  <c:v>0.93455408284612818</c:v>
                </c:pt>
                <c:pt idx="11">
                  <c:v>0.97175549428214836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Patient3_EA!$P$500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Patient3_EA!$P$501:$P$512</c:f>
              <c:numCache>
                <c:formatCode>General</c:formatCode>
                <c:ptCount val="12"/>
                <c:pt idx="0">
                  <c:v>0.77293340026836388</c:v>
                </c:pt>
                <c:pt idx="1">
                  <c:v>0.67391242748342761</c:v>
                </c:pt>
                <c:pt idx="2">
                  <c:v>0.68830153544634642</c:v>
                </c:pt>
                <c:pt idx="3">
                  <c:v>0.713937595249311</c:v>
                </c:pt>
                <c:pt idx="4">
                  <c:v>0.77111515786787499</c:v>
                </c:pt>
                <c:pt idx="5">
                  <c:v>0.63402898228642646</c:v>
                </c:pt>
                <c:pt idx="6">
                  <c:v>0.79926167803834081</c:v>
                </c:pt>
                <c:pt idx="7">
                  <c:v>0.64554458520861413</c:v>
                </c:pt>
                <c:pt idx="8">
                  <c:v>0.94424712506357045</c:v>
                </c:pt>
                <c:pt idx="9">
                  <c:v>1</c:v>
                </c:pt>
                <c:pt idx="10">
                  <c:v>0.73161314044217096</c:v>
                </c:pt>
                <c:pt idx="11">
                  <c:v>0.7448512352937553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Patient3_EA!$Q$500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Patient3_EA!$Q$501:$Q$512</c:f>
              <c:numCache>
                <c:formatCode>General</c:formatCode>
                <c:ptCount val="12"/>
                <c:pt idx="0">
                  <c:v>0.98333871048797183</c:v>
                </c:pt>
                <c:pt idx="1">
                  <c:v>1</c:v>
                </c:pt>
                <c:pt idx="2">
                  <c:v>0.97572325021167594</c:v>
                </c:pt>
                <c:pt idx="3">
                  <c:v>0.98838224271702635</c:v>
                </c:pt>
                <c:pt idx="4">
                  <c:v>0.97335480232260008</c:v>
                </c:pt>
                <c:pt idx="5">
                  <c:v>0.97471448789698045</c:v>
                </c:pt>
                <c:pt idx="6">
                  <c:v>0.97929595773159261</c:v>
                </c:pt>
                <c:pt idx="7">
                  <c:v>0.99110610806423183</c:v>
                </c:pt>
                <c:pt idx="8">
                  <c:v>0.97578783469190289</c:v>
                </c:pt>
                <c:pt idx="9">
                  <c:v>0.97535957291818054</c:v>
                </c:pt>
                <c:pt idx="10">
                  <c:v>0.98037979662424313</c:v>
                </c:pt>
                <c:pt idx="11">
                  <c:v>0.98973804076595839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Patient3_EA!$R$500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Patient3_EA!$R$501:$R$512</c:f>
              <c:numCache>
                <c:formatCode>General</c:formatCode>
                <c:ptCount val="12"/>
                <c:pt idx="0">
                  <c:v>1</c:v>
                </c:pt>
                <c:pt idx="1">
                  <c:v>0.41013450400152912</c:v>
                </c:pt>
                <c:pt idx="2">
                  <c:v>0.43453874464327991</c:v>
                </c:pt>
                <c:pt idx="3">
                  <c:v>0.45871413102105651</c:v>
                </c:pt>
                <c:pt idx="4">
                  <c:v>0.4402387057861058</c:v>
                </c:pt>
                <c:pt idx="5">
                  <c:v>0.42364527103080551</c:v>
                </c:pt>
                <c:pt idx="6">
                  <c:v>0.44565405331842939</c:v>
                </c:pt>
                <c:pt idx="7">
                  <c:v>0.45026732632188249</c:v>
                </c:pt>
                <c:pt idx="8">
                  <c:v>0.48894912282405739</c:v>
                </c:pt>
                <c:pt idx="9">
                  <c:v>0.40616869166573832</c:v>
                </c:pt>
                <c:pt idx="10">
                  <c:v>0.44018077598116878</c:v>
                </c:pt>
                <c:pt idx="11">
                  <c:v>0.42385218771948069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Patient3_EA!$S$500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Patient3_EA!$S$501:$S$512</c:f>
              <c:numCache>
                <c:formatCode>General</c:formatCode>
                <c:ptCount val="12"/>
                <c:pt idx="0">
                  <c:v>1</c:v>
                </c:pt>
                <c:pt idx="1">
                  <c:v>0.25219709209980951</c:v>
                </c:pt>
                <c:pt idx="2">
                  <c:v>0.39014588130750932</c:v>
                </c:pt>
                <c:pt idx="3">
                  <c:v>0.41320500104964952</c:v>
                </c:pt>
                <c:pt idx="4">
                  <c:v>0.42124747081980762</c:v>
                </c:pt>
                <c:pt idx="5">
                  <c:v>0.38435964448063142</c:v>
                </c:pt>
                <c:pt idx="6">
                  <c:v>0.37332838142454278</c:v>
                </c:pt>
                <c:pt idx="7">
                  <c:v>0.32011821208534891</c:v>
                </c:pt>
                <c:pt idx="8">
                  <c:v>0.45617314601352232</c:v>
                </c:pt>
                <c:pt idx="9">
                  <c:v>0.44231092300279018</c:v>
                </c:pt>
                <c:pt idx="10">
                  <c:v>0.35648561984973048</c:v>
                </c:pt>
                <c:pt idx="11">
                  <c:v>0.308448585253839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Patient3_EA!$T$500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Patient3_EA!$L$501:$L$512</c:f>
              <c:strCache>
                <c:ptCount val="12"/>
                <c:pt idx="0">
                  <c:v>[0-2.5] s</c:v>
                </c:pt>
                <c:pt idx="1">
                  <c:v>[2.5-5.0] s</c:v>
                </c:pt>
                <c:pt idx="2">
                  <c:v>[5.0-7.5] s</c:v>
                </c:pt>
                <c:pt idx="3">
                  <c:v>[7.5-10.0] s</c:v>
                </c:pt>
                <c:pt idx="4">
                  <c:v>[10.0-12.5] s</c:v>
                </c:pt>
                <c:pt idx="5">
                  <c:v>[12.5-15.0] s</c:v>
                </c:pt>
                <c:pt idx="6">
                  <c:v>[15.0-17.5] s</c:v>
                </c:pt>
                <c:pt idx="7">
                  <c:v>[17.5-20.0] s</c:v>
                </c:pt>
                <c:pt idx="8">
                  <c:v>[20.0-22.5] s</c:v>
                </c:pt>
                <c:pt idx="9">
                  <c:v>[22.5-25.0] s</c:v>
                </c:pt>
                <c:pt idx="10">
                  <c:v>[25.0-27.5] s</c:v>
                </c:pt>
                <c:pt idx="11">
                  <c:v>[27.5-30.0] s</c:v>
                </c:pt>
              </c:strCache>
            </c:strRef>
          </c:cat>
          <c:val>
            <c:numRef>
              <c:f>Patient3_EA!$T$501:$T$512</c:f>
              <c:numCache>
                <c:formatCode>General</c:formatCode>
                <c:ptCount val="12"/>
                <c:pt idx="0">
                  <c:v>1</c:v>
                </c:pt>
                <c:pt idx="1">
                  <c:v>0.27569358001524907</c:v>
                </c:pt>
                <c:pt idx="2">
                  <c:v>0.43032065023171978</c:v>
                </c:pt>
                <c:pt idx="3">
                  <c:v>0.4619926809073806</c:v>
                </c:pt>
                <c:pt idx="4">
                  <c:v>0.53298026372673402</c:v>
                </c:pt>
                <c:pt idx="5">
                  <c:v>0.48613661937720498</c:v>
                </c:pt>
                <c:pt idx="6">
                  <c:v>0.58667070075042771</c:v>
                </c:pt>
                <c:pt idx="7">
                  <c:v>0.5003310564477601</c:v>
                </c:pt>
                <c:pt idx="8">
                  <c:v>0.56195597259752161</c:v>
                </c:pt>
                <c:pt idx="9">
                  <c:v>0.49145405737696352</c:v>
                </c:pt>
                <c:pt idx="10">
                  <c:v>0.52405011699497317</c:v>
                </c:pt>
                <c:pt idx="11">
                  <c:v>0.53199003028028524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983552"/>
        <c:axId val="401039936"/>
      </c:lineChart>
      <c:catAx>
        <c:axId val="400983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401039936"/>
        <c:crosses val="autoZero"/>
        <c:auto val="1"/>
        <c:lblAlgn val="ctr"/>
        <c:lblOffset val="100"/>
        <c:noMultiLvlLbl val="0"/>
      </c:catAx>
      <c:valAx>
        <c:axId val="40103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098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 -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Patient3_EA!$B$592:$B$593</c:f>
              <c:strCache>
                <c:ptCount val="1"/>
                <c:pt idx="0">
                  <c:v>COP X STD (mm)</c:v>
                </c:pt>
              </c:strCache>
            </c:strRef>
          </c:tx>
          <c:cat>
            <c:strRef>
              <c:f>Patient3_EA!$A$594:$A$600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Patient3_EA!$B$594:$B$600</c:f>
              <c:numCache>
                <c:formatCode>General</c:formatCode>
                <c:ptCount val="7"/>
                <c:pt idx="0">
                  <c:v>0.64346236545173408</c:v>
                </c:pt>
                <c:pt idx="1">
                  <c:v>2.3040231647850198</c:v>
                </c:pt>
                <c:pt idx="2">
                  <c:v>13.256983223624831</c:v>
                </c:pt>
                <c:pt idx="3">
                  <c:v>6.6914711602796766</c:v>
                </c:pt>
                <c:pt idx="4">
                  <c:v>13.535691712095719</c:v>
                </c:pt>
                <c:pt idx="5">
                  <c:v>28.647643944337808</c:v>
                </c:pt>
                <c:pt idx="6">
                  <c:v>6.7495648383892819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Patient3_EA!$C$592:$C$593</c:f>
              <c:strCache>
                <c:ptCount val="1"/>
                <c:pt idx="0">
                  <c:v>COP X Velocity (mm/s)</c:v>
                </c:pt>
              </c:strCache>
            </c:strRef>
          </c:tx>
          <c:cat>
            <c:strRef>
              <c:f>Patient3_EA!$A$594:$A$600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Patient3_EA!$C$594:$C$600</c:f>
              <c:numCache>
                <c:formatCode>General</c:formatCode>
                <c:ptCount val="7"/>
                <c:pt idx="0">
                  <c:v>-0.80850920086955735</c:v>
                </c:pt>
                <c:pt idx="1">
                  <c:v>-1.3883920613935821</c:v>
                </c:pt>
                <c:pt idx="2">
                  <c:v>-38.221986738532131</c:v>
                </c:pt>
                <c:pt idx="3">
                  <c:v>-19.295048702423362</c:v>
                </c:pt>
                <c:pt idx="4">
                  <c:v>-17.491838468155919</c:v>
                </c:pt>
                <c:pt idx="5">
                  <c:v>87.782110893519388</c:v>
                </c:pt>
                <c:pt idx="6">
                  <c:v>-4.4023366222999343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Patient3_EA!$D$592:$D$593</c:f>
              <c:strCache>
                <c:ptCount val="1"/>
                <c:pt idx="0">
                  <c:v>COP_Y STD (mm)</c:v>
                </c:pt>
              </c:strCache>
            </c:strRef>
          </c:tx>
          <c:cat>
            <c:strRef>
              <c:f>Patient3_EA!$A$594:$A$600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Patient3_EA!$D$594:$D$600</c:f>
              <c:numCache>
                <c:formatCode>General</c:formatCode>
                <c:ptCount val="7"/>
                <c:pt idx="0">
                  <c:v>0.58136594106555606</c:v>
                </c:pt>
                <c:pt idx="1">
                  <c:v>3.4422844889609281</c:v>
                </c:pt>
                <c:pt idx="2">
                  <c:v>25.297126479655059</c:v>
                </c:pt>
                <c:pt idx="3">
                  <c:v>6.5840965899365003</c:v>
                </c:pt>
                <c:pt idx="4">
                  <c:v>15.175822604743461</c:v>
                </c:pt>
                <c:pt idx="5">
                  <c:v>34.611799141362212</c:v>
                </c:pt>
                <c:pt idx="6">
                  <c:v>5.6372424872347109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Patient3_EA!$E$592:$E$593</c:f>
              <c:strCache>
                <c:ptCount val="1"/>
                <c:pt idx="0">
                  <c:v>COP_Y Velocity (mm/s)</c:v>
                </c:pt>
              </c:strCache>
            </c:strRef>
          </c:tx>
          <c:cat>
            <c:strRef>
              <c:f>Patient3_EA!$A$594:$A$600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Patient3_EA!$E$594:$E$600</c:f>
              <c:numCache>
                <c:formatCode>General</c:formatCode>
                <c:ptCount val="7"/>
                <c:pt idx="0">
                  <c:v>1.444219326080032</c:v>
                </c:pt>
                <c:pt idx="1">
                  <c:v>-5.1975864664144611</c:v>
                </c:pt>
                <c:pt idx="2">
                  <c:v>70.062220819481382</c:v>
                </c:pt>
                <c:pt idx="3">
                  <c:v>23.845483299754999</c:v>
                </c:pt>
                <c:pt idx="4">
                  <c:v>6.5413137389641127</c:v>
                </c:pt>
                <c:pt idx="5">
                  <c:v>-114.6216881890729</c:v>
                </c:pt>
                <c:pt idx="6">
                  <c:v>2.299098449719799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94592"/>
        <c:axId val="364119744"/>
      </c:lineChart>
      <c:catAx>
        <c:axId val="397294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364119744"/>
        <c:crosses val="autoZero"/>
        <c:auto val="1"/>
        <c:lblAlgn val="ctr"/>
        <c:lblOffset val="100"/>
        <c:noMultiLvlLbl val="0"/>
      </c:catAx>
      <c:valAx>
        <c:axId val="364119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729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Area COP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Patient3_EA!$H$592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Patient3_EA!$G$593:$G$599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Patient3_EA!$H$593:$H$599</c:f>
              <c:numCache>
                <c:formatCode>General</c:formatCode>
                <c:ptCount val="7"/>
                <c:pt idx="0">
                  <c:v>16.538899732938191</c:v>
                </c:pt>
                <c:pt idx="1">
                  <c:v>10.87636542237232</c:v>
                </c:pt>
                <c:pt idx="2">
                  <c:v>239.68760001895399</c:v>
                </c:pt>
                <c:pt idx="3">
                  <c:v>639.34811781887026</c:v>
                </c:pt>
                <c:pt idx="4">
                  <c:v>422.94241690323179</c:v>
                </c:pt>
                <c:pt idx="5">
                  <c:v>581.46216873476283</c:v>
                </c:pt>
                <c:pt idx="6">
                  <c:v>135.01349359066529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983040"/>
        <c:axId val="401041088"/>
      </c:lineChart>
      <c:catAx>
        <c:axId val="40098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01041088"/>
        <c:crosses val="autoZero"/>
        <c:auto val="1"/>
        <c:lblAlgn val="ctr"/>
        <c:lblOffset val="100"/>
        <c:noMultiLvlLbl val="0"/>
      </c:catAx>
      <c:valAx>
        <c:axId val="40104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98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R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Patient3_EA!$M$546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Patient3_EA!$M$547:$M$553</c:f>
              <c:numCache>
                <c:formatCode>General</c:formatCode>
                <c:ptCount val="7"/>
                <c:pt idx="0">
                  <c:v>0.63818636335912493</c:v>
                </c:pt>
                <c:pt idx="1">
                  <c:v>0.70626426524389441</c:v>
                </c:pt>
                <c:pt idx="2">
                  <c:v>0.77543845012491464</c:v>
                </c:pt>
                <c:pt idx="3">
                  <c:v>0.87751282111520124</c:v>
                </c:pt>
                <c:pt idx="4">
                  <c:v>1</c:v>
                </c:pt>
                <c:pt idx="5">
                  <c:v>0.7685174426745256</c:v>
                </c:pt>
                <c:pt idx="6">
                  <c:v>0.71498063780833732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Patient3_EA!$N$546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Patient3_EA!$N$547:$N$553</c:f>
              <c:numCache>
                <c:formatCode>General</c:formatCode>
                <c:ptCount val="7"/>
                <c:pt idx="0">
                  <c:v>0.9331657946013564</c:v>
                </c:pt>
                <c:pt idx="1">
                  <c:v>0.76172848850883101</c:v>
                </c:pt>
                <c:pt idx="2">
                  <c:v>1</c:v>
                </c:pt>
                <c:pt idx="3">
                  <c:v>0.77081577633195886</c:v>
                </c:pt>
                <c:pt idx="4">
                  <c:v>0.75580406046393656</c:v>
                </c:pt>
                <c:pt idx="5">
                  <c:v>0.73240662756337238</c:v>
                </c:pt>
                <c:pt idx="6">
                  <c:v>0.7214402138797541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Patient3_EA!$O$546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Patient3_EA!$O$547:$O$553</c:f>
              <c:numCache>
                <c:formatCode>General</c:formatCode>
                <c:ptCount val="7"/>
                <c:pt idx="0">
                  <c:v>0.38138263938012379</c:v>
                </c:pt>
                <c:pt idx="1">
                  <c:v>0.41412919727760827</c:v>
                </c:pt>
                <c:pt idx="2">
                  <c:v>0.56728972920926413</c:v>
                </c:pt>
                <c:pt idx="3">
                  <c:v>1</c:v>
                </c:pt>
                <c:pt idx="4">
                  <c:v>0.60949101883809176</c:v>
                </c:pt>
                <c:pt idx="5">
                  <c:v>0.44501673655473239</c:v>
                </c:pt>
                <c:pt idx="6">
                  <c:v>0.44060870767040328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Patient3_EA!$P$546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Patient3_EA!$P$547:$P$553</c:f>
              <c:numCache>
                <c:formatCode>General</c:formatCode>
                <c:ptCount val="7"/>
                <c:pt idx="0">
                  <c:v>0.84987196654112573</c:v>
                </c:pt>
                <c:pt idx="1">
                  <c:v>0.76478682574627244</c:v>
                </c:pt>
                <c:pt idx="2">
                  <c:v>0.86366491388566602</c:v>
                </c:pt>
                <c:pt idx="3">
                  <c:v>1</c:v>
                </c:pt>
                <c:pt idx="4">
                  <c:v>0.91685507299011237</c:v>
                </c:pt>
                <c:pt idx="5">
                  <c:v>0.69020132451168958</c:v>
                </c:pt>
                <c:pt idx="6">
                  <c:v>0.77040737507420853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Patient3_EA!$Q$546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Patient3_EA!$Q$547:$Q$553</c:f>
              <c:numCache>
                <c:formatCode>General</c:formatCode>
                <c:ptCount val="7"/>
                <c:pt idx="0">
                  <c:v>0.98842252668149433</c:v>
                </c:pt>
                <c:pt idx="1">
                  <c:v>0.9863237134335352</c:v>
                </c:pt>
                <c:pt idx="2">
                  <c:v>0.9783566607754306</c:v>
                </c:pt>
                <c:pt idx="3">
                  <c:v>0.97846005890120069</c:v>
                </c:pt>
                <c:pt idx="4">
                  <c:v>0.98148149725207934</c:v>
                </c:pt>
                <c:pt idx="5">
                  <c:v>0.97709283157571369</c:v>
                </c:pt>
                <c:pt idx="6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Patient3_EA!$R$546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Patient3_EA!$R$547:$R$553</c:f>
              <c:numCache>
                <c:formatCode>General</c:formatCode>
                <c:ptCount val="7"/>
                <c:pt idx="0">
                  <c:v>0.26962213947711489</c:v>
                </c:pt>
                <c:pt idx="1">
                  <c:v>0.25917191723394961</c:v>
                </c:pt>
                <c:pt idx="2">
                  <c:v>0.43896373429879237</c:v>
                </c:pt>
                <c:pt idx="3">
                  <c:v>0.78743963497815617</c:v>
                </c:pt>
                <c:pt idx="4">
                  <c:v>0.963569387863635</c:v>
                </c:pt>
                <c:pt idx="5">
                  <c:v>1</c:v>
                </c:pt>
                <c:pt idx="6">
                  <c:v>0.34259754672769233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Patient3_EA!$S$546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Patient3_EA!$S$547:$S$553</c:f>
              <c:numCache>
                <c:formatCode>General</c:formatCode>
                <c:ptCount val="7"/>
                <c:pt idx="0">
                  <c:v>0.52061833462109841</c:v>
                </c:pt>
                <c:pt idx="1">
                  <c:v>0.54214400595168755</c:v>
                </c:pt>
                <c:pt idx="2">
                  <c:v>0.94990831791794994</c:v>
                </c:pt>
                <c:pt idx="3">
                  <c:v>0.8757547720615031</c:v>
                </c:pt>
                <c:pt idx="4">
                  <c:v>1</c:v>
                </c:pt>
                <c:pt idx="5">
                  <c:v>0.84934715667035321</c:v>
                </c:pt>
                <c:pt idx="6">
                  <c:v>0.40680228252709888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Patient3_EA!$T$546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Patient3_EA!$L$547:$L$553</c:f>
              <c:strCache>
                <c:ptCount val="7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</c:strCache>
            </c:strRef>
          </c:cat>
          <c:val>
            <c:numRef>
              <c:f>Patient3_EA!$T$547:$T$553</c:f>
              <c:numCache>
                <c:formatCode>General</c:formatCode>
                <c:ptCount val="7"/>
                <c:pt idx="0">
                  <c:v>0.32510120816058469</c:v>
                </c:pt>
                <c:pt idx="1">
                  <c:v>0.31946865456924362</c:v>
                </c:pt>
                <c:pt idx="2">
                  <c:v>0.57901579602578557</c:v>
                </c:pt>
                <c:pt idx="3">
                  <c:v>1</c:v>
                </c:pt>
                <c:pt idx="4">
                  <c:v>0.98320732460339544</c:v>
                </c:pt>
                <c:pt idx="5">
                  <c:v>0.7253755120911014</c:v>
                </c:pt>
                <c:pt idx="6">
                  <c:v>0.41826505940601821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300736"/>
        <c:axId val="363408192"/>
      </c:lineChart>
      <c:catAx>
        <c:axId val="405300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363408192"/>
        <c:crosses val="autoZero"/>
        <c:auto val="1"/>
        <c:lblAlgn val="ctr"/>
        <c:lblOffset val="100"/>
        <c:noMultiLvlLbl val="0"/>
      </c:catAx>
      <c:valAx>
        <c:axId val="36340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530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</a:t>
            </a:r>
            <a:r>
              <a:rPr lang="pt-PT" baseline="0"/>
              <a:t> L - Area COP</a:t>
            </a:r>
            <a:endParaRPr lang="pt-PT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Patient1_EA!$H$454</c:f>
              <c:strCache>
                <c:ptCount val="1"/>
                <c:pt idx="0">
                  <c:v>Area (mm2)</c:v>
                </c:pt>
              </c:strCache>
            </c:strRef>
          </c:tx>
          <c:cat>
            <c:strRef>
              <c:f>Patient1_EA!$G$455:$G$464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Patient1_EA!$H$455:$H$464</c:f>
              <c:numCache>
                <c:formatCode>General</c:formatCode>
                <c:ptCount val="10"/>
                <c:pt idx="0">
                  <c:v>357.81071763244802</c:v>
                </c:pt>
                <c:pt idx="1">
                  <c:v>458.65441690398802</c:v>
                </c:pt>
                <c:pt idx="2">
                  <c:v>93.818353853698284</c:v>
                </c:pt>
                <c:pt idx="3">
                  <c:v>19.79995259418623</c:v>
                </c:pt>
                <c:pt idx="4">
                  <c:v>23.301478699741971</c:v>
                </c:pt>
                <c:pt idx="5">
                  <c:v>11.33513566112312</c:v>
                </c:pt>
                <c:pt idx="6">
                  <c:v>11.9074919356108</c:v>
                </c:pt>
                <c:pt idx="7">
                  <c:v>85.662477313538346</c:v>
                </c:pt>
                <c:pt idx="8">
                  <c:v>10.397549858390549</c:v>
                </c:pt>
                <c:pt idx="9">
                  <c:v>22.180897815875479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187776"/>
        <c:axId val="349760320"/>
      </c:lineChart>
      <c:catAx>
        <c:axId val="34618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9760320"/>
        <c:crosses val="autoZero"/>
        <c:auto val="1"/>
        <c:lblAlgn val="ctr"/>
        <c:lblOffset val="100"/>
        <c:noMultiLvlLbl val="0"/>
      </c:catAx>
      <c:valAx>
        <c:axId val="34976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18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Reach L - EMG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Patient1_EA!$M$431</c:f>
              <c:strCache>
                <c:ptCount val="1"/>
                <c:pt idx="0">
                  <c:v>Rectus_A L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Patient1_EA!$M$432:$M$441</c:f>
              <c:numCache>
                <c:formatCode>General</c:formatCode>
                <c:ptCount val="10"/>
                <c:pt idx="0">
                  <c:v>0.94095665328363798</c:v>
                </c:pt>
                <c:pt idx="1">
                  <c:v>0.96431195493298527</c:v>
                </c:pt>
                <c:pt idx="2">
                  <c:v>1</c:v>
                </c:pt>
                <c:pt idx="3">
                  <c:v>0.79796467882424749</c:v>
                </c:pt>
                <c:pt idx="4">
                  <c:v>0.74093603583745893</c:v>
                </c:pt>
                <c:pt idx="5">
                  <c:v>0.804794868862172</c:v>
                </c:pt>
                <c:pt idx="6">
                  <c:v>0.78234094711123625</c:v>
                </c:pt>
                <c:pt idx="7">
                  <c:v>0.77748056527600096</c:v>
                </c:pt>
                <c:pt idx="8">
                  <c:v>0.84259417619605148</c:v>
                </c:pt>
                <c:pt idx="9">
                  <c:v>0.75126517958471895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Patient1_EA!$N$431</c:f>
              <c:strCache>
                <c:ptCount val="1"/>
                <c:pt idx="0">
                  <c:v>Rectus_A R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Patient1_EA!$N$432:$N$441</c:f>
              <c:numCache>
                <c:formatCode>General</c:formatCode>
                <c:ptCount val="10"/>
                <c:pt idx="0">
                  <c:v>0.92046048626501853</c:v>
                </c:pt>
                <c:pt idx="1">
                  <c:v>0.95642810501731612</c:v>
                </c:pt>
                <c:pt idx="2">
                  <c:v>1</c:v>
                </c:pt>
                <c:pt idx="3">
                  <c:v>0.78012561859030016</c:v>
                </c:pt>
                <c:pt idx="4">
                  <c:v>0.75696804559481412</c:v>
                </c:pt>
                <c:pt idx="5">
                  <c:v>0.81665743346225084</c:v>
                </c:pt>
                <c:pt idx="6">
                  <c:v>0.78362668835788396</c:v>
                </c:pt>
                <c:pt idx="7">
                  <c:v>0.78698126554661352</c:v>
                </c:pt>
                <c:pt idx="8">
                  <c:v>0.86236445057025091</c:v>
                </c:pt>
                <c:pt idx="9">
                  <c:v>0.78692530888980672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Patient1_EA!$O$431</c:f>
              <c:strCache>
                <c:ptCount val="1"/>
                <c:pt idx="0">
                  <c:v>Obliques L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Patient1_EA!$O$432:$O$441</c:f>
              <c:numCache>
                <c:formatCode>General</c:formatCode>
                <c:ptCount val="10"/>
                <c:pt idx="0">
                  <c:v>1</c:v>
                </c:pt>
                <c:pt idx="1">
                  <c:v>0.76920602123248993</c:v>
                </c:pt>
                <c:pt idx="2">
                  <c:v>0.50012059006323417</c:v>
                </c:pt>
                <c:pt idx="3">
                  <c:v>0.40735867879173138</c:v>
                </c:pt>
                <c:pt idx="4">
                  <c:v>0.22787604808342291</c:v>
                </c:pt>
                <c:pt idx="5">
                  <c:v>0.28925147749858238</c:v>
                </c:pt>
                <c:pt idx="6">
                  <c:v>0.2495466828431413</c:v>
                </c:pt>
                <c:pt idx="7">
                  <c:v>0.2161278735226709</c:v>
                </c:pt>
                <c:pt idx="8">
                  <c:v>0.27505147817612408</c:v>
                </c:pt>
                <c:pt idx="9">
                  <c:v>0.26028465654488669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Patient1_EA!$P$431</c:f>
              <c:strCache>
                <c:ptCount val="1"/>
                <c:pt idx="0">
                  <c:v>Obliques R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Patient1_EA!$P$432:$P$441</c:f>
              <c:numCache>
                <c:formatCode>General</c:formatCode>
                <c:ptCount val="10"/>
                <c:pt idx="0">
                  <c:v>0.64220581972345003</c:v>
                </c:pt>
                <c:pt idx="1">
                  <c:v>0.90756165127701649</c:v>
                </c:pt>
                <c:pt idx="2">
                  <c:v>1</c:v>
                </c:pt>
                <c:pt idx="3">
                  <c:v>0.87850164312249046</c:v>
                </c:pt>
                <c:pt idx="4">
                  <c:v>0.58081103409563128</c:v>
                </c:pt>
                <c:pt idx="5">
                  <c:v>0.62276797546655516</c:v>
                </c:pt>
                <c:pt idx="6">
                  <c:v>0.51970635534185683</c:v>
                </c:pt>
                <c:pt idx="7">
                  <c:v>0.52677513806441734</c:v>
                </c:pt>
                <c:pt idx="8">
                  <c:v>0.46495794576873328</c:v>
                </c:pt>
                <c:pt idx="9">
                  <c:v>0.4270254779073217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Patient1_EA!$Q$431</c:f>
              <c:strCache>
                <c:ptCount val="1"/>
                <c:pt idx="0">
                  <c:v>Ilicostalis L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Patient1_EA!$Q$432:$Q$441</c:f>
              <c:numCache>
                <c:formatCode>General</c:formatCode>
                <c:ptCount val="10"/>
                <c:pt idx="0">
                  <c:v>0.95072596971042622</c:v>
                </c:pt>
                <c:pt idx="1">
                  <c:v>1</c:v>
                </c:pt>
                <c:pt idx="2">
                  <c:v>0.41966246431123599</c:v>
                </c:pt>
                <c:pt idx="3">
                  <c:v>0.38321740416695171</c:v>
                </c:pt>
                <c:pt idx="4">
                  <c:v>0.31569626170996878</c:v>
                </c:pt>
                <c:pt idx="5">
                  <c:v>0.36884087722672892</c:v>
                </c:pt>
                <c:pt idx="6">
                  <c:v>0.40674313984180821</c:v>
                </c:pt>
                <c:pt idx="7">
                  <c:v>0.38212341593281812</c:v>
                </c:pt>
                <c:pt idx="8">
                  <c:v>0.57844320762735124</c:v>
                </c:pt>
                <c:pt idx="9">
                  <c:v>0.44999705795391459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Patient1_EA!$R$431</c:f>
              <c:strCache>
                <c:ptCount val="1"/>
                <c:pt idx="0">
                  <c:v>Ilicostalis R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Patient1_EA!$R$432:$R$441</c:f>
              <c:numCache>
                <c:formatCode>General</c:formatCode>
                <c:ptCount val="10"/>
                <c:pt idx="0">
                  <c:v>1</c:v>
                </c:pt>
                <c:pt idx="1">
                  <c:v>0.93952464626431109</c:v>
                </c:pt>
                <c:pt idx="2">
                  <c:v>0.52937800419916525</c:v>
                </c:pt>
                <c:pt idx="3">
                  <c:v>0.41034912149405972</c:v>
                </c:pt>
                <c:pt idx="4">
                  <c:v>0.33253421437462399</c:v>
                </c:pt>
                <c:pt idx="5">
                  <c:v>0.35057956529642081</c:v>
                </c:pt>
                <c:pt idx="6">
                  <c:v>0.44506848710896502</c:v>
                </c:pt>
                <c:pt idx="7">
                  <c:v>0.65726151496428753</c:v>
                </c:pt>
                <c:pt idx="8">
                  <c:v>0.60738814232768412</c:v>
                </c:pt>
                <c:pt idx="9">
                  <c:v>0.61406323384421746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Patient1_EA!$S$431</c:f>
              <c:strCache>
                <c:ptCount val="1"/>
                <c:pt idx="0">
                  <c:v>Multifidus L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Patient1_EA!$S$432:$S$441</c:f>
              <c:numCache>
                <c:formatCode>General</c:formatCode>
                <c:ptCount val="10"/>
                <c:pt idx="0">
                  <c:v>0.79995607545764269</c:v>
                </c:pt>
                <c:pt idx="1">
                  <c:v>1</c:v>
                </c:pt>
                <c:pt idx="2">
                  <c:v>0.46220636651984881</c:v>
                </c:pt>
                <c:pt idx="3">
                  <c:v>0.28026328148553881</c:v>
                </c:pt>
                <c:pt idx="4">
                  <c:v>0.28982524661102449</c:v>
                </c:pt>
                <c:pt idx="5">
                  <c:v>0.2041061964079697</c:v>
                </c:pt>
                <c:pt idx="6">
                  <c:v>0.28841772883726341</c:v>
                </c:pt>
                <c:pt idx="7">
                  <c:v>0.35571730241899813</c:v>
                </c:pt>
                <c:pt idx="8">
                  <c:v>0.32916233277964951</c:v>
                </c:pt>
                <c:pt idx="9">
                  <c:v>0.34263590950699829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Patient1_EA!$T$431</c:f>
              <c:strCache>
                <c:ptCount val="1"/>
                <c:pt idx="0">
                  <c:v>Multifidus R</c:v>
                </c:pt>
              </c:strCache>
            </c:strRef>
          </c:tx>
          <c:cat>
            <c:strRef>
              <c:f>Patient1_EA!$L$432:$L$441</c:f>
              <c:strCache>
                <c:ptCount val="10"/>
                <c:pt idx="0">
                  <c:v>[0-1] s</c:v>
                </c:pt>
                <c:pt idx="1">
                  <c:v>[1-2] s</c:v>
                </c:pt>
                <c:pt idx="2">
                  <c:v>[2-3] s</c:v>
                </c:pt>
                <c:pt idx="3">
                  <c:v>[3-4] s</c:v>
                </c:pt>
                <c:pt idx="4">
                  <c:v>[4-5] s</c:v>
                </c:pt>
                <c:pt idx="5">
                  <c:v>[5-6] s</c:v>
                </c:pt>
                <c:pt idx="6">
                  <c:v>[6-7] s</c:v>
                </c:pt>
                <c:pt idx="7">
                  <c:v>[7-8] s</c:v>
                </c:pt>
                <c:pt idx="8">
                  <c:v>[8-9] s</c:v>
                </c:pt>
                <c:pt idx="9">
                  <c:v>[9-10] s</c:v>
                </c:pt>
              </c:strCache>
            </c:strRef>
          </c:cat>
          <c:val>
            <c:numRef>
              <c:f>Patient1_EA!$T$432:$T$441</c:f>
              <c:numCache>
                <c:formatCode>General</c:formatCode>
                <c:ptCount val="10"/>
                <c:pt idx="0">
                  <c:v>1</c:v>
                </c:pt>
                <c:pt idx="1">
                  <c:v>0.85691400498921677</c:v>
                </c:pt>
                <c:pt idx="2">
                  <c:v>0.5047234872155415</c:v>
                </c:pt>
                <c:pt idx="3">
                  <c:v>0.37609427154885888</c:v>
                </c:pt>
                <c:pt idx="4">
                  <c:v>0.28379122448907018</c:v>
                </c:pt>
                <c:pt idx="5">
                  <c:v>0.3010575949930297</c:v>
                </c:pt>
                <c:pt idx="6">
                  <c:v>0.36633040162987912</c:v>
                </c:pt>
                <c:pt idx="7">
                  <c:v>0.59661043375552558</c:v>
                </c:pt>
                <c:pt idx="8">
                  <c:v>0.58406951402249008</c:v>
                </c:pt>
                <c:pt idx="9">
                  <c:v>0.56447055644671995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161408"/>
        <c:axId val="357262464"/>
      </c:lineChart>
      <c:catAx>
        <c:axId val="350161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357262464"/>
        <c:crosses val="autoZero"/>
        <c:auto val="1"/>
        <c:lblAlgn val="ctr"/>
        <c:lblOffset val="100"/>
        <c:noMultiLvlLbl val="0"/>
      </c:catAx>
      <c:valAx>
        <c:axId val="35726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5016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26" Type="http://schemas.openxmlformats.org/officeDocument/2006/relationships/chart" Target="../charts/chart50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5" Type="http://schemas.openxmlformats.org/officeDocument/2006/relationships/chart" Target="../charts/chart49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Relationship Id="rId27" Type="http://schemas.openxmlformats.org/officeDocument/2006/relationships/chart" Target="../charts/chart5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26" Type="http://schemas.openxmlformats.org/officeDocument/2006/relationships/chart" Target="../charts/chart77.xml"/><Relationship Id="rId3" Type="http://schemas.openxmlformats.org/officeDocument/2006/relationships/chart" Target="../charts/chart54.xml"/><Relationship Id="rId21" Type="http://schemas.openxmlformats.org/officeDocument/2006/relationships/chart" Target="../charts/chart72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5" Type="http://schemas.openxmlformats.org/officeDocument/2006/relationships/chart" Target="../charts/chart76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20" Type="http://schemas.openxmlformats.org/officeDocument/2006/relationships/chart" Target="../charts/chart71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24" Type="http://schemas.openxmlformats.org/officeDocument/2006/relationships/chart" Target="../charts/chart75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23" Type="http://schemas.openxmlformats.org/officeDocument/2006/relationships/chart" Target="../charts/chart74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Relationship Id="rId22" Type="http://schemas.openxmlformats.org/officeDocument/2006/relationships/chart" Target="../charts/chart73.xml"/><Relationship Id="rId27" Type="http://schemas.openxmlformats.org/officeDocument/2006/relationships/chart" Target="../charts/chart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608</xdr:row>
      <xdr:rowOff>0</xdr:rowOff>
    </xdr:from>
    <xdr:to>
      <xdr:col>6</xdr:col>
      <xdr:colOff>0</xdr:colOff>
      <xdr:row>622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608</xdr:row>
      <xdr:rowOff>0</xdr:rowOff>
    </xdr:from>
    <xdr:to>
      <xdr:col>13</xdr:col>
      <xdr:colOff>0</xdr:colOff>
      <xdr:row>622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608</xdr:row>
      <xdr:rowOff>0</xdr:rowOff>
    </xdr:from>
    <xdr:to>
      <xdr:col>20</xdr:col>
      <xdr:colOff>0</xdr:colOff>
      <xdr:row>622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625</xdr:row>
      <xdr:rowOff>0</xdr:rowOff>
    </xdr:from>
    <xdr:to>
      <xdr:col>6</xdr:col>
      <xdr:colOff>0</xdr:colOff>
      <xdr:row>639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625</xdr:row>
      <xdr:rowOff>0</xdr:rowOff>
    </xdr:from>
    <xdr:to>
      <xdr:col>13</xdr:col>
      <xdr:colOff>0</xdr:colOff>
      <xdr:row>639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625</xdr:row>
      <xdr:rowOff>0</xdr:rowOff>
    </xdr:from>
    <xdr:to>
      <xdr:col>20</xdr:col>
      <xdr:colOff>0</xdr:colOff>
      <xdr:row>639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642</xdr:row>
      <xdr:rowOff>0</xdr:rowOff>
    </xdr:from>
    <xdr:to>
      <xdr:col>6</xdr:col>
      <xdr:colOff>0</xdr:colOff>
      <xdr:row>656</xdr:row>
      <xdr:rowOff>76200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642</xdr:row>
      <xdr:rowOff>0</xdr:rowOff>
    </xdr:from>
    <xdr:to>
      <xdr:col>13</xdr:col>
      <xdr:colOff>0</xdr:colOff>
      <xdr:row>656</xdr:row>
      <xdr:rowOff>76200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642</xdr:row>
      <xdr:rowOff>0</xdr:rowOff>
    </xdr:from>
    <xdr:to>
      <xdr:col>20</xdr:col>
      <xdr:colOff>0</xdr:colOff>
      <xdr:row>656</xdr:row>
      <xdr:rowOff>76200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659</xdr:row>
      <xdr:rowOff>0</xdr:rowOff>
    </xdr:from>
    <xdr:to>
      <xdr:col>6</xdr:col>
      <xdr:colOff>0</xdr:colOff>
      <xdr:row>673</xdr:row>
      <xdr:rowOff>76200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659</xdr:row>
      <xdr:rowOff>0</xdr:rowOff>
    </xdr:from>
    <xdr:to>
      <xdr:col>13</xdr:col>
      <xdr:colOff>0</xdr:colOff>
      <xdr:row>673</xdr:row>
      <xdr:rowOff>76200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659</xdr:row>
      <xdr:rowOff>0</xdr:rowOff>
    </xdr:from>
    <xdr:to>
      <xdr:col>20</xdr:col>
      <xdr:colOff>0</xdr:colOff>
      <xdr:row>673</xdr:row>
      <xdr:rowOff>76200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677</xdr:row>
      <xdr:rowOff>0</xdr:rowOff>
    </xdr:from>
    <xdr:to>
      <xdr:col>6</xdr:col>
      <xdr:colOff>0</xdr:colOff>
      <xdr:row>691</xdr:row>
      <xdr:rowOff>76200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677</xdr:row>
      <xdr:rowOff>0</xdr:rowOff>
    </xdr:from>
    <xdr:to>
      <xdr:col>13</xdr:col>
      <xdr:colOff>0</xdr:colOff>
      <xdr:row>691</xdr:row>
      <xdr:rowOff>76200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677</xdr:row>
      <xdr:rowOff>0</xdr:rowOff>
    </xdr:from>
    <xdr:to>
      <xdr:col>20</xdr:col>
      <xdr:colOff>0</xdr:colOff>
      <xdr:row>691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694</xdr:row>
      <xdr:rowOff>0</xdr:rowOff>
    </xdr:from>
    <xdr:to>
      <xdr:col>6</xdr:col>
      <xdr:colOff>0</xdr:colOff>
      <xdr:row>708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694</xdr:row>
      <xdr:rowOff>0</xdr:rowOff>
    </xdr:from>
    <xdr:to>
      <xdr:col>13</xdr:col>
      <xdr:colOff>0</xdr:colOff>
      <xdr:row>708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694</xdr:row>
      <xdr:rowOff>0</xdr:rowOff>
    </xdr:from>
    <xdr:to>
      <xdr:col>20</xdr:col>
      <xdr:colOff>0</xdr:colOff>
      <xdr:row>708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712</xdr:row>
      <xdr:rowOff>0</xdr:rowOff>
    </xdr:from>
    <xdr:to>
      <xdr:col>6</xdr:col>
      <xdr:colOff>0</xdr:colOff>
      <xdr:row>726</xdr:row>
      <xdr:rowOff>76200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712</xdr:row>
      <xdr:rowOff>0</xdr:rowOff>
    </xdr:from>
    <xdr:to>
      <xdr:col>13</xdr:col>
      <xdr:colOff>0</xdr:colOff>
      <xdr:row>726</xdr:row>
      <xdr:rowOff>76200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712</xdr:row>
      <xdr:rowOff>0</xdr:rowOff>
    </xdr:from>
    <xdr:to>
      <xdr:col>20</xdr:col>
      <xdr:colOff>0</xdr:colOff>
      <xdr:row>726</xdr:row>
      <xdr:rowOff>76200</xdr:rowOff>
    </xdr:to>
    <xdr:graphicFrame macro="">
      <xdr:nvGraphicFramePr>
        <xdr:cNvPr id="44" name="Gráfico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729</xdr:row>
      <xdr:rowOff>0</xdr:rowOff>
    </xdr:from>
    <xdr:to>
      <xdr:col>6</xdr:col>
      <xdr:colOff>0</xdr:colOff>
      <xdr:row>743</xdr:row>
      <xdr:rowOff>76200</xdr:rowOff>
    </xdr:to>
    <xdr:graphicFrame macro="">
      <xdr:nvGraphicFramePr>
        <xdr:cNvPr id="46" name="Gráfico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729</xdr:row>
      <xdr:rowOff>0</xdr:rowOff>
    </xdr:from>
    <xdr:to>
      <xdr:col>13</xdr:col>
      <xdr:colOff>0</xdr:colOff>
      <xdr:row>743</xdr:row>
      <xdr:rowOff>76200</xdr:rowOff>
    </xdr:to>
    <xdr:graphicFrame macro="">
      <xdr:nvGraphicFramePr>
        <xdr:cNvPr id="48" name="Gráfico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729</xdr:row>
      <xdr:rowOff>0</xdr:rowOff>
    </xdr:from>
    <xdr:to>
      <xdr:col>20</xdr:col>
      <xdr:colOff>0</xdr:colOff>
      <xdr:row>743</xdr:row>
      <xdr:rowOff>76200</xdr:rowOff>
    </xdr:to>
    <xdr:graphicFrame macro="">
      <xdr:nvGraphicFramePr>
        <xdr:cNvPr id="50" name="Gráfico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608</xdr:row>
      <xdr:rowOff>0</xdr:rowOff>
    </xdr:from>
    <xdr:to>
      <xdr:col>6</xdr:col>
      <xdr:colOff>0</xdr:colOff>
      <xdr:row>622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608</xdr:row>
      <xdr:rowOff>0</xdr:rowOff>
    </xdr:from>
    <xdr:to>
      <xdr:col>13</xdr:col>
      <xdr:colOff>0</xdr:colOff>
      <xdr:row>622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608</xdr:row>
      <xdr:rowOff>0</xdr:rowOff>
    </xdr:from>
    <xdr:to>
      <xdr:col>20</xdr:col>
      <xdr:colOff>0</xdr:colOff>
      <xdr:row>622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625</xdr:row>
      <xdr:rowOff>0</xdr:rowOff>
    </xdr:from>
    <xdr:to>
      <xdr:col>6</xdr:col>
      <xdr:colOff>0</xdr:colOff>
      <xdr:row>639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625</xdr:row>
      <xdr:rowOff>0</xdr:rowOff>
    </xdr:from>
    <xdr:to>
      <xdr:col>13</xdr:col>
      <xdr:colOff>0</xdr:colOff>
      <xdr:row>639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625</xdr:row>
      <xdr:rowOff>0</xdr:rowOff>
    </xdr:from>
    <xdr:to>
      <xdr:col>20</xdr:col>
      <xdr:colOff>0</xdr:colOff>
      <xdr:row>639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642</xdr:row>
      <xdr:rowOff>0</xdr:rowOff>
    </xdr:from>
    <xdr:to>
      <xdr:col>6</xdr:col>
      <xdr:colOff>0</xdr:colOff>
      <xdr:row>656</xdr:row>
      <xdr:rowOff>76200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642</xdr:row>
      <xdr:rowOff>0</xdr:rowOff>
    </xdr:from>
    <xdr:to>
      <xdr:col>13</xdr:col>
      <xdr:colOff>0</xdr:colOff>
      <xdr:row>656</xdr:row>
      <xdr:rowOff>76200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642</xdr:row>
      <xdr:rowOff>0</xdr:rowOff>
    </xdr:from>
    <xdr:to>
      <xdr:col>20</xdr:col>
      <xdr:colOff>0</xdr:colOff>
      <xdr:row>656</xdr:row>
      <xdr:rowOff>76200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659</xdr:row>
      <xdr:rowOff>0</xdr:rowOff>
    </xdr:from>
    <xdr:to>
      <xdr:col>6</xdr:col>
      <xdr:colOff>0</xdr:colOff>
      <xdr:row>673</xdr:row>
      <xdr:rowOff>76200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659</xdr:row>
      <xdr:rowOff>0</xdr:rowOff>
    </xdr:from>
    <xdr:to>
      <xdr:col>13</xdr:col>
      <xdr:colOff>0</xdr:colOff>
      <xdr:row>673</xdr:row>
      <xdr:rowOff>76200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659</xdr:row>
      <xdr:rowOff>0</xdr:rowOff>
    </xdr:from>
    <xdr:to>
      <xdr:col>20</xdr:col>
      <xdr:colOff>0</xdr:colOff>
      <xdr:row>673</xdr:row>
      <xdr:rowOff>76200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676</xdr:row>
      <xdr:rowOff>0</xdr:rowOff>
    </xdr:from>
    <xdr:to>
      <xdr:col>6</xdr:col>
      <xdr:colOff>0</xdr:colOff>
      <xdr:row>690</xdr:row>
      <xdr:rowOff>76200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676</xdr:row>
      <xdr:rowOff>0</xdr:rowOff>
    </xdr:from>
    <xdr:to>
      <xdr:col>13</xdr:col>
      <xdr:colOff>0</xdr:colOff>
      <xdr:row>690</xdr:row>
      <xdr:rowOff>76200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676</xdr:row>
      <xdr:rowOff>0</xdr:rowOff>
    </xdr:from>
    <xdr:to>
      <xdr:col>20</xdr:col>
      <xdr:colOff>0</xdr:colOff>
      <xdr:row>690</xdr:row>
      <xdr:rowOff>76200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693</xdr:row>
      <xdr:rowOff>0</xdr:rowOff>
    </xdr:from>
    <xdr:to>
      <xdr:col>6</xdr:col>
      <xdr:colOff>0</xdr:colOff>
      <xdr:row>707</xdr:row>
      <xdr:rowOff>76200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693</xdr:row>
      <xdr:rowOff>0</xdr:rowOff>
    </xdr:from>
    <xdr:to>
      <xdr:col>13</xdr:col>
      <xdr:colOff>0</xdr:colOff>
      <xdr:row>707</xdr:row>
      <xdr:rowOff>76200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693</xdr:row>
      <xdr:rowOff>0</xdr:rowOff>
    </xdr:from>
    <xdr:to>
      <xdr:col>20</xdr:col>
      <xdr:colOff>0</xdr:colOff>
      <xdr:row>707</xdr:row>
      <xdr:rowOff>76200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710</xdr:row>
      <xdr:rowOff>0</xdr:rowOff>
    </xdr:from>
    <xdr:to>
      <xdr:col>6</xdr:col>
      <xdr:colOff>0</xdr:colOff>
      <xdr:row>724</xdr:row>
      <xdr:rowOff>76200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710</xdr:row>
      <xdr:rowOff>0</xdr:rowOff>
    </xdr:from>
    <xdr:to>
      <xdr:col>13</xdr:col>
      <xdr:colOff>0</xdr:colOff>
      <xdr:row>724</xdr:row>
      <xdr:rowOff>76200</xdr:rowOff>
    </xdr:to>
    <xdr:graphicFrame macro="">
      <xdr:nvGraphicFramePr>
        <xdr:cNvPr id="41" name="Gráfico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710</xdr:row>
      <xdr:rowOff>0</xdr:rowOff>
    </xdr:from>
    <xdr:to>
      <xdr:col>20</xdr:col>
      <xdr:colOff>0</xdr:colOff>
      <xdr:row>724</xdr:row>
      <xdr:rowOff>76200</xdr:rowOff>
    </xdr:to>
    <xdr:graphicFrame macro="">
      <xdr:nvGraphicFramePr>
        <xdr:cNvPr id="43" name="Grá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727</xdr:row>
      <xdr:rowOff>0</xdr:rowOff>
    </xdr:from>
    <xdr:to>
      <xdr:col>6</xdr:col>
      <xdr:colOff>0</xdr:colOff>
      <xdr:row>741</xdr:row>
      <xdr:rowOff>76200</xdr:rowOff>
    </xdr:to>
    <xdr:graphicFrame macro="">
      <xdr:nvGraphicFramePr>
        <xdr:cNvPr id="45" name="Gráfico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727</xdr:row>
      <xdr:rowOff>0</xdr:rowOff>
    </xdr:from>
    <xdr:to>
      <xdr:col>13</xdr:col>
      <xdr:colOff>0</xdr:colOff>
      <xdr:row>741</xdr:row>
      <xdr:rowOff>76200</xdr:rowOff>
    </xdr:to>
    <xdr:graphicFrame macro="">
      <xdr:nvGraphicFramePr>
        <xdr:cNvPr id="47" name="Gráfico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727</xdr:row>
      <xdr:rowOff>0</xdr:rowOff>
    </xdr:from>
    <xdr:to>
      <xdr:col>20</xdr:col>
      <xdr:colOff>0</xdr:colOff>
      <xdr:row>741</xdr:row>
      <xdr:rowOff>76200</xdr:rowOff>
    </xdr:to>
    <xdr:graphicFrame macro="">
      <xdr:nvGraphicFramePr>
        <xdr:cNvPr id="49" name="Gráfico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744</xdr:row>
      <xdr:rowOff>0</xdr:rowOff>
    </xdr:from>
    <xdr:to>
      <xdr:col>6</xdr:col>
      <xdr:colOff>0</xdr:colOff>
      <xdr:row>758</xdr:row>
      <xdr:rowOff>76200</xdr:rowOff>
    </xdr:to>
    <xdr:graphicFrame macro="">
      <xdr:nvGraphicFramePr>
        <xdr:cNvPr id="51" name="Gráfico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744</xdr:row>
      <xdr:rowOff>0</xdr:rowOff>
    </xdr:from>
    <xdr:to>
      <xdr:col>13</xdr:col>
      <xdr:colOff>0</xdr:colOff>
      <xdr:row>758</xdr:row>
      <xdr:rowOff>76200</xdr:rowOff>
    </xdr:to>
    <xdr:graphicFrame macro="">
      <xdr:nvGraphicFramePr>
        <xdr:cNvPr id="53" name="Gráfico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744</xdr:row>
      <xdr:rowOff>0</xdr:rowOff>
    </xdr:from>
    <xdr:to>
      <xdr:col>20</xdr:col>
      <xdr:colOff>0</xdr:colOff>
      <xdr:row>758</xdr:row>
      <xdr:rowOff>76200</xdr:rowOff>
    </xdr:to>
    <xdr:graphicFrame macro="">
      <xdr:nvGraphicFramePr>
        <xdr:cNvPr id="56" name="Gráfico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607</xdr:row>
      <xdr:rowOff>0</xdr:rowOff>
    </xdr:from>
    <xdr:to>
      <xdr:col>6</xdr:col>
      <xdr:colOff>0</xdr:colOff>
      <xdr:row>621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607</xdr:row>
      <xdr:rowOff>0</xdr:rowOff>
    </xdr:from>
    <xdr:to>
      <xdr:col>13</xdr:col>
      <xdr:colOff>0</xdr:colOff>
      <xdr:row>621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607</xdr:row>
      <xdr:rowOff>0</xdr:rowOff>
    </xdr:from>
    <xdr:to>
      <xdr:col>20</xdr:col>
      <xdr:colOff>0</xdr:colOff>
      <xdr:row>621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625</xdr:row>
      <xdr:rowOff>0</xdr:rowOff>
    </xdr:from>
    <xdr:to>
      <xdr:col>6</xdr:col>
      <xdr:colOff>0</xdr:colOff>
      <xdr:row>639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625</xdr:row>
      <xdr:rowOff>0</xdr:rowOff>
    </xdr:from>
    <xdr:to>
      <xdr:col>13</xdr:col>
      <xdr:colOff>0</xdr:colOff>
      <xdr:row>639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625</xdr:row>
      <xdr:rowOff>0</xdr:rowOff>
    </xdr:from>
    <xdr:to>
      <xdr:col>20</xdr:col>
      <xdr:colOff>0</xdr:colOff>
      <xdr:row>639</xdr:row>
      <xdr:rowOff>76200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642</xdr:row>
      <xdr:rowOff>0</xdr:rowOff>
    </xdr:from>
    <xdr:to>
      <xdr:col>6</xdr:col>
      <xdr:colOff>0</xdr:colOff>
      <xdr:row>656</xdr:row>
      <xdr:rowOff>76200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642</xdr:row>
      <xdr:rowOff>0</xdr:rowOff>
    </xdr:from>
    <xdr:to>
      <xdr:col>13</xdr:col>
      <xdr:colOff>0</xdr:colOff>
      <xdr:row>656</xdr:row>
      <xdr:rowOff>76200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642</xdr:row>
      <xdr:rowOff>0</xdr:rowOff>
    </xdr:from>
    <xdr:to>
      <xdr:col>20</xdr:col>
      <xdr:colOff>0</xdr:colOff>
      <xdr:row>656</xdr:row>
      <xdr:rowOff>76200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660</xdr:row>
      <xdr:rowOff>0</xdr:rowOff>
    </xdr:from>
    <xdr:to>
      <xdr:col>6</xdr:col>
      <xdr:colOff>0</xdr:colOff>
      <xdr:row>674</xdr:row>
      <xdr:rowOff>76200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660</xdr:row>
      <xdr:rowOff>0</xdr:rowOff>
    </xdr:from>
    <xdr:to>
      <xdr:col>13</xdr:col>
      <xdr:colOff>0</xdr:colOff>
      <xdr:row>674</xdr:row>
      <xdr:rowOff>76200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660</xdr:row>
      <xdr:rowOff>0</xdr:rowOff>
    </xdr:from>
    <xdr:to>
      <xdr:col>20</xdr:col>
      <xdr:colOff>0</xdr:colOff>
      <xdr:row>674</xdr:row>
      <xdr:rowOff>76200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677</xdr:row>
      <xdr:rowOff>0</xdr:rowOff>
    </xdr:from>
    <xdr:to>
      <xdr:col>6</xdr:col>
      <xdr:colOff>0</xdr:colOff>
      <xdr:row>691</xdr:row>
      <xdr:rowOff>76200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677</xdr:row>
      <xdr:rowOff>0</xdr:rowOff>
    </xdr:from>
    <xdr:to>
      <xdr:col>13</xdr:col>
      <xdr:colOff>0</xdr:colOff>
      <xdr:row>691</xdr:row>
      <xdr:rowOff>76200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677</xdr:row>
      <xdr:rowOff>0</xdr:rowOff>
    </xdr:from>
    <xdr:to>
      <xdr:col>20</xdr:col>
      <xdr:colOff>0</xdr:colOff>
      <xdr:row>691</xdr:row>
      <xdr:rowOff>76200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694</xdr:row>
      <xdr:rowOff>0</xdr:rowOff>
    </xdr:from>
    <xdr:to>
      <xdr:col>6</xdr:col>
      <xdr:colOff>0</xdr:colOff>
      <xdr:row>708</xdr:row>
      <xdr:rowOff>76200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694</xdr:row>
      <xdr:rowOff>0</xdr:rowOff>
    </xdr:from>
    <xdr:to>
      <xdr:col>13</xdr:col>
      <xdr:colOff>0</xdr:colOff>
      <xdr:row>708</xdr:row>
      <xdr:rowOff>76200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694</xdr:row>
      <xdr:rowOff>0</xdr:rowOff>
    </xdr:from>
    <xdr:to>
      <xdr:col>20</xdr:col>
      <xdr:colOff>0</xdr:colOff>
      <xdr:row>708</xdr:row>
      <xdr:rowOff>76200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711</xdr:row>
      <xdr:rowOff>0</xdr:rowOff>
    </xdr:from>
    <xdr:to>
      <xdr:col>6</xdr:col>
      <xdr:colOff>0</xdr:colOff>
      <xdr:row>725</xdr:row>
      <xdr:rowOff>76200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711</xdr:row>
      <xdr:rowOff>0</xdr:rowOff>
    </xdr:from>
    <xdr:to>
      <xdr:col>13</xdr:col>
      <xdr:colOff>0</xdr:colOff>
      <xdr:row>725</xdr:row>
      <xdr:rowOff>76200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711</xdr:row>
      <xdr:rowOff>0</xdr:rowOff>
    </xdr:from>
    <xdr:to>
      <xdr:col>20</xdr:col>
      <xdr:colOff>0</xdr:colOff>
      <xdr:row>725</xdr:row>
      <xdr:rowOff>76200</xdr:rowOff>
    </xdr:to>
    <xdr:graphicFrame macro="">
      <xdr:nvGraphicFramePr>
        <xdr:cNvPr id="44" name="Gráfico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729</xdr:row>
      <xdr:rowOff>0</xdr:rowOff>
    </xdr:from>
    <xdr:to>
      <xdr:col>6</xdr:col>
      <xdr:colOff>0</xdr:colOff>
      <xdr:row>743</xdr:row>
      <xdr:rowOff>76200</xdr:rowOff>
    </xdr:to>
    <xdr:graphicFrame macro="">
      <xdr:nvGraphicFramePr>
        <xdr:cNvPr id="46" name="Gráfico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729</xdr:row>
      <xdr:rowOff>0</xdr:rowOff>
    </xdr:from>
    <xdr:to>
      <xdr:col>13</xdr:col>
      <xdr:colOff>0</xdr:colOff>
      <xdr:row>743</xdr:row>
      <xdr:rowOff>76200</xdr:rowOff>
    </xdr:to>
    <xdr:graphicFrame macro="">
      <xdr:nvGraphicFramePr>
        <xdr:cNvPr id="48" name="Gráfico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729</xdr:row>
      <xdr:rowOff>0</xdr:rowOff>
    </xdr:from>
    <xdr:to>
      <xdr:col>20</xdr:col>
      <xdr:colOff>0</xdr:colOff>
      <xdr:row>743</xdr:row>
      <xdr:rowOff>76200</xdr:rowOff>
    </xdr:to>
    <xdr:graphicFrame macro="">
      <xdr:nvGraphicFramePr>
        <xdr:cNvPr id="50" name="Gráfico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747</xdr:row>
      <xdr:rowOff>0</xdr:rowOff>
    </xdr:from>
    <xdr:to>
      <xdr:col>6</xdr:col>
      <xdr:colOff>0</xdr:colOff>
      <xdr:row>761</xdr:row>
      <xdr:rowOff>76200</xdr:rowOff>
    </xdr:to>
    <xdr:graphicFrame macro="">
      <xdr:nvGraphicFramePr>
        <xdr:cNvPr id="52" name="Gráfico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747</xdr:row>
      <xdr:rowOff>0</xdr:rowOff>
    </xdr:from>
    <xdr:to>
      <xdr:col>13</xdr:col>
      <xdr:colOff>0</xdr:colOff>
      <xdr:row>761</xdr:row>
      <xdr:rowOff>76200</xdr:rowOff>
    </xdr:to>
    <xdr:graphicFrame macro="">
      <xdr:nvGraphicFramePr>
        <xdr:cNvPr id="54" name="Gráfico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747</xdr:row>
      <xdr:rowOff>0</xdr:rowOff>
    </xdr:from>
    <xdr:to>
      <xdr:col>20</xdr:col>
      <xdr:colOff>0</xdr:colOff>
      <xdr:row>761</xdr:row>
      <xdr:rowOff>76200</xdr:rowOff>
    </xdr:to>
    <xdr:graphicFrame macro="">
      <xdr:nvGraphicFramePr>
        <xdr:cNvPr id="56" name="Gráfico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4"/>
  <sheetViews>
    <sheetView topLeftCell="F609" workbookViewId="0">
      <selection activeCell="N734" sqref="N734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  <c r="C1" s="1" t="s">
        <v>2</v>
      </c>
      <c r="D1" s="2">
        <v>153</v>
      </c>
    </row>
    <row r="2" spans="1:18" x14ac:dyDescent="0.25">
      <c r="A2" s="1" t="s">
        <v>3</v>
      </c>
      <c r="B2" s="2">
        <v>43</v>
      </c>
      <c r="C2" s="1" t="s">
        <v>4</v>
      </c>
      <c r="D2" s="2">
        <v>53.4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"/>
      <c r="I7" s="3" t="s">
        <v>15</v>
      </c>
      <c r="J7" s="3" t="s">
        <v>16</v>
      </c>
      <c r="P7" s="3"/>
      <c r="Q7" s="3" t="s">
        <v>15</v>
      </c>
      <c r="R7" s="3" t="s">
        <v>16</v>
      </c>
    </row>
    <row r="8" spans="1:18" x14ac:dyDescent="0.25">
      <c r="A8" s="1" t="s">
        <v>17</v>
      </c>
      <c r="B8">
        <v>10.70763881679008</v>
      </c>
      <c r="C8">
        <v>8.4739948744761495</v>
      </c>
      <c r="H8" s="3" t="s">
        <v>18</v>
      </c>
      <c r="I8">
        <v>6.7731187447307536E-2</v>
      </c>
      <c r="J8">
        <v>5.8715596109646051E-2</v>
      </c>
      <c r="P8" s="3" t="s">
        <v>19</v>
      </c>
      <c r="Q8">
        <v>-0.22480763371317111</v>
      </c>
      <c r="R8">
        <v>0.39681250031213811</v>
      </c>
    </row>
    <row r="9" spans="1:18" x14ac:dyDescent="0.25">
      <c r="A9" s="1" t="s">
        <v>20</v>
      </c>
      <c r="B9">
        <v>17.620612592212421</v>
      </c>
      <c r="C9">
        <v>81.234318201889991</v>
      </c>
      <c r="H9" s="3" t="s">
        <v>21</v>
      </c>
      <c r="I9">
        <v>7.9952251252603038E-2</v>
      </c>
      <c r="J9">
        <v>7.3574548392300584E-2</v>
      </c>
      <c r="P9" s="3" t="s">
        <v>22</v>
      </c>
      <c r="Q9">
        <v>4.7911039716544508</v>
      </c>
      <c r="R9">
        <v>8.3329935211595849</v>
      </c>
    </row>
    <row r="10" spans="1:18" x14ac:dyDescent="0.25">
      <c r="A10" s="1" t="s">
        <v>23</v>
      </c>
      <c r="B10">
        <v>9.2196042832672678</v>
      </c>
      <c r="C10">
        <v>21.71089713995967</v>
      </c>
      <c r="H10" s="3" t="s">
        <v>24</v>
      </c>
      <c r="I10">
        <v>0.22655098965581741</v>
      </c>
      <c r="J10">
        <v>0.21505332697252849</v>
      </c>
      <c r="P10" s="3" t="s">
        <v>25</v>
      </c>
      <c r="Q10">
        <v>33.695923516897011</v>
      </c>
      <c r="R10">
        <v>60.438720435897913</v>
      </c>
    </row>
    <row r="11" spans="1:18" x14ac:dyDescent="0.25">
      <c r="A11" s="1" t="s">
        <v>26</v>
      </c>
      <c r="B11">
        <v>8.1388768685186825</v>
      </c>
      <c r="C11">
        <v>8.2593995059373757</v>
      </c>
      <c r="H11" s="3" t="s">
        <v>27</v>
      </c>
      <c r="I11">
        <v>0.16023947766733021</v>
      </c>
      <c r="J11">
        <v>0.17721967277580261</v>
      </c>
    </row>
    <row r="12" spans="1:18" x14ac:dyDescent="0.25">
      <c r="H12" s="3" t="s">
        <v>28</v>
      </c>
      <c r="I12">
        <v>6.8554203406721956E-2</v>
      </c>
      <c r="J12">
        <v>7.4969097198291382E-2</v>
      </c>
    </row>
    <row r="13" spans="1:18" x14ac:dyDescent="0.25">
      <c r="H13" s="3" t="s">
        <v>29</v>
      </c>
      <c r="I13">
        <v>0.18373164657028371</v>
      </c>
      <c r="J13">
        <v>0.1255858867960872</v>
      </c>
      <c r="P13" s="3" t="s">
        <v>30</v>
      </c>
      <c r="Q13">
        <v>624.5689396013122</v>
      </c>
    </row>
    <row r="14" spans="1:18" x14ac:dyDescent="0.25">
      <c r="H14" s="3" t="s">
        <v>31</v>
      </c>
      <c r="I14">
        <v>0.156001970013455</v>
      </c>
      <c r="J14">
        <v>8.0887251500271054E-2</v>
      </c>
    </row>
    <row r="15" spans="1:18" x14ac:dyDescent="0.25">
      <c r="H15" s="3" t="s">
        <v>32</v>
      </c>
      <c r="I15">
        <v>0.1043352438341681</v>
      </c>
      <c r="J15">
        <v>7.0441272354181142E-2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"/>
      <c r="I20" s="3" t="s">
        <v>15</v>
      </c>
      <c r="J20" s="3" t="s">
        <v>16</v>
      </c>
      <c r="P20" s="3"/>
      <c r="Q20" s="3" t="s">
        <v>15</v>
      </c>
      <c r="R20" s="3" t="s">
        <v>16</v>
      </c>
    </row>
    <row r="21" spans="1:18" x14ac:dyDescent="0.25">
      <c r="A21" s="1" t="s">
        <v>17</v>
      </c>
      <c r="B21">
        <v>11.556228053186731</v>
      </c>
      <c r="C21">
        <v>8.6277149493115122</v>
      </c>
      <c r="H21" s="3" t="s">
        <v>18</v>
      </c>
      <c r="I21">
        <v>0.23771479864230019</v>
      </c>
      <c r="J21">
        <v>0.28747824679243139</v>
      </c>
      <c r="P21" s="3" t="s">
        <v>19</v>
      </c>
      <c r="Q21">
        <v>0.18645405849272509</v>
      </c>
      <c r="R21">
        <v>-0.26127247431852058</v>
      </c>
    </row>
    <row r="22" spans="1:18" x14ac:dyDescent="0.25">
      <c r="A22" s="1" t="s">
        <v>20</v>
      </c>
      <c r="B22">
        <v>16.59325115689629</v>
      </c>
      <c r="C22">
        <v>40.978776921935662</v>
      </c>
      <c r="H22" s="3" t="s">
        <v>21</v>
      </c>
      <c r="I22">
        <v>0.44059260314108051</v>
      </c>
      <c r="J22">
        <v>0.46710444231422232</v>
      </c>
      <c r="P22" s="3" t="s">
        <v>22</v>
      </c>
      <c r="Q22">
        <v>4.3133080392007548</v>
      </c>
      <c r="R22">
        <v>6.1909639533339647</v>
      </c>
    </row>
    <row r="23" spans="1:18" x14ac:dyDescent="0.25">
      <c r="A23" s="1" t="s">
        <v>23</v>
      </c>
      <c r="B23">
        <v>9.6954018941116829</v>
      </c>
      <c r="C23">
        <v>11.932091344761851</v>
      </c>
      <c r="H23" s="3" t="s">
        <v>24</v>
      </c>
      <c r="I23">
        <v>0.44304344848855692</v>
      </c>
      <c r="J23">
        <v>0.54399194793299221</v>
      </c>
      <c r="P23" s="3" t="s">
        <v>25</v>
      </c>
      <c r="Q23">
        <v>25.067603928219221</v>
      </c>
      <c r="R23">
        <v>35.329611071061251</v>
      </c>
    </row>
    <row r="24" spans="1:18" x14ac:dyDescent="0.25">
      <c r="A24" s="1" t="s">
        <v>26</v>
      </c>
      <c r="B24">
        <v>6.5347023244861262</v>
      </c>
      <c r="C24">
        <v>8.1462737026052281</v>
      </c>
      <c r="H24" s="3" t="s">
        <v>27</v>
      </c>
      <c r="I24">
        <v>0.22167116542707649</v>
      </c>
      <c r="J24">
        <v>0.32861630251477347</v>
      </c>
    </row>
    <row r="25" spans="1:18" x14ac:dyDescent="0.25">
      <c r="H25" s="3" t="s">
        <v>28</v>
      </c>
      <c r="I25">
        <v>0.26449155078090369</v>
      </c>
      <c r="J25">
        <v>0.40827778883378801</v>
      </c>
    </row>
    <row r="26" spans="1:18" x14ac:dyDescent="0.25">
      <c r="H26" s="3" t="s">
        <v>29</v>
      </c>
      <c r="I26">
        <v>0.22003619221288781</v>
      </c>
      <c r="J26">
        <v>0.23994123193915551</v>
      </c>
      <c r="P26" s="3" t="s">
        <v>30</v>
      </c>
      <c r="Q26">
        <v>283.12490336724909</v>
      </c>
    </row>
    <row r="27" spans="1:18" x14ac:dyDescent="0.25">
      <c r="H27" s="3" t="s">
        <v>31</v>
      </c>
      <c r="I27">
        <v>0.35369433745842038</v>
      </c>
      <c r="J27">
        <v>0.44005708933931309</v>
      </c>
    </row>
    <row r="28" spans="1:18" x14ac:dyDescent="0.25">
      <c r="H28" s="3" t="s">
        <v>32</v>
      </c>
      <c r="I28">
        <v>0.37329922900124912</v>
      </c>
      <c r="J28">
        <v>0.53896334295646708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"/>
      <c r="I33" s="3" t="s">
        <v>15</v>
      </c>
      <c r="J33" s="3" t="s">
        <v>16</v>
      </c>
      <c r="P33" s="3"/>
      <c r="Q33" s="3" t="s">
        <v>15</v>
      </c>
      <c r="R33" s="3" t="s">
        <v>16</v>
      </c>
    </row>
    <row r="34" spans="1:18" x14ac:dyDescent="0.25">
      <c r="A34" s="1" t="s">
        <v>17</v>
      </c>
      <c r="B34">
        <v>12.82385212023391</v>
      </c>
      <c r="C34">
        <v>9.4946455629057187</v>
      </c>
      <c r="H34" s="3" t="s">
        <v>18</v>
      </c>
      <c r="I34">
        <v>0.28985829291678328</v>
      </c>
      <c r="J34">
        <v>0.31853782421239829</v>
      </c>
      <c r="P34" s="3" t="s">
        <v>19</v>
      </c>
      <c r="Q34">
        <v>1.9735393182647369</v>
      </c>
      <c r="R34">
        <v>-3.4241114378599269</v>
      </c>
    </row>
    <row r="35" spans="1:18" x14ac:dyDescent="0.25">
      <c r="A35" s="1" t="s">
        <v>20</v>
      </c>
      <c r="B35">
        <v>36.921243516823701</v>
      </c>
      <c r="C35">
        <v>60.41545466725384</v>
      </c>
      <c r="H35" s="3" t="s">
        <v>21</v>
      </c>
      <c r="I35">
        <v>0.451228036402053</v>
      </c>
      <c r="J35">
        <v>0.42553957767523448</v>
      </c>
      <c r="P35" s="3" t="s">
        <v>22</v>
      </c>
      <c r="Q35">
        <v>17.767631106996621</v>
      </c>
      <c r="R35">
        <v>28.740833172175211</v>
      </c>
    </row>
    <row r="36" spans="1:18" x14ac:dyDescent="0.25">
      <c r="A36" s="1" t="s">
        <v>23</v>
      </c>
      <c r="B36">
        <v>30.975798746305969</v>
      </c>
      <c r="C36">
        <v>34.196774322819032</v>
      </c>
      <c r="H36" s="3" t="s">
        <v>24</v>
      </c>
      <c r="I36">
        <v>0.5850789409710464</v>
      </c>
      <c r="J36">
        <v>0.6604424138831988</v>
      </c>
      <c r="P36" s="3" t="s">
        <v>25</v>
      </c>
      <c r="Q36">
        <v>69.761606064912641</v>
      </c>
      <c r="R36">
        <v>103.6528221379473</v>
      </c>
    </row>
    <row r="37" spans="1:18" x14ac:dyDescent="0.25">
      <c r="A37" s="1" t="s">
        <v>26</v>
      </c>
      <c r="B37">
        <v>33.46912440737713</v>
      </c>
      <c r="C37">
        <v>39.237418538475367</v>
      </c>
      <c r="H37" s="3" t="s">
        <v>27</v>
      </c>
      <c r="I37">
        <v>0.48091377870909108</v>
      </c>
      <c r="J37">
        <v>0.6079644456716693</v>
      </c>
    </row>
    <row r="38" spans="1:18" x14ac:dyDescent="0.25">
      <c r="H38" s="3" t="s">
        <v>28</v>
      </c>
      <c r="I38">
        <v>0.2256416414189206</v>
      </c>
      <c r="J38">
        <v>0.22329848847671069</v>
      </c>
    </row>
    <row r="39" spans="1:18" x14ac:dyDescent="0.25">
      <c r="H39" s="3" t="s">
        <v>29</v>
      </c>
      <c r="I39">
        <v>0.19939110369747221</v>
      </c>
      <c r="J39">
        <v>0.28144343162849289</v>
      </c>
      <c r="P39" s="3" t="s">
        <v>30</v>
      </c>
      <c r="Q39">
        <v>1230.1711625911551</v>
      </c>
    </row>
    <row r="40" spans="1:18" x14ac:dyDescent="0.25">
      <c r="H40" s="3" t="s">
        <v>31</v>
      </c>
      <c r="I40">
        <v>0.83818873966499108</v>
      </c>
      <c r="J40">
        <v>0.85596380597722965</v>
      </c>
    </row>
    <row r="41" spans="1:18" x14ac:dyDescent="0.25">
      <c r="H41" s="3" t="s">
        <v>32</v>
      </c>
      <c r="I41">
        <v>0.7690054719599061</v>
      </c>
      <c r="J41">
        <v>0.73708479987532993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"/>
      <c r="I46" s="3" t="s">
        <v>15</v>
      </c>
      <c r="J46" s="3" t="s">
        <v>16</v>
      </c>
      <c r="P46" s="3"/>
      <c r="Q46" s="3" t="s">
        <v>15</v>
      </c>
      <c r="R46" s="3" t="s">
        <v>16</v>
      </c>
    </row>
    <row r="47" spans="1:18" x14ac:dyDescent="0.25">
      <c r="A47" s="1" t="s">
        <v>17</v>
      </c>
      <c r="B47">
        <v>11.128967133057049</v>
      </c>
      <c r="C47">
        <v>8.3340214895382836</v>
      </c>
      <c r="H47" s="3" t="s">
        <v>18</v>
      </c>
      <c r="I47">
        <v>8.4498887426230102E-2</v>
      </c>
      <c r="J47">
        <v>0.101309389106171</v>
      </c>
      <c r="P47" s="3" t="s">
        <v>19</v>
      </c>
      <c r="Q47">
        <v>0.2325952525754896</v>
      </c>
      <c r="R47">
        <v>-9.834167307208147E-2</v>
      </c>
    </row>
    <row r="48" spans="1:18" x14ac:dyDescent="0.25">
      <c r="A48" s="1" t="s">
        <v>20</v>
      </c>
      <c r="B48">
        <v>33.040559727782153</v>
      </c>
      <c r="C48">
        <v>58.418354302780664</v>
      </c>
      <c r="H48" s="3" t="s">
        <v>21</v>
      </c>
      <c r="I48">
        <v>0.20678062878111311</v>
      </c>
      <c r="J48">
        <v>0.1498899474397003</v>
      </c>
      <c r="P48" s="3" t="s">
        <v>22</v>
      </c>
      <c r="Q48">
        <v>19.251495365376499</v>
      </c>
      <c r="R48">
        <v>40.210955063680011</v>
      </c>
    </row>
    <row r="49" spans="1:18" x14ac:dyDescent="0.25">
      <c r="A49" s="1" t="s">
        <v>23</v>
      </c>
      <c r="B49">
        <v>39.815559449288934</v>
      </c>
      <c r="C49">
        <v>39.545348489886507</v>
      </c>
      <c r="H49" s="3" t="s">
        <v>24</v>
      </c>
      <c r="I49">
        <v>0.1175150698383671</v>
      </c>
      <c r="J49">
        <v>6.6314281047487406E-2</v>
      </c>
      <c r="P49" s="3" t="s">
        <v>25</v>
      </c>
      <c r="Q49">
        <v>60.817373959097623</v>
      </c>
      <c r="R49">
        <v>118.7974241920398</v>
      </c>
    </row>
    <row r="50" spans="1:18" x14ac:dyDescent="0.25">
      <c r="A50" s="1" t="s">
        <v>26</v>
      </c>
      <c r="B50">
        <v>31.651470135150749</v>
      </c>
      <c r="C50">
        <v>31.99293072115039</v>
      </c>
      <c r="H50" s="3" t="s">
        <v>27</v>
      </c>
      <c r="I50">
        <v>9.3031588898380896E-2</v>
      </c>
      <c r="J50">
        <v>9.1251412974295634E-2</v>
      </c>
    </row>
    <row r="51" spans="1:18" x14ac:dyDescent="0.25">
      <c r="H51" s="3" t="s">
        <v>28</v>
      </c>
      <c r="I51">
        <v>6.9516763786793959E-2</v>
      </c>
      <c r="J51">
        <v>7.6643921813978014E-2</v>
      </c>
    </row>
    <row r="52" spans="1:18" x14ac:dyDescent="0.25">
      <c r="H52" s="3" t="s">
        <v>29</v>
      </c>
      <c r="I52">
        <v>0.14298969001793629</v>
      </c>
      <c r="J52">
        <v>0.12299972352870189</v>
      </c>
      <c r="P52" s="3" t="s">
        <v>30</v>
      </c>
      <c r="Q52">
        <v>1125.206379088874</v>
      </c>
    </row>
    <row r="53" spans="1:18" x14ac:dyDescent="0.25">
      <c r="H53" s="3" t="s">
        <v>31</v>
      </c>
      <c r="I53">
        <v>0.143783694845416</v>
      </c>
      <c r="J53">
        <v>0.1037105052782569</v>
      </c>
    </row>
    <row r="54" spans="1:18" x14ac:dyDescent="0.25">
      <c r="H54" s="3" t="s">
        <v>32</v>
      </c>
      <c r="I54">
        <v>6.7852970168662985E-2</v>
      </c>
      <c r="J54">
        <v>8.3411873103788059E-2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"/>
      <c r="I59" s="3" t="s">
        <v>15</v>
      </c>
      <c r="J59" s="3" t="s">
        <v>16</v>
      </c>
      <c r="P59" s="3"/>
      <c r="Q59" s="3" t="s">
        <v>15</v>
      </c>
      <c r="R59" s="3" t="s">
        <v>16</v>
      </c>
    </row>
    <row r="60" spans="1:18" x14ac:dyDescent="0.25">
      <c r="A60" s="1" t="s">
        <v>17</v>
      </c>
      <c r="B60">
        <v>13.2795234398902</v>
      </c>
      <c r="C60">
        <v>10.78715330780765</v>
      </c>
      <c r="H60" s="3" t="s">
        <v>18</v>
      </c>
      <c r="I60">
        <v>6.5314002267595178E-2</v>
      </c>
      <c r="J60">
        <v>7.0805468464286703E-2</v>
      </c>
      <c r="P60" s="3" t="s">
        <v>19</v>
      </c>
      <c r="Q60">
        <v>-1.0050054663706189</v>
      </c>
      <c r="R60">
        <v>-0.57619347313500235</v>
      </c>
    </row>
    <row r="61" spans="1:18" x14ac:dyDescent="0.25">
      <c r="A61" s="1" t="s">
        <v>20</v>
      </c>
      <c r="B61">
        <v>66.401508015606154</v>
      </c>
      <c r="C61">
        <v>214.66759085622309</v>
      </c>
      <c r="H61" s="3" t="s">
        <v>21</v>
      </c>
      <c r="I61">
        <v>0.14143447397854891</v>
      </c>
      <c r="J61">
        <v>8.3080875343945468E-2</v>
      </c>
      <c r="P61" s="3" t="s">
        <v>22</v>
      </c>
      <c r="Q61">
        <v>21.447210598892919</v>
      </c>
      <c r="R61">
        <v>21.041095692526689</v>
      </c>
    </row>
    <row r="62" spans="1:18" x14ac:dyDescent="0.25">
      <c r="A62" s="1" t="s">
        <v>23</v>
      </c>
      <c r="B62">
        <v>31.62587857311787</v>
      </c>
      <c r="C62">
        <v>124.7724867302952</v>
      </c>
      <c r="H62" s="3" t="s">
        <v>24</v>
      </c>
      <c r="I62">
        <v>6.1765100005783481E-2</v>
      </c>
      <c r="J62">
        <v>0.10064201350029239</v>
      </c>
      <c r="P62" s="3" t="s">
        <v>25</v>
      </c>
      <c r="Q62">
        <v>112.2258028025453</v>
      </c>
      <c r="R62">
        <v>103.1140642787081</v>
      </c>
    </row>
    <row r="63" spans="1:18" x14ac:dyDescent="0.25">
      <c r="A63" s="1" t="s">
        <v>26</v>
      </c>
      <c r="B63">
        <v>20.168055699292239</v>
      </c>
      <c r="C63">
        <v>54.74642649862561</v>
      </c>
      <c r="H63" s="3" t="s">
        <v>27</v>
      </c>
      <c r="I63">
        <v>6.4831895653910537E-2</v>
      </c>
      <c r="J63">
        <v>6.1654110271741717E-2</v>
      </c>
    </row>
    <row r="64" spans="1:18" x14ac:dyDescent="0.25">
      <c r="H64" s="3" t="s">
        <v>28</v>
      </c>
      <c r="I64">
        <v>6.6821982193278964E-2</v>
      </c>
      <c r="J64">
        <v>5.5336047129373678E-2</v>
      </c>
    </row>
    <row r="65" spans="1:18" x14ac:dyDescent="0.25">
      <c r="H65" s="3" t="s">
        <v>29</v>
      </c>
      <c r="I65">
        <v>7.1037606534045228E-2</v>
      </c>
      <c r="J65">
        <v>9.0071242375706864E-2</v>
      </c>
      <c r="P65" s="3" t="s">
        <v>30</v>
      </c>
      <c r="Q65">
        <v>7221.094126855699</v>
      </c>
    </row>
    <row r="66" spans="1:18" x14ac:dyDescent="0.25">
      <c r="H66" s="3" t="s">
        <v>31</v>
      </c>
      <c r="I66">
        <v>0.10458713549671041</v>
      </c>
      <c r="J66">
        <v>0.18365726608090721</v>
      </c>
    </row>
    <row r="67" spans="1:18" x14ac:dyDescent="0.25">
      <c r="H67" s="3" t="s">
        <v>32</v>
      </c>
      <c r="I67">
        <v>0.13180621501204401</v>
      </c>
      <c r="J67">
        <v>0.2441859731670997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"/>
      <c r="I72" s="3" t="s">
        <v>15</v>
      </c>
      <c r="J72" s="3" t="s">
        <v>16</v>
      </c>
      <c r="P72" s="3"/>
      <c r="Q72" s="3" t="s">
        <v>15</v>
      </c>
      <c r="R72" s="3" t="s">
        <v>16</v>
      </c>
    </row>
    <row r="73" spans="1:18" x14ac:dyDescent="0.25">
      <c r="A73" s="1" t="s">
        <v>17</v>
      </c>
      <c r="B73">
        <v>10.555664175869399</v>
      </c>
      <c r="C73">
        <v>8.3011443437975885</v>
      </c>
      <c r="H73" s="3" t="s">
        <v>18</v>
      </c>
      <c r="I73">
        <v>5.7300951551796479E-2</v>
      </c>
      <c r="J73">
        <v>7.8602704631891798E-2</v>
      </c>
      <c r="P73" s="3" t="s">
        <v>19</v>
      </c>
      <c r="Q73">
        <v>-0.46877228289079009</v>
      </c>
      <c r="R73">
        <v>0.54393912495442553</v>
      </c>
    </row>
    <row r="74" spans="1:18" x14ac:dyDescent="0.25">
      <c r="A74" s="1" t="s">
        <v>20</v>
      </c>
      <c r="B74">
        <v>19.181590768392631</v>
      </c>
      <c r="C74">
        <v>65.81932410383186</v>
      </c>
      <c r="H74" s="3" t="s">
        <v>21</v>
      </c>
      <c r="I74">
        <v>5.2948552142369473E-2</v>
      </c>
      <c r="J74">
        <v>0.1022040287055027</v>
      </c>
      <c r="P74" s="3" t="s">
        <v>22</v>
      </c>
      <c r="Q74">
        <v>4.6839125914895066</v>
      </c>
      <c r="R74">
        <v>8.3340054565453894</v>
      </c>
    </row>
    <row r="75" spans="1:18" x14ac:dyDescent="0.25">
      <c r="A75" s="1" t="s">
        <v>23</v>
      </c>
      <c r="B75">
        <v>10.547145120949009</v>
      </c>
      <c r="C75">
        <v>12.00545109994707</v>
      </c>
      <c r="H75" s="3" t="s">
        <v>24</v>
      </c>
      <c r="I75">
        <v>6.2115238936031797E-2</v>
      </c>
      <c r="J75">
        <v>8.2802581054902846E-2</v>
      </c>
      <c r="P75" s="3" t="s">
        <v>25</v>
      </c>
      <c r="Q75">
        <v>32.486665517566379</v>
      </c>
      <c r="R75">
        <v>42.701132580238138</v>
      </c>
    </row>
    <row r="76" spans="1:18" x14ac:dyDescent="0.25">
      <c r="A76" s="1" t="s">
        <v>26</v>
      </c>
      <c r="B76">
        <v>7.7387108928779522</v>
      </c>
      <c r="C76">
        <v>8.0761541311541052</v>
      </c>
      <c r="H76" s="3" t="s">
        <v>27</v>
      </c>
      <c r="I76">
        <v>6.3565077607614109E-2</v>
      </c>
      <c r="J76">
        <v>9.1429421955155132E-2</v>
      </c>
    </row>
    <row r="77" spans="1:18" x14ac:dyDescent="0.25">
      <c r="H77" s="3" t="s">
        <v>28</v>
      </c>
      <c r="I77">
        <v>0.1108874357810747</v>
      </c>
      <c r="J77">
        <v>9.8733321433830415E-2</v>
      </c>
    </row>
    <row r="78" spans="1:18" x14ac:dyDescent="0.25">
      <c r="H78" s="3" t="s">
        <v>29</v>
      </c>
      <c r="I78">
        <v>6.3283671447637219E-2</v>
      </c>
      <c r="J78">
        <v>0.110363557294792</v>
      </c>
      <c r="P78" s="3" t="s">
        <v>30</v>
      </c>
      <c r="Q78">
        <v>608.81473726134163</v>
      </c>
    </row>
    <row r="79" spans="1:18" x14ac:dyDescent="0.25">
      <c r="H79" s="3" t="s">
        <v>31</v>
      </c>
      <c r="I79">
        <v>0.1867606606566975</v>
      </c>
      <c r="J79">
        <v>0.19898762053136271</v>
      </c>
    </row>
    <row r="80" spans="1:18" x14ac:dyDescent="0.25">
      <c r="H80" s="3" t="s">
        <v>32</v>
      </c>
      <c r="I80">
        <v>0.1640342412129383</v>
      </c>
      <c r="J80">
        <v>0.14732302304106321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"/>
      <c r="I85" s="3" t="s">
        <v>15</v>
      </c>
      <c r="J85" s="3" t="s">
        <v>16</v>
      </c>
      <c r="P85" s="3"/>
      <c r="Q85" s="3" t="s">
        <v>15</v>
      </c>
      <c r="R85" s="3" t="s">
        <v>16</v>
      </c>
    </row>
    <row r="86" spans="1:18" x14ac:dyDescent="0.25">
      <c r="A86" s="1" t="s">
        <v>17</v>
      </c>
      <c r="B86">
        <v>13.155755042449281</v>
      </c>
      <c r="C86">
        <v>10.91765995457356</v>
      </c>
      <c r="H86" s="3" t="s">
        <v>18</v>
      </c>
      <c r="I86">
        <v>0.19063827798575911</v>
      </c>
      <c r="J86">
        <v>0.20103944071926511</v>
      </c>
      <c r="P86" s="3" t="s">
        <v>19</v>
      </c>
      <c r="Q86">
        <v>-0.22747853269966389</v>
      </c>
      <c r="R86">
        <v>0.2407306031714001</v>
      </c>
    </row>
    <row r="87" spans="1:18" x14ac:dyDescent="0.25">
      <c r="A87" s="1" t="s">
        <v>20</v>
      </c>
      <c r="B87">
        <v>82.720316177730453</v>
      </c>
      <c r="C87">
        <v>110.2758713025744</v>
      </c>
      <c r="H87" s="3" t="s">
        <v>21</v>
      </c>
      <c r="I87">
        <v>0.2244844824751214</v>
      </c>
      <c r="J87">
        <v>0.32151569801036278</v>
      </c>
      <c r="P87" s="3" t="s">
        <v>22</v>
      </c>
      <c r="Q87">
        <v>12.978535686983269</v>
      </c>
      <c r="R87">
        <v>21.40552638877416</v>
      </c>
    </row>
    <row r="88" spans="1:18" x14ac:dyDescent="0.25">
      <c r="A88" s="1" t="s">
        <v>23</v>
      </c>
      <c r="B88">
        <v>43.823732922106203</v>
      </c>
      <c r="C88">
        <v>40.862395072905073</v>
      </c>
      <c r="H88" s="3" t="s">
        <v>24</v>
      </c>
      <c r="I88">
        <v>0.32216955691252891</v>
      </c>
      <c r="J88">
        <v>0.28978975910432919</v>
      </c>
      <c r="P88" s="3" t="s">
        <v>25</v>
      </c>
      <c r="Q88">
        <v>65.805206541295533</v>
      </c>
      <c r="R88">
        <v>117.9549585276812</v>
      </c>
    </row>
    <row r="89" spans="1:18" x14ac:dyDescent="0.25">
      <c r="A89" s="1" t="s">
        <v>26</v>
      </c>
      <c r="B89">
        <v>18.815372944193239</v>
      </c>
      <c r="C89">
        <v>37.340655878936339</v>
      </c>
      <c r="H89" s="3" t="s">
        <v>27</v>
      </c>
      <c r="I89">
        <v>0.4567291905501627</v>
      </c>
      <c r="J89">
        <v>0.40886415733684778</v>
      </c>
    </row>
    <row r="90" spans="1:18" x14ac:dyDescent="0.25">
      <c r="H90" s="3" t="s">
        <v>28</v>
      </c>
      <c r="I90">
        <v>0.37890042359811071</v>
      </c>
      <c r="J90">
        <v>0.2518949263819914</v>
      </c>
    </row>
    <row r="91" spans="1:18" x14ac:dyDescent="0.25">
      <c r="H91" s="3" t="s">
        <v>29</v>
      </c>
      <c r="I91">
        <v>0.28293430600272101</v>
      </c>
      <c r="J91">
        <v>0.2023967472511374</v>
      </c>
      <c r="P91" s="3" t="s">
        <v>30</v>
      </c>
      <c r="Q91">
        <v>2374.6668143176012</v>
      </c>
    </row>
    <row r="92" spans="1:18" x14ac:dyDescent="0.25">
      <c r="H92" s="3" t="s">
        <v>31</v>
      </c>
      <c r="I92">
        <v>0.417072547736272</v>
      </c>
      <c r="J92">
        <v>0.43586263748651138</v>
      </c>
    </row>
    <row r="93" spans="1:18" x14ac:dyDescent="0.25">
      <c r="H93" s="3" t="s">
        <v>32</v>
      </c>
      <c r="I93">
        <v>0.31988610537580908</v>
      </c>
      <c r="J93">
        <v>0.27922197164328483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"/>
      <c r="I98" s="3" t="s">
        <v>15</v>
      </c>
      <c r="J98" s="3" t="s">
        <v>16</v>
      </c>
      <c r="P98" s="3"/>
      <c r="Q98" s="3" t="s">
        <v>15</v>
      </c>
      <c r="R98" s="3" t="s">
        <v>16</v>
      </c>
    </row>
    <row r="99" spans="1:18" x14ac:dyDescent="0.25">
      <c r="A99" s="1" t="s">
        <v>17</v>
      </c>
      <c r="B99">
        <v>10.650930538904349</v>
      </c>
      <c r="C99">
        <v>8.4183418904168867</v>
      </c>
      <c r="H99" s="3" t="s">
        <v>18</v>
      </c>
      <c r="I99">
        <v>0.1176771819687986</v>
      </c>
      <c r="J99">
        <v>9.1443746372845774E-2</v>
      </c>
      <c r="P99" s="3" t="s">
        <v>19</v>
      </c>
      <c r="Q99">
        <v>-0.83582518738324141</v>
      </c>
      <c r="R99">
        <v>1.294673124949087</v>
      </c>
    </row>
    <row r="100" spans="1:18" x14ac:dyDescent="0.25">
      <c r="A100" s="1" t="s">
        <v>20</v>
      </c>
      <c r="B100">
        <v>23.44364234550115</v>
      </c>
      <c r="C100">
        <v>43.712843269302127</v>
      </c>
      <c r="H100" s="3" t="s">
        <v>21</v>
      </c>
      <c r="I100">
        <v>3.8595824894092183E-2</v>
      </c>
      <c r="J100">
        <v>5.439933003522026E-2</v>
      </c>
      <c r="P100" s="3" t="s">
        <v>22</v>
      </c>
      <c r="Q100">
        <v>8.7907119647305674</v>
      </c>
      <c r="R100">
        <v>15.201269152468839</v>
      </c>
    </row>
    <row r="101" spans="1:18" x14ac:dyDescent="0.25">
      <c r="A101" s="1" t="s">
        <v>23</v>
      </c>
      <c r="B101">
        <v>20.302725067329089</v>
      </c>
      <c r="C101">
        <v>17.985599368078361</v>
      </c>
      <c r="H101" s="3" t="s">
        <v>24</v>
      </c>
      <c r="I101">
        <v>0.10484848783958479</v>
      </c>
      <c r="J101">
        <v>0.16888057084947961</v>
      </c>
      <c r="P101" s="3" t="s">
        <v>25</v>
      </c>
      <c r="Q101">
        <v>45.932823613895643</v>
      </c>
      <c r="R101">
        <v>85.832301512742902</v>
      </c>
    </row>
    <row r="102" spans="1:18" x14ac:dyDescent="0.25">
      <c r="A102" s="1" t="s">
        <v>26</v>
      </c>
      <c r="B102">
        <v>8.7961105620350502</v>
      </c>
      <c r="C102">
        <v>16.041931442078141</v>
      </c>
      <c r="H102" s="3" t="s">
        <v>27</v>
      </c>
      <c r="I102">
        <v>9.45348725791572E-2</v>
      </c>
      <c r="J102">
        <v>9.62969766834951E-2</v>
      </c>
    </row>
    <row r="103" spans="1:18" x14ac:dyDescent="0.25">
      <c r="H103" s="3" t="s">
        <v>28</v>
      </c>
      <c r="I103">
        <v>0.1121625885053224</v>
      </c>
      <c r="J103">
        <v>9.9069735328107575E-2</v>
      </c>
    </row>
    <row r="104" spans="1:18" x14ac:dyDescent="0.25">
      <c r="H104" s="3" t="s">
        <v>29</v>
      </c>
      <c r="I104">
        <v>0.1159549421677713</v>
      </c>
      <c r="J104">
        <v>6.9377304105751741E-2</v>
      </c>
      <c r="P104" s="3" t="s">
        <v>30</v>
      </c>
      <c r="Q104">
        <v>857.90890373291438</v>
      </c>
    </row>
    <row r="105" spans="1:18" x14ac:dyDescent="0.25">
      <c r="H105" s="3" t="s">
        <v>31</v>
      </c>
      <c r="I105">
        <v>0.25139445653970599</v>
      </c>
      <c r="J105">
        <v>0.36580273612442782</v>
      </c>
    </row>
    <row r="106" spans="1:18" x14ac:dyDescent="0.25">
      <c r="H106" s="3" t="s">
        <v>32</v>
      </c>
      <c r="I106">
        <v>0.23550503436065551</v>
      </c>
      <c r="J106">
        <v>0.2526163112213165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"/>
      <c r="I111" s="3" t="s">
        <v>15</v>
      </c>
      <c r="J111" s="3" t="s">
        <v>16</v>
      </c>
      <c r="P111" s="3"/>
      <c r="Q111" s="3" t="s">
        <v>15</v>
      </c>
      <c r="R111" s="3" t="s">
        <v>16</v>
      </c>
    </row>
    <row r="112" spans="1:18" x14ac:dyDescent="0.25">
      <c r="A112" s="1" t="s">
        <v>17</v>
      </c>
      <c r="B112">
        <v>13.773234040001009</v>
      </c>
      <c r="C112">
        <v>10.835950478627559</v>
      </c>
      <c r="H112" s="3" t="s">
        <v>18</v>
      </c>
      <c r="I112">
        <v>8.401368670796408E-2</v>
      </c>
      <c r="J112">
        <v>8.2201832139383993E-2</v>
      </c>
      <c r="P112" s="3" t="s">
        <v>19</v>
      </c>
      <c r="Q112">
        <v>2.6948186962318418E-2</v>
      </c>
      <c r="R112">
        <v>0.37379694210448322</v>
      </c>
    </row>
    <row r="113" spans="1:18" x14ac:dyDescent="0.25">
      <c r="A113" s="1" t="s">
        <v>20</v>
      </c>
      <c r="B113">
        <v>36.979365345748967</v>
      </c>
      <c r="C113">
        <v>132.5182865854332</v>
      </c>
      <c r="H113" s="3" t="s">
        <v>21</v>
      </c>
      <c r="I113">
        <v>8.5863553247611829E-2</v>
      </c>
      <c r="J113">
        <v>7.4537491567488498E-2</v>
      </c>
      <c r="P113" s="3" t="s">
        <v>22</v>
      </c>
      <c r="Q113">
        <v>15.514774626597969</v>
      </c>
      <c r="R113">
        <v>40.920173494512397</v>
      </c>
    </row>
    <row r="114" spans="1:18" x14ac:dyDescent="0.25">
      <c r="A114" s="1" t="s">
        <v>23</v>
      </c>
      <c r="B114">
        <v>37.544242348479763</v>
      </c>
      <c r="C114">
        <v>43.031530591296963</v>
      </c>
      <c r="H114" s="3" t="s">
        <v>24</v>
      </c>
      <c r="I114">
        <v>6.3262568029429575E-2</v>
      </c>
      <c r="J114">
        <v>7.3556953016841509E-2</v>
      </c>
      <c r="P114" s="3" t="s">
        <v>25</v>
      </c>
      <c r="Q114">
        <v>54.358371163428622</v>
      </c>
      <c r="R114">
        <v>132.90419053954449</v>
      </c>
    </row>
    <row r="115" spans="1:18" x14ac:dyDescent="0.25">
      <c r="A115" s="1" t="s">
        <v>26</v>
      </c>
      <c r="B115">
        <v>32.485534511605813</v>
      </c>
      <c r="C115">
        <v>38.21776697844026</v>
      </c>
      <c r="H115" s="3" t="s">
        <v>27</v>
      </c>
      <c r="I115">
        <v>0.1372484460700383</v>
      </c>
      <c r="J115">
        <v>0.10050981907617521</v>
      </c>
    </row>
    <row r="116" spans="1:18" x14ac:dyDescent="0.25">
      <c r="H116" s="3" t="s">
        <v>28</v>
      </c>
      <c r="I116">
        <v>9.1037139971860859E-2</v>
      </c>
      <c r="J116">
        <v>8.1181594795676104E-2</v>
      </c>
    </row>
    <row r="117" spans="1:18" x14ac:dyDescent="0.25">
      <c r="H117" s="3" t="s">
        <v>29</v>
      </c>
      <c r="I117">
        <v>0.1082045479966645</v>
      </c>
      <c r="J117">
        <v>7.9948829495245233E-2</v>
      </c>
      <c r="P117" s="3" t="s">
        <v>30</v>
      </c>
      <c r="Q117">
        <v>1607.232621865561</v>
      </c>
    </row>
    <row r="118" spans="1:18" x14ac:dyDescent="0.25">
      <c r="H118" s="3" t="s">
        <v>31</v>
      </c>
      <c r="I118">
        <v>8.9752122920080848E-2</v>
      </c>
      <c r="J118">
        <v>5.9282673532764868E-2</v>
      </c>
    </row>
    <row r="119" spans="1:18" x14ac:dyDescent="0.25">
      <c r="H119" s="3" t="s">
        <v>32</v>
      </c>
      <c r="I119">
        <v>0.18567266413774541</v>
      </c>
      <c r="J119">
        <v>0.1121467202571188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13.816635161251121</v>
      </c>
      <c r="C146">
        <v>11.711830161140931</v>
      </c>
    </row>
    <row r="147" spans="1:25" x14ac:dyDescent="0.25">
      <c r="A147" s="1" t="s">
        <v>20</v>
      </c>
      <c r="B147">
        <v>6.1466898632554949</v>
      </c>
      <c r="C147">
        <v>21.148429109296011</v>
      </c>
    </row>
    <row r="148" spans="1:25" x14ac:dyDescent="0.25">
      <c r="A148" s="1" t="s">
        <v>23</v>
      </c>
      <c r="B148">
        <v>7.4148603920601159</v>
      </c>
      <c r="C148">
        <v>5.1653124866344546</v>
      </c>
    </row>
    <row r="149" spans="1:25" x14ac:dyDescent="0.25">
      <c r="A149" s="1" t="s">
        <v>26</v>
      </c>
      <c r="B149">
        <v>6.7510958515364097</v>
      </c>
      <c r="C149">
        <v>5.150680332170154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"/>
      <c r="B159" s="4" t="s">
        <v>15</v>
      </c>
      <c r="C159" s="4" t="s">
        <v>66</v>
      </c>
      <c r="D159" s="4" t="s">
        <v>67</v>
      </c>
      <c r="H159" s="4"/>
      <c r="I159" s="4" t="s">
        <v>16</v>
      </c>
      <c r="J159" s="4" t="s">
        <v>68</v>
      </c>
      <c r="K159" s="4" t="s">
        <v>69</v>
      </c>
      <c r="O159" s="4"/>
      <c r="P159" s="4" t="s">
        <v>15</v>
      </c>
      <c r="Q159" s="4" t="s">
        <v>16</v>
      </c>
      <c r="W159" s="4"/>
      <c r="X159" s="4" t="s">
        <v>15</v>
      </c>
      <c r="Y159" s="4" t="s">
        <v>16</v>
      </c>
    </row>
    <row r="160" spans="1:25" x14ac:dyDescent="0.25">
      <c r="A160" s="4" t="s">
        <v>17</v>
      </c>
      <c r="B160">
        <v>-8.7855534719625747E-3</v>
      </c>
      <c r="C160">
        <v>5.589437365951392E-2</v>
      </c>
      <c r="D160">
        <v>6.6191279263793854E-2</v>
      </c>
      <c r="H160" s="4" t="s">
        <v>70</v>
      </c>
      <c r="I160">
        <v>0.12933605449054381</v>
      </c>
      <c r="J160">
        <v>-1.0837685916527281E-2</v>
      </c>
      <c r="K160">
        <v>-2.3723792189400069E-2</v>
      </c>
      <c r="O160" s="4" t="s">
        <v>71</v>
      </c>
      <c r="P160">
        <v>8.2463839365984046E-2</v>
      </c>
      <c r="Q160">
        <v>5.5888906770738149E-2</v>
      </c>
      <c r="W160" s="4" t="s">
        <v>18</v>
      </c>
      <c r="X160">
        <v>-6.8931844124671213E-3</v>
      </c>
      <c r="Y160">
        <v>-2.772939459760319E-2</v>
      </c>
    </row>
    <row r="161" spans="1:25" x14ac:dyDescent="0.25">
      <c r="A161" s="4" t="s">
        <v>20</v>
      </c>
      <c r="B161">
        <v>2.42694725964075E-2</v>
      </c>
      <c r="C161">
        <v>-6.0745490416022889E-2</v>
      </c>
      <c r="D161">
        <v>-6.0916275605328037E-2</v>
      </c>
      <c r="H161" s="4" t="s">
        <v>72</v>
      </c>
      <c r="I161">
        <v>8.5669874873054247E-2</v>
      </c>
      <c r="J161">
        <v>7.0030991762830605E-2</v>
      </c>
      <c r="K161">
        <v>6.131691010063333E-2</v>
      </c>
      <c r="O161" s="4" t="s">
        <v>73</v>
      </c>
      <c r="P161">
        <v>0.1728402958444985</v>
      </c>
      <c r="Q161">
        <v>0.17370804025152989</v>
      </c>
      <c r="W161" s="4" t="s">
        <v>21</v>
      </c>
      <c r="X161">
        <v>1.5718489973194579E-2</v>
      </c>
      <c r="Y161">
        <v>-1.6007405450262979E-2</v>
      </c>
    </row>
    <row r="162" spans="1:25" x14ac:dyDescent="0.25">
      <c r="A162" s="4" t="s">
        <v>23</v>
      </c>
      <c r="B162">
        <v>9.4975875430559298E-2</v>
      </c>
      <c r="C162">
        <v>-1.502202317242869E-2</v>
      </c>
      <c r="D162">
        <v>-1.042015655196989E-2</v>
      </c>
      <c r="H162" s="4" t="s">
        <v>74</v>
      </c>
      <c r="I162">
        <v>-4.3279740638191733E-2</v>
      </c>
      <c r="J162">
        <v>-1.6419961736567721E-4</v>
      </c>
      <c r="K162">
        <v>1.550542967787568E-2</v>
      </c>
      <c r="O162" s="4" t="s">
        <v>75</v>
      </c>
      <c r="P162">
        <v>8.7752261164300377E-2</v>
      </c>
      <c r="Q162">
        <v>1.2428349186656249E-2</v>
      </c>
      <c r="W162" s="4" t="s">
        <v>24</v>
      </c>
      <c r="X162">
        <v>6.9517693964962893E-2</v>
      </c>
      <c r="Y162">
        <v>5.1097658538672958E-2</v>
      </c>
    </row>
    <row r="163" spans="1:25" x14ac:dyDescent="0.25">
      <c r="A163" s="4" t="s">
        <v>26</v>
      </c>
      <c r="B163">
        <v>-6.5775071166941654E-3</v>
      </c>
      <c r="C163">
        <v>3.9454154461074323E-2</v>
      </c>
      <c r="D163">
        <v>3.2067988059486498E-2</v>
      </c>
      <c r="H163" s="4" t="s">
        <v>76</v>
      </c>
      <c r="I163">
        <v>-7.3575282895554706E-2</v>
      </c>
      <c r="J163">
        <v>2.173386816670558E-2</v>
      </c>
      <c r="K163">
        <v>3.7766101452330947E-2</v>
      </c>
      <c r="O163" s="4" t="s">
        <v>77</v>
      </c>
      <c r="P163">
        <v>2.305457728136466E-2</v>
      </c>
      <c r="Q163">
        <v>-7.5270265859445365E-2</v>
      </c>
      <c r="W163" s="4" t="s">
        <v>27</v>
      </c>
      <c r="X163">
        <v>0.120935155075769</v>
      </c>
      <c r="Y163">
        <v>8.5181477824050028E-2</v>
      </c>
    </row>
    <row r="164" spans="1:25" x14ac:dyDescent="0.25">
      <c r="W164" s="4" t="s">
        <v>28</v>
      </c>
      <c r="X164">
        <v>-6.8603016135472226E-3</v>
      </c>
      <c r="Y164">
        <v>-2.8118001965618131E-2</v>
      </c>
    </row>
    <row r="165" spans="1:25" x14ac:dyDescent="0.25">
      <c r="W165" s="4" t="s">
        <v>29</v>
      </c>
      <c r="X165">
        <v>2.8007915543140759E-2</v>
      </c>
      <c r="Y165">
        <v>-5.8990045791785177E-2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" t="s">
        <v>31</v>
      </c>
      <c r="X166">
        <v>9.5748714618213326E-2</v>
      </c>
      <c r="Y166">
        <v>4.1513126974900396E-3</v>
      </c>
    </row>
    <row r="167" spans="1:25" x14ac:dyDescent="0.25">
      <c r="A167" s="4"/>
      <c r="B167" s="4" t="s">
        <v>15</v>
      </c>
      <c r="C167" s="4" t="s">
        <v>66</v>
      </c>
      <c r="D167" s="4" t="s">
        <v>67</v>
      </c>
      <c r="H167" s="4"/>
      <c r="I167" s="4" t="s">
        <v>16</v>
      </c>
      <c r="J167" s="4" t="s">
        <v>68</v>
      </c>
      <c r="K167" s="4" t="s">
        <v>69</v>
      </c>
      <c r="O167" s="4"/>
      <c r="P167" s="4" t="s">
        <v>15</v>
      </c>
      <c r="Q167" s="4" t="s">
        <v>16</v>
      </c>
      <c r="W167" s="4" t="s">
        <v>32</v>
      </c>
      <c r="X167">
        <v>0.1459153928567464</v>
      </c>
      <c r="Y167">
        <v>3.2814079032521128E-2</v>
      </c>
    </row>
    <row r="168" spans="1:25" x14ac:dyDescent="0.25">
      <c r="A168" s="4" t="s">
        <v>17</v>
      </c>
      <c r="B168">
        <v>0.10446683440266891</v>
      </c>
      <c r="C168">
        <v>-7.0203227172682056E-3</v>
      </c>
      <c r="D168">
        <v>2.961169124731939E-2</v>
      </c>
      <c r="H168" s="4" t="s">
        <v>70</v>
      </c>
      <c r="I168">
        <v>0.78442620401515095</v>
      </c>
      <c r="J168">
        <v>-0.1133085919889787</v>
      </c>
      <c r="K168">
        <v>-0.1194980326644914</v>
      </c>
      <c r="O168" s="4" t="s">
        <v>71</v>
      </c>
      <c r="P168">
        <v>0.52348351412531025</v>
      </c>
      <c r="Q168">
        <v>0.6138608425896821</v>
      </c>
    </row>
    <row r="169" spans="1:25" x14ac:dyDescent="0.25">
      <c r="A169" s="4" t="s">
        <v>20</v>
      </c>
      <c r="B169">
        <v>-3.9618068466374112E-2</v>
      </c>
      <c r="C169">
        <v>3.0107417039725401E-2</v>
      </c>
      <c r="D169">
        <v>3.2854630372931702E-2</v>
      </c>
      <c r="H169" s="4" t="s">
        <v>72</v>
      </c>
      <c r="I169">
        <v>0.6456664572638896</v>
      </c>
      <c r="J169">
        <v>-6.9912370480171376E-2</v>
      </c>
      <c r="K169">
        <v>-6.8679109300946561E-2</v>
      </c>
      <c r="O169" s="4" t="s">
        <v>73</v>
      </c>
      <c r="P169">
        <v>0.71638211422363163</v>
      </c>
      <c r="Q169">
        <v>0.80436955456800752</v>
      </c>
    </row>
    <row r="170" spans="1:25" x14ac:dyDescent="0.25">
      <c r="A170" s="4" t="s">
        <v>23</v>
      </c>
      <c r="B170">
        <v>-0.22579116459390039</v>
      </c>
      <c r="C170">
        <v>-6.2948602335165707E-2</v>
      </c>
      <c r="D170">
        <v>-4.8176405820193051E-2</v>
      </c>
      <c r="H170" s="4" t="s">
        <v>74</v>
      </c>
      <c r="I170">
        <v>0.1418680133733452</v>
      </c>
      <c r="J170">
        <v>-0.13098615072162281</v>
      </c>
      <c r="K170">
        <v>-0.1612576219519872</v>
      </c>
      <c r="O170" s="4" t="s">
        <v>75</v>
      </c>
      <c r="P170">
        <v>-0.30144456885318988</v>
      </c>
      <c r="Q170">
        <v>-0.18003573785214119</v>
      </c>
      <c r="W170" s="1" t="s">
        <v>79</v>
      </c>
    </row>
    <row r="171" spans="1:25" x14ac:dyDescent="0.25">
      <c r="A171" s="4" t="s">
        <v>26</v>
      </c>
      <c r="B171">
        <v>-4.6691799040334291E-2</v>
      </c>
      <c r="C171">
        <v>-8.7481108573609875E-4</v>
      </c>
      <c r="D171">
        <v>1.0982246070781781E-2</v>
      </c>
      <c r="H171" s="4" t="s">
        <v>76</v>
      </c>
      <c r="I171">
        <v>-3.124996431575576E-2</v>
      </c>
      <c r="J171">
        <v>-2.567599389536427E-2</v>
      </c>
      <c r="K171">
        <v>-3.008141337900699E-2</v>
      </c>
      <c r="O171" s="4" t="s">
        <v>77</v>
      </c>
      <c r="P171">
        <v>-1.7968960954794461E-2</v>
      </c>
      <c r="Q171">
        <v>-9.3438402770922371E-2</v>
      </c>
      <c r="W171" s="4"/>
      <c r="X171" s="4" t="s">
        <v>15</v>
      </c>
      <c r="Y171" s="4" t="s">
        <v>16</v>
      </c>
    </row>
    <row r="172" spans="1:25" x14ac:dyDescent="0.25">
      <c r="W172" s="4" t="s">
        <v>18</v>
      </c>
      <c r="X172">
        <v>0.15732165146179691</v>
      </c>
      <c r="Y172">
        <v>0.14997288597538261</v>
      </c>
    </row>
    <row r="173" spans="1:25" x14ac:dyDescent="0.25">
      <c r="W173" s="4" t="s">
        <v>21</v>
      </c>
      <c r="X173">
        <v>0.86701996689777938</v>
      </c>
      <c r="Y173">
        <v>0.88105143514268314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" t="s">
        <v>24</v>
      </c>
      <c r="X174">
        <v>0.75504930346701427</v>
      </c>
      <c r="Y174">
        <v>0.83152995361558746</v>
      </c>
    </row>
    <row r="175" spans="1:25" x14ac:dyDescent="0.25">
      <c r="A175" s="4"/>
      <c r="B175" s="4" t="s">
        <v>15</v>
      </c>
      <c r="C175" s="4" t="s">
        <v>66</v>
      </c>
      <c r="D175" s="4" t="s">
        <v>67</v>
      </c>
      <c r="H175" s="4"/>
      <c r="I175" s="4" t="s">
        <v>16</v>
      </c>
      <c r="J175" s="4" t="s">
        <v>68</v>
      </c>
      <c r="K175" s="4" t="s">
        <v>69</v>
      </c>
      <c r="O175" s="4"/>
      <c r="P175" s="4" t="s">
        <v>15</v>
      </c>
      <c r="Q175" s="4" t="s">
        <v>16</v>
      </c>
      <c r="W175" s="4" t="s">
        <v>27</v>
      </c>
      <c r="X175">
        <v>0.72217760526221142</v>
      </c>
      <c r="Y175">
        <v>0.80510473559976992</v>
      </c>
    </row>
    <row r="176" spans="1:25" x14ac:dyDescent="0.25">
      <c r="A176" s="4" t="s">
        <v>17</v>
      </c>
      <c r="B176">
        <v>0.10951060517633331</v>
      </c>
      <c r="C176">
        <v>0.35011318327540952</v>
      </c>
      <c r="D176">
        <v>0.33385973585554951</v>
      </c>
      <c r="H176" s="4" t="s">
        <v>70</v>
      </c>
      <c r="I176">
        <v>0.82327181232178126</v>
      </c>
      <c r="J176">
        <v>-0.30356258127096508</v>
      </c>
      <c r="K176">
        <v>-0.30590148406134099</v>
      </c>
      <c r="O176" s="4" t="s">
        <v>71</v>
      </c>
      <c r="P176">
        <v>0.82097200719259378</v>
      </c>
      <c r="Q176">
        <v>0.84971733375742842</v>
      </c>
      <c r="W176" s="4" t="s">
        <v>28</v>
      </c>
      <c r="X176">
        <v>0.14436499484134191</v>
      </c>
      <c r="Y176">
        <v>0.14091860723339131</v>
      </c>
    </row>
    <row r="177" spans="1:25" x14ac:dyDescent="0.25">
      <c r="A177" s="4" t="s">
        <v>20</v>
      </c>
      <c r="B177">
        <v>-0.27062735214583539</v>
      </c>
      <c r="C177">
        <v>-0.21476152495475881</v>
      </c>
      <c r="D177">
        <v>-0.1880176224650828</v>
      </c>
      <c r="H177" s="4" t="s">
        <v>72</v>
      </c>
      <c r="I177">
        <v>0.86680585682634204</v>
      </c>
      <c r="J177">
        <v>-0.27598203220340412</v>
      </c>
      <c r="K177">
        <v>-0.25887984213623139</v>
      </c>
      <c r="O177" s="4" t="s">
        <v>73</v>
      </c>
      <c r="P177">
        <v>0.80352854219993719</v>
      </c>
      <c r="Q177">
        <v>0.82312288070359196</v>
      </c>
      <c r="W177" s="4" t="s">
        <v>29</v>
      </c>
      <c r="X177">
        <v>0.35760960954846749</v>
      </c>
      <c r="Y177">
        <v>0.3304381760920399</v>
      </c>
    </row>
    <row r="178" spans="1:25" x14ac:dyDescent="0.25">
      <c r="A178" s="4" t="s">
        <v>23</v>
      </c>
      <c r="B178">
        <v>0.55665252473392601</v>
      </c>
      <c r="C178">
        <v>-0.11466288100540251</v>
      </c>
      <c r="D178">
        <v>-0.10594706793277781</v>
      </c>
      <c r="H178" s="4" t="s">
        <v>74</v>
      </c>
      <c r="I178">
        <v>0.5140714807206862</v>
      </c>
      <c r="J178">
        <v>-0.177369479996135</v>
      </c>
      <c r="K178">
        <v>-0.1990147523956724</v>
      </c>
      <c r="O178" s="4" t="s">
        <v>75</v>
      </c>
      <c r="P178">
        <v>0.54642478042197729</v>
      </c>
      <c r="Q178">
        <v>0.57260510444249824</v>
      </c>
      <c r="W178" s="4" t="s">
        <v>31</v>
      </c>
      <c r="X178">
        <v>0.57056595336362048</v>
      </c>
      <c r="Y178">
        <v>0.6688319959791581</v>
      </c>
    </row>
    <row r="179" spans="1:25" x14ac:dyDescent="0.25">
      <c r="A179" s="4" t="s">
        <v>26</v>
      </c>
      <c r="B179">
        <v>0.1043897785574445</v>
      </c>
      <c r="C179">
        <v>-0.13106342595231929</v>
      </c>
      <c r="D179">
        <v>-0.17046986398997821</v>
      </c>
      <c r="H179" s="4" t="s">
        <v>76</v>
      </c>
      <c r="I179">
        <v>-0.34292885055228178</v>
      </c>
      <c r="J179">
        <v>1.8976591180675319E-2</v>
      </c>
      <c r="K179">
        <v>5.794703264849406E-2</v>
      </c>
      <c r="O179" s="4" t="s">
        <v>77</v>
      </c>
      <c r="P179">
        <v>-0.34175908685862638</v>
      </c>
      <c r="Q179">
        <v>-0.40867551369325278</v>
      </c>
      <c r="W179" s="4" t="s">
        <v>32</v>
      </c>
      <c r="X179">
        <v>0.57291325607220722</v>
      </c>
      <c r="Y179">
        <v>0.6602088917562261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"/>
      <c r="B183" s="4" t="s">
        <v>15</v>
      </c>
      <c r="C183" s="4" t="s">
        <v>66</v>
      </c>
      <c r="D183" s="4" t="s">
        <v>67</v>
      </c>
      <c r="H183" s="4"/>
      <c r="I183" s="4" t="s">
        <v>16</v>
      </c>
      <c r="J183" s="4" t="s">
        <v>68</v>
      </c>
      <c r="K183" s="4" t="s">
        <v>69</v>
      </c>
      <c r="O183" s="4"/>
      <c r="P183" s="4" t="s">
        <v>15</v>
      </c>
      <c r="Q183" s="4" t="s">
        <v>16</v>
      </c>
      <c r="W183" s="4"/>
      <c r="X183" s="4" t="s">
        <v>15</v>
      </c>
      <c r="Y183" s="4" t="s">
        <v>16</v>
      </c>
    </row>
    <row r="184" spans="1:25" x14ac:dyDescent="0.25">
      <c r="A184" s="4" t="s">
        <v>17</v>
      </c>
      <c r="B184">
        <v>-8.8946141455308915E-3</v>
      </c>
      <c r="C184">
        <v>-4.6373354335648501E-2</v>
      </c>
      <c r="D184">
        <v>-4.7031570030809079E-2</v>
      </c>
      <c r="H184" s="4" t="s">
        <v>70</v>
      </c>
      <c r="I184">
        <v>-3.4150608030489839E-2</v>
      </c>
      <c r="J184">
        <v>-4.7056812988841033E-2</v>
      </c>
      <c r="K184">
        <v>-5.9569561959174587E-2</v>
      </c>
      <c r="O184" s="4" t="s">
        <v>71</v>
      </c>
      <c r="P184">
        <v>0.2258529477911588</v>
      </c>
      <c r="Q184">
        <v>1.388962567755544E-2</v>
      </c>
      <c r="W184" s="4" t="s">
        <v>18</v>
      </c>
      <c r="X184">
        <v>0.14594628047795941</v>
      </c>
      <c r="Y184">
        <v>0.14350037728222609</v>
      </c>
    </row>
    <row r="185" spans="1:25" x14ac:dyDescent="0.25">
      <c r="A185" s="4" t="s">
        <v>20</v>
      </c>
      <c r="B185">
        <v>-8.2241809490237364E-2</v>
      </c>
      <c r="C185">
        <v>0.1215765411819547</v>
      </c>
      <c r="D185">
        <v>7.3109176680148491E-2</v>
      </c>
      <c r="H185" s="4" t="s">
        <v>72</v>
      </c>
      <c r="I185">
        <v>1.389873027299853E-2</v>
      </c>
      <c r="J185">
        <v>1.0333302322598379E-2</v>
      </c>
      <c r="K185">
        <v>-2.725440328111086E-2</v>
      </c>
      <c r="O185" s="4" t="s">
        <v>73</v>
      </c>
      <c r="P185">
        <v>5.6956794040629671E-2</v>
      </c>
      <c r="Q185">
        <v>-3.2732261149229287E-2</v>
      </c>
      <c r="W185" s="4" t="s">
        <v>21</v>
      </c>
      <c r="X185">
        <v>0.87567083440533167</v>
      </c>
      <c r="Y185">
        <v>0.87565994077255527</v>
      </c>
    </row>
    <row r="186" spans="1:25" x14ac:dyDescent="0.25">
      <c r="A186" s="4" t="s">
        <v>23</v>
      </c>
      <c r="B186">
        <v>-5.2135787256184299E-2</v>
      </c>
      <c r="C186">
        <v>0.19154052261375201</v>
      </c>
      <c r="D186">
        <v>0.16170170282063651</v>
      </c>
      <c r="H186" s="4" t="s">
        <v>74</v>
      </c>
      <c r="I186">
        <v>0.13682298289710229</v>
      </c>
      <c r="J186">
        <v>1.8616594112910809E-2</v>
      </c>
      <c r="K186">
        <v>-2.0973695411143769E-2</v>
      </c>
      <c r="O186" s="4" t="s">
        <v>75</v>
      </c>
      <c r="P186">
        <v>3.1655902670287603E-2</v>
      </c>
      <c r="Q186">
        <v>-3.4914469759054052E-2</v>
      </c>
      <c r="W186" s="4" t="s">
        <v>24</v>
      </c>
      <c r="X186">
        <v>0.86072192954072579</v>
      </c>
      <c r="Y186">
        <v>0.88622157292556036</v>
      </c>
    </row>
    <row r="187" spans="1:25" x14ac:dyDescent="0.25">
      <c r="A187" s="4" t="s">
        <v>26</v>
      </c>
      <c r="B187">
        <v>0.19057027778761301</v>
      </c>
      <c r="C187">
        <v>0.25406963801701798</v>
      </c>
      <c r="D187">
        <v>0.23926314997100401</v>
      </c>
      <c r="H187" s="4" t="s">
        <v>76</v>
      </c>
      <c r="I187">
        <v>0.1006965311630289</v>
      </c>
      <c r="J187">
        <v>-1.0724755484707719E-2</v>
      </c>
      <c r="K187">
        <v>-4.2101910933970317E-2</v>
      </c>
      <c r="O187" s="4" t="s">
        <v>77</v>
      </c>
      <c r="P187">
        <v>-0.12081215151838789</v>
      </c>
      <c r="Q187">
        <v>0.15868473235832151</v>
      </c>
      <c r="W187" s="4" t="s">
        <v>27</v>
      </c>
      <c r="X187">
        <v>0.81966695647680177</v>
      </c>
      <c r="Y187">
        <v>0.8363200412157189</v>
      </c>
    </row>
    <row r="188" spans="1:25" x14ac:dyDescent="0.25">
      <c r="W188" s="4" t="s">
        <v>28</v>
      </c>
      <c r="X188">
        <v>0.22303576302056019</v>
      </c>
      <c r="Y188">
        <v>0.21778199132747389</v>
      </c>
    </row>
    <row r="189" spans="1:25" x14ac:dyDescent="0.25">
      <c r="W189" s="4" t="s">
        <v>29</v>
      </c>
      <c r="X189">
        <v>0.31412918284579983</v>
      </c>
      <c r="Y189">
        <v>0.26676929179712661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" t="s">
        <v>31</v>
      </c>
      <c r="X190">
        <v>0.8967908938272644</v>
      </c>
      <c r="Y190">
        <v>0.90552690336073716</v>
      </c>
    </row>
    <row r="191" spans="1:25" x14ac:dyDescent="0.25">
      <c r="A191" s="4"/>
      <c r="B191" s="4" t="s">
        <v>15</v>
      </c>
      <c r="C191" s="4" t="s">
        <v>66</v>
      </c>
      <c r="D191" s="4" t="s">
        <v>67</v>
      </c>
      <c r="H191" s="4"/>
      <c r="I191" s="4" t="s">
        <v>16</v>
      </c>
      <c r="J191" s="4" t="s">
        <v>68</v>
      </c>
      <c r="K191" s="4" t="s">
        <v>69</v>
      </c>
      <c r="O191" s="4"/>
      <c r="P191" s="4" t="s">
        <v>15</v>
      </c>
      <c r="Q191" s="4" t="s">
        <v>16</v>
      </c>
      <c r="W191" s="4" t="s">
        <v>32</v>
      </c>
      <c r="X191">
        <v>0.85614061879031211</v>
      </c>
      <c r="Y191">
        <v>0.88334914835586598</v>
      </c>
    </row>
    <row r="192" spans="1:25" x14ac:dyDescent="0.25">
      <c r="A192" s="4" t="s">
        <v>17</v>
      </c>
      <c r="B192">
        <v>5.7707824607526386E-4</v>
      </c>
      <c r="C192">
        <v>6.5050650928845002E-2</v>
      </c>
      <c r="D192">
        <v>6.8566423623095535E-2</v>
      </c>
      <c r="H192" s="4" t="s">
        <v>70</v>
      </c>
      <c r="I192">
        <v>-0.14322247839676311</v>
      </c>
      <c r="J192">
        <v>5.016591750079462E-3</v>
      </c>
      <c r="K192">
        <v>-2.7206420327285201E-2</v>
      </c>
      <c r="O192" s="4" t="s">
        <v>71</v>
      </c>
      <c r="P192">
        <v>-0.24632556174367171</v>
      </c>
      <c r="Q192">
        <v>-0.20957763836572771</v>
      </c>
    </row>
    <row r="193" spans="1:25" x14ac:dyDescent="0.25">
      <c r="A193" s="4" t="s">
        <v>20</v>
      </c>
      <c r="B193">
        <v>-0.2186374254720993</v>
      </c>
      <c r="C193">
        <v>1.389425152434716E-3</v>
      </c>
      <c r="D193">
        <v>-3.3744480128107541E-3</v>
      </c>
      <c r="H193" s="4" t="s">
        <v>72</v>
      </c>
      <c r="I193">
        <v>-0.2282697799480172</v>
      </c>
      <c r="J193">
        <v>1.9834690861723368E-2</v>
      </c>
      <c r="K193">
        <v>-5.6569247361965809E-3</v>
      </c>
      <c r="O193" s="4" t="s">
        <v>73</v>
      </c>
      <c r="P193">
        <v>-0.13213588219264549</v>
      </c>
      <c r="Q193">
        <v>-0.13267425494851021</v>
      </c>
    </row>
    <row r="194" spans="1:25" x14ac:dyDescent="0.25">
      <c r="A194" s="4" t="s">
        <v>23</v>
      </c>
      <c r="B194">
        <v>0.28924280931479779</v>
      </c>
      <c r="C194">
        <v>-0.1199848224054355</v>
      </c>
      <c r="D194">
        <v>-0.1160011281979629</v>
      </c>
      <c r="H194" s="4" t="s">
        <v>74</v>
      </c>
      <c r="I194">
        <v>0.1612970172112366</v>
      </c>
      <c r="J194">
        <v>-9.6893979211503209E-2</v>
      </c>
      <c r="K194">
        <v>-7.6590923832878452E-2</v>
      </c>
      <c r="O194" s="4" t="s">
        <v>75</v>
      </c>
      <c r="P194">
        <v>0.31889967258837398</v>
      </c>
      <c r="Q194">
        <v>0.24013029753934531</v>
      </c>
      <c r="W194" s="1" t="s">
        <v>84</v>
      </c>
    </row>
    <row r="195" spans="1:25" x14ac:dyDescent="0.25">
      <c r="A195" s="4" t="s">
        <v>26</v>
      </c>
      <c r="B195">
        <v>-0.31199050503087328</v>
      </c>
      <c r="C195">
        <v>6.529047293336683E-2</v>
      </c>
      <c r="D195">
        <v>5.6807774129691777E-2</v>
      </c>
      <c r="H195" s="4" t="s">
        <v>76</v>
      </c>
      <c r="I195">
        <v>-8.0659947814839497E-2</v>
      </c>
      <c r="J195">
        <v>-2.8420394846320099E-2</v>
      </c>
      <c r="K195">
        <v>1.0357548992864811E-2</v>
      </c>
      <c r="O195" s="4" t="s">
        <v>77</v>
      </c>
      <c r="P195">
        <v>-0.13625169114794319</v>
      </c>
      <c r="Q195">
        <v>-0.1614946352011965</v>
      </c>
      <c r="W195" s="4"/>
      <c r="X195" s="4" t="s">
        <v>15</v>
      </c>
      <c r="Y195" s="4" t="s">
        <v>16</v>
      </c>
    </row>
    <row r="196" spans="1:25" x14ac:dyDescent="0.25">
      <c r="W196" s="4" t="s">
        <v>18</v>
      </c>
      <c r="X196">
        <v>6.3286902314861563E-3</v>
      </c>
      <c r="Y196">
        <v>1.9490534072230531E-2</v>
      </c>
    </row>
    <row r="197" spans="1:25" x14ac:dyDescent="0.25">
      <c r="W197" s="4" t="s">
        <v>21</v>
      </c>
      <c r="X197">
        <v>-1.139182500572912E-2</v>
      </c>
      <c r="Y197">
        <v>9.9903293572094765E-2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" t="s">
        <v>24</v>
      </c>
      <c r="X198">
        <v>0.33575171358621347</v>
      </c>
      <c r="Y198">
        <v>-8.5506646653949261E-2</v>
      </c>
    </row>
    <row r="199" spans="1:25" x14ac:dyDescent="0.25">
      <c r="A199" s="4"/>
      <c r="B199" s="4" t="s">
        <v>15</v>
      </c>
      <c r="C199" s="4" t="s">
        <v>66</v>
      </c>
      <c r="D199" s="4" t="s">
        <v>67</v>
      </c>
      <c r="H199" s="4"/>
      <c r="I199" s="4" t="s">
        <v>16</v>
      </c>
      <c r="J199" s="4" t="s">
        <v>68</v>
      </c>
      <c r="K199" s="4" t="s">
        <v>69</v>
      </c>
      <c r="O199" s="4"/>
      <c r="P199" s="4" t="s">
        <v>15</v>
      </c>
      <c r="Q199" s="4" t="s">
        <v>16</v>
      </c>
      <c r="W199" s="4" t="s">
        <v>27</v>
      </c>
      <c r="X199">
        <v>4.4816379254444788E-2</v>
      </c>
      <c r="Y199">
        <v>8.7802750456866269E-3</v>
      </c>
    </row>
    <row r="200" spans="1:25" x14ac:dyDescent="0.25">
      <c r="A200" s="4" t="s">
        <v>17</v>
      </c>
      <c r="B200">
        <v>-4.4455266035783987E-2</v>
      </c>
      <c r="C200">
        <v>-4.3147416999896604E-3</v>
      </c>
      <c r="D200">
        <v>1.313365875377951E-2</v>
      </c>
      <c r="H200" s="4" t="s">
        <v>70</v>
      </c>
      <c r="I200">
        <v>-3.1692493464263387E-2</v>
      </c>
      <c r="J200">
        <v>0.122644466900517</v>
      </c>
      <c r="K200">
        <v>0.12325902916155571</v>
      </c>
      <c r="O200" s="4" t="s">
        <v>71</v>
      </c>
      <c r="P200">
        <v>0.18344138252894771</v>
      </c>
      <c r="Q200">
        <v>0.16217236085191619</v>
      </c>
      <c r="W200" s="4" t="s">
        <v>28</v>
      </c>
      <c r="X200">
        <v>8.6890898688680458E-3</v>
      </c>
      <c r="Y200">
        <v>4.0637556458933063E-2</v>
      </c>
    </row>
    <row r="201" spans="1:25" x14ac:dyDescent="0.25">
      <c r="A201" s="4" t="s">
        <v>20</v>
      </c>
      <c r="B201">
        <v>0.29210151455670758</v>
      </c>
      <c r="C201">
        <v>-9.0389488727818268E-2</v>
      </c>
      <c r="D201">
        <v>-0.10299286376248069</v>
      </c>
      <c r="H201" s="4" t="s">
        <v>72</v>
      </c>
      <c r="I201">
        <v>0.29080941703962482</v>
      </c>
      <c r="J201">
        <v>-7.8648525878511871E-2</v>
      </c>
      <c r="K201">
        <v>-6.9186105458179645E-2</v>
      </c>
      <c r="O201" s="4" t="s">
        <v>73</v>
      </c>
      <c r="P201">
        <v>1.628172917681049E-3</v>
      </c>
      <c r="Q201">
        <v>5.8453740595564518E-2</v>
      </c>
      <c r="W201" s="4" t="s">
        <v>29</v>
      </c>
      <c r="X201">
        <v>-6.8147066583109442E-2</v>
      </c>
      <c r="Y201">
        <v>0.14010031300076489</v>
      </c>
    </row>
    <row r="202" spans="1:25" x14ac:dyDescent="0.25">
      <c r="A202" s="4" t="s">
        <v>23</v>
      </c>
      <c r="B202">
        <v>0.22664201487854771</v>
      </c>
      <c r="C202">
        <v>-4.4151048705507748E-2</v>
      </c>
      <c r="D202">
        <v>-4.7906834272294821E-2</v>
      </c>
      <c r="H202" s="4" t="s">
        <v>74</v>
      </c>
      <c r="I202">
        <v>-2.106688326814702E-2</v>
      </c>
      <c r="J202">
        <v>-3.13903213526152E-2</v>
      </c>
      <c r="K202">
        <v>-3.5140504530818573E-2</v>
      </c>
      <c r="O202" s="4" t="s">
        <v>75</v>
      </c>
      <c r="P202">
        <v>-0.1073349223294419</v>
      </c>
      <c r="Q202">
        <v>-0.1103776206690405</v>
      </c>
      <c r="W202" s="4" t="s">
        <v>31</v>
      </c>
      <c r="X202">
        <v>-6.477873593318458E-3</v>
      </c>
      <c r="Y202">
        <v>6.537257991058805E-2</v>
      </c>
    </row>
    <row r="203" spans="1:25" x14ac:dyDescent="0.25">
      <c r="A203" s="4" t="s">
        <v>26</v>
      </c>
      <c r="B203">
        <v>0.38426190317900538</v>
      </c>
      <c r="C203">
        <v>-7.3330175853200438E-2</v>
      </c>
      <c r="D203">
        <v>-5.8904058221094582E-2</v>
      </c>
      <c r="H203" s="4" t="s">
        <v>76</v>
      </c>
      <c r="I203">
        <v>6.3581101477432345E-2</v>
      </c>
      <c r="J203">
        <v>-6.1448838454209481E-2</v>
      </c>
      <c r="K203">
        <v>-6.849773496830211E-2</v>
      </c>
      <c r="O203" s="4" t="s">
        <v>77</v>
      </c>
      <c r="P203">
        <v>0.23956901751843709</v>
      </c>
      <c r="Q203">
        <v>0.11812836734962839</v>
      </c>
      <c r="W203" s="4" t="s">
        <v>32</v>
      </c>
      <c r="X203">
        <v>0.17213023315179279</v>
      </c>
      <c r="Y203">
        <v>3.5409036871638162E-2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"/>
      <c r="B207" s="4" t="s">
        <v>15</v>
      </c>
      <c r="C207" s="4" t="s">
        <v>66</v>
      </c>
      <c r="D207" s="4" t="s">
        <v>67</v>
      </c>
      <c r="H207" s="4"/>
      <c r="I207" s="4" t="s">
        <v>16</v>
      </c>
      <c r="J207" s="4" t="s">
        <v>68</v>
      </c>
      <c r="K207" s="4" t="s">
        <v>69</v>
      </c>
      <c r="O207" s="4"/>
      <c r="P207" s="4" t="s">
        <v>15</v>
      </c>
      <c r="Q207" s="4" t="s">
        <v>16</v>
      </c>
      <c r="W207" s="4"/>
      <c r="X207" s="4" t="s">
        <v>15</v>
      </c>
      <c r="Y207" s="4" t="s">
        <v>16</v>
      </c>
    </row>
    <row r="208" spans="1:25" x14ac:dyDescent="0.25">
      <c r="A208" s="4" t="s">
        <v>17</v>
      </c>
      <c r="B208">
        <v>0.32538679337612419</v>
      </c>
      <c r="C208">
        <v>5.356467085907193E-3</v>
      </c>
      <c r="D208">
        <v>8.1228882000399655E-3</v>
      </c>
      <c r="H208" s="4" t="s">
        <v>70</v>
      </c>
      <c r="I208">
        <v>0.44827683962333481</v>
      </c>
      <c r="J208">
        <v>-0.21516788802377809</v>
      </c>
      <c r="K208">
        <v>-0.21204147724511321</v>
      </c>
      <c r="O208" s="4" t="s">
        <v>71</v>
      </c>
      <c r="P208">
        <v>0.6208478307379941</v>
      </c>
      <c r="Q208">
        <v>0.55283685300464946</v>
      </c>
      <c r="W208" s="4" t="s">
        <v>18</v>
      </c>
      <c r="X208">
        <v>-5.5178348757047866E-3</v>
      </c>
      <c r="Y208">
        <v>1.3388090402930229E-2</v>
      </c>
    </row>
    <row r="209" spans="1:25" x14ac:dyDescent="0.25">
      <c r="A209" s="4" t="s">
        <v>20</v>
      </c>
      <c r="B209">
        <v>0.62501660015676197</v>
      </c>
      <c r="C209">
        <v>7.7202443024461886E-2</v>
      </c>
      <c r="D209">
        <v>7.8693188835702726E-2</v>
      </c>
      <c r="H209" s="4" t="s">
        <v>72</v>
      </c>
      <c r="I209">
        <v>0.59683306151121285</v>
      </c>
      <c r="J209">
        <v>-0.14814230447791921</v>
      </c>
      <c r="K209">
        <v>-0.14614315466015881</v>
      </c>
      <c r="O209" s="4" t="s">
        <v>73</v>
      </c>
      <c r="P209">
        <v>0.56581182688600473</v>
      </c>
      <c r="Q209">
        <v>0.49681570443477868</v>
      </c>
      <c r="W209" s="4" t="s">
        <v>21</v>
      </c>
      <c r="X209">
        <v>0.13136242749746491</v>
      </c>
      <c r="Y209">
        <v>9.4799212093315627E-2</v>
      </c>
    </row>
    <row r="210" spans="1:25" x14ac:dyDescent="0.25">
      <c r="A210" s="4" t="s">
        <v>23</v>
      </c>
      <c r="B210">
        <v>0.2566140923121934</v>
      </c>
      <c r="C210">
        <v>-8.0942184584148968E-4</v>
      </c>
      <c r="D210">
        <v>-1.3422578305173931E-2</v>
      </c>
      <c r="H210" s="4" t="s">
        <v>74</v>
      </c>
      <c r="I210">
        <v>0.23982044635540339</v>
      </c>
      <c r="J210">
        <v>2.1023992088617231E-3</v>
      </c>
      <c r="K210">
        <v>-1.0561438842605349E-2</v>
      </c>
      <c r="O210" s="4" t="s">
        <v>75</v>
      </c>
      <c r="P210">
        <v>0.44856213573369569</v>
      </c>
      <c r="Q210">
        <v>0.40403395430878231</v>
      </c>
      <c r="W210" s="4" t="s">
        <v>24</v>
      </c>
      <c r="X210">
        <v>-3.7450712740961387E-2</v>
      </c>
      <c r="Y210">
        <v>-3.032245912579714E-2</v>
      </c>
    </row>
    <row r="211" spans="1:25" x14ac:dyDescent="0.25">
      <c r="A211" s="4" t="s">
        <v>26</v>
      </c>
      <c r="B211">
        <v>0.34041438228246029</v>
      </c>
      <c r="C211">
        <v>-4.2946749023369583E-2</v>
      </c>
      <c r="D211">
        <v>-4.629566234675396E-2</v>
      </c>
      <c r="H211" s="4" t="s">
        <v>76</v>
      </c>
      <c r="I211">
        <v>0.53932899141257895</v>
      </c>
      <c r="J211">
        <v>7.531486597908324E-2</v>
      </c>
      <c r="K211">
        <v>7.5688811842641632E-2</v>
      </c>
      <c r="O211" s="4" t="s">
        <v>77</v>
      </c>
      <c r="P211">
        <v>0.56216293821279417</v>
      </c>
      <c r="Q211">
        <v>0.58022370778095489</v>
      </c>
      <c r="W211" s="4" t="s">
        <v>27</v>
      </c>
      <c r="X211">
        <v>-0.15233932973109679</v>
      </c>
      <c r="Y211">
        <v>-0.1233365272245828</v>
      </c>
    </row>
    <row r="212" spans="1:25" x14ac:dyDescent="0.25">
      <c r="W212" s="4" t="s">
        <v>28</v>
      </c>
      <c r="X212">
        <v>-9.7517868473786032E-3</v>
      </c>
      <c r="Y212">
        <v>1.0594351854009081E-2</v>
      </c>
    </row>
    <row r="213" spans="1:25" x14ac:dyDescent="0.25">
      <c r="W213" s="4" t="s">
        <v>29</v>
      </c>
      <c r="X213">
        <v>-0.14110161318550729</v>
      </c>
      <c r="Y213">
        <v>-0.1630317865000413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" t="s">
        <v>31</v>
      </c>
      <c r="X214">
        <v>-0.26221871460227808</v>
      </c>
      <c r="Y214">
        <v>-0.17793210499711229</v>
      </c>
    </row>
    <row r="215" spans="1:25" x14ac:dyDescent="0.25">
      <c r="A215" s="4"/>
      <c r="B215" s="4" t="s">
        <v>15</v>
      </c>
      <c r="C215" s="4" t="s">
        <v>66</v>
      </c>
      <c r="D215" s="4" t="s">
        <v>67</v>
      </c>
      <c r="H215" s="4"/>
      <c r="I215" s="4" t="s">
        <v>16</v>
      </c>
      <c r="J215" s="4" t="s">
        <v>68</v>
      </c>
      <c r="K215" s="4" t="s">
        <v>69</v>
      </c>
      <c r="O215" s="4"/>
      <c r="P215" s="4" t="s">
        <v>15</v>
      </c>
      <c r="Q215" s="4" t="s">
        <v>16</v>
      </c>
      <c r="W215" s="4" t="s">
        <v>32</v>
      </c>
      <c r="X215">
        <v>-0.3218270384779664</v>
      </c>
      <c r="Y215">
        <v>-0.25155939307320008</v>
      </c>
    </row>
    <row r="216" spans="1:25" x14ac:dyDescent="0.25">
      <c r="A216" s="4" t="s">
        <v>17</v>
      </c>
      <c r="B216">
        <v>5.6574275489314561E-2</v>
      </c>
      <c r="C216">
        <v>0.14202556955163331</v>
      </c>
      <c r="D216">
        <v>0.1360067706013601</v>
      </c>
      <c r="H216" s="4" t="s">
        <v>70</v>
      </c>
      <c r="I216">
        <v>7.083996392011638E-3</v>
      </c>
      <c r="J216">
        <v>4.6699494339116063E-2</v>
      </c>
      <c r="K216">
        <v>3.81152067056513E-2</v>
      </c>
      <c r="O216" s="4" t="s">
        <v>71</v>
      </c>
      <c r="P216">
        <v>-5.3666947095177137E-2</v>
      </c>
      <c r="Q216">
        <v>3.3480656156088971E-3</v>
      </c>
    </row>
    <row r="217" spans="1:25" x14ac:dyDescent="0.25">
      <c r="A217" s="4" t="s">
        <v>20</v>
      </c>
      <c r="B217">
        <v>0.26269584349094521</v>
      </c>
      <c r="C217">
        <v>1.188518730667568E-2</v>
      </c>
      <c r="D217">
        <v>-1.5979587947246861E-2</v>
      </c>
      <c r="H217" s="4" t="s">
        <v>72</v>
      </c>
      <c r="I217">
        <v>3.0034856111053531E-3</v>
      </c>
      <c r="J217">
        <v>-0.10208252334761091</v>
      </c>
      <c r="K217">
        <v>-9.278281167919504E-2</v>
      </c>
      <c r="O217" s="4" t="s">
        <v>73</v>
      </c>
      <c r="P217">
        <v>-0.16580705418784289</v>
      </c>
      <c r="Q217">
        <v>6.4335730158554497E-2</v>
      </c>
    </row>
    <row r="218" spans="1:25" x14ac:dyDescent="0.25">
      <c r="A218" s="4" t="s">
        <v>23</v>
      </c>
      <c r="B218">
        <v>0.1333924365609811</v>
      </c>
      <c r="C218">
        <v>2.821706860099581E-2</v>
      </c>
      <c r="D218">
        <v>3.6098703358559248E-2</v>
      </c>
      <c r="H218" s="4" t="s">
        <v>74</v>
      </c>
      <c r="I218">
        <v>0.17860814274291811</v>
      </c>
      <c r="J218">
        <v>0.1037361586629879</v>
      </c>
      <c r="K218">
        <v>8.7876237513455094E-2</v>
      </c>
      <c r="O218" s="4" t="s">
        <v>75</v>
      </c>
      <c r="P218">
        <v>0.29589399410060763</v>
      </c>
      <c r="Q218">
        <v>0.2296468313849799</v>
      </c>
      <c r="W218" s="1" t="s">
        <v>89</v>
      </c>
    </row>
    <row r="219" spans="1:25" x14ac:dyDescent="0.25">
      <c r="A219" s="4" t="s">
        <v>26</v>
      </c>
      <c r="B219">
        <v>-2.2574816681208702E-2</v>
      </c>
      <c r="C219">
        <v>-5.1910442941325352E-2</v>
      </c>
      <c r="D219">
        <v>-3.9601423872513357E-2</v>
      </c>
      <c r="H219" s="4" t="s">
        <v>76</v>
      </c>
      <c r="I219">
        <v>8.3242226577093237E-2</v>
      </c>
      <c r="J219">
        <v>6.98449142096422E-2</v>
      </c>
      <c r="K219">
        <v>5.2779905275555011E-2</v>
      </c>
      <c r="O219" s="4" t="s">
        <v>77</v>
      </c>
      <c r="P219">
        <v>0.30574293956723703</v>
      </c>
      <c r="Q219">
        <v>8.3622422250596601E-2</v>
      </c>
      <c r="W219" s="4"/>
      <c r="X219" s="4" t="s">
        <v>15</v>
      </c>
      <c r="Y219" s="4" t="s">
        <v>16</v>
      </c>
    </row>
    <row r="220" spans="1:25" x14ac:dyDescent="0.25">
      <c r="W220" s="4" t="s">
        <v>18</v>
      </c>
      <c r="X220">
        <v>-3.5274304179651647E-2</v>
      </c>
      <c r="Y220">
        <v>-3.2814102932655131E-2</v>
      </c>
    </row>
    <row r="221" spans="1:25" x14ac:dyDescent="0.25">
      <c r="W221" s="4" t="s">
        <v>21</v>
      </c>
      <c r="X221">
        <v>1.9375702899218479E-2</v>
      </c>
      <c r="Y221">
        <v>3.2369782151559758E-2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" t="s">
        <v>24</v>
      </c>
      <c r="X222">
        <v>0.26661743031862989</v>
      </c>
      <c r="Y222">
        <v>0.16704879887394139</v>
      </c>
    </row>
    <row r="223" spans="1:25" x14ac:dyDescent="0.25">
      <c r="A223" s="4"/>
      <c r="B223" s="4" t="s">
        <v>15</v>
      </c>
      <c r="C223" s="4" t="s">
        <v>66</v>
      </c>
      <c r="D223" s="4" t="s">
        <v>67</v>
      </c>
      <c r="H223" s="4"/>
      <c r="I223" s="4" t="s">
        <v>16</v>
      </c>
      <c r="J223" s="4" t="s">
        <v>68</v>
      </c>
      <c r="K223" s="4" t="s">
        <v>69</v>
      </c>
      <c r="O223" s="4"/>
      <c r="P223" s="4" t="s">
        <v>15</v>
      </c>
      <c r="Q223" s="4" t="s">
        <v>16</v>
      </c>
      <c r="W223" s="4" t="s">
        <v>27</v>
      </c>
      <c r="X223">
        <v>1.515987278767067E-2</v>
      </c>
      <c r="Y223">
        <v>1.9593177012182269E-2</v>
      </c>
    </row>
    <row r="224" spans="1:25" x14ac:dyDescent="0.25">
      <c r="A224" s="4" t="s">
        <v>17</v>
      </c>
      <c r="B224">
        <v>0.1264399258813528</v>
      </c>
      <c r="C224">
        <v>-2.6847871209110159E-2</v>
      </c>
      <c r="D224">
        <v>-4.7978054409075703E-2</v>
      </c>
      <c r="H224" s="4" t="s">
        <v>70</v>
      </c>
      <c r="I224">
        <v>0.35383085795181329</v>
      </c>
      <c r="J224">
        <v>-4.4284517263853337E-2</v>
      </c>
      <c r="K224">
        <v>-4.9018719315913561E-2</v>
      </c>
      <c r="O224" s="4" t="s">
        <v>71</v>
      </c>
      <c r="P224">
        <v>0.40480547315514548</v>
      </c>
      <c r="Q224">
        <v>0.44750998611007348</v>
      </c>
      <c r="W224" s="4" t="s">
        <v>28</v>
      </c>
      <c r="X224">
        <v>-3.2621399034123387E-2</v>
      </c>
      <c r="Y224">
        <v>-3.1136422112729559E-2</v>
      </c>
    </row>
    <row r="225" spans="1:25" x14ac:dyDescent="0.25">
      <c r="A225" s="4" t="s">
        <v>20</v>
      </c>
      <c r="B225">
        <v>0.19885791364960151</v>
      </c>
      <c r="C225">
        <v>-0.10051300846948601</v>
      </c>
      <c r="D225">
        <v>-9.6790750182468049E-2</v>
      </c>
      <c r="H225" s="4" t="s">
        <v>72</v>
      </c>
      <c r="I225">
        <v>0.46311277798660239</v>
      </c>
      <c r="J225">
        <v>6.6590264276592079E-2</v>
      </c>
      <c r="K225">
        <v>4.4202440798815842E-2</v>
      </c>
      <c r="O225" s="4" t="s">
        <v>73</v>
      </c>
      <c r="P225">
        <v>0.3129415559582423</v>
      </c>
      <c r="Q225">
        <v>0.39250847555958412</v>
      </c>
      <c r="W225" s="4" t="s">
        <v>29</v>
      </c>
      <c r="X225">
        <v>0.24036806926617671</v>
      </c>
      <c r="Y225">
        <v>0.1234639713132514</v>
      </c>
    </row>
    <row r="226" spans="1:25" x14ac:dyDescent="0.25">
      <c r="A226" s="4" t="s">
        <v>23</v>
      </c>
      <c r="B226">
        <v>-2.5031833730165341E-2</v>
      </c>
      <c r="C226">
        <v>4.5788932759619233E-2</v>
      </c>
      <c r="D226">
        <v>3.609053466630293E-2</v>
      </c>
      <c r="H226" s="4" t="s">
        <v>74</v>
      </c>
      <c r="I226">
        <v>0.13611062958885209</v>
      </c>
      <c r="J226">
        <v>3.1277854170140597E-2</v>
      </c>
      <c r="K226">
        <v>-3.5707975022484931E-4</v>
      </c>
      <c r="O226" s="4" t="s">
        <v>75</v>
      </c>
      <c r="P226">
        <v>-1.6305320932980899E-2</v>
      </c>
      <c r="Q226">
        <v>1.290031225274476E-2</v>
      </c>
      <c r="W226" s="4" t="s">
        <v>31</v>
      </c>
      <c r="X226">
        <v>0.33093541320074937</v>
      </c>
      <c r="Y226">
        <v>0.29075902506955242</v>
      </c>
    </row>
    <row r="227" spans="1:25" x14ac:dyDescent="0.25">
      <c r="A227" s="4" t="s">
        <v>26</v>
      </c>
      <c r="B227">
        <v>0.39976523316686918</v>
      </c>
      <c r="C227">
        <v>-7.3285662025809217E-2</v>
      </c>
      <c r="D227">
        <v>-7.2968264669907565E-2</v>
      </c>
      <c r="H227" s="4" t="s">
        <v>76</v>
      </c>
      <c r="I227">
        <v>0.10072799388903279</v>
      </c>
      <c r="J227">
        <v>-0.1109525013094475</v>
      </c>
      <c r="K227">
        <v>-0.1072199901535969</v>
      </c>
      <c r="O227" s="4" t="s">
        <v>77</v>
      </c>
      <c r="P227">
        <v>0.20002757030071039</v>
      </c>
      <c r="Q227">
        <v>0.22724686070318059</v>
      </c>
      <c r="W227" s="4" t="s">
        <v>32</v>
      </c>
      <c r="X227">
        <v>0.2776031822196996</v>
      </c>
      <c r="Y227">
        <v>0.21612598680096651</v>
      </c>
    </row>
    <row r="230" spans="1:25" x14ac:dyDescent="0.25">
      <c r="W230" s="1" t="s">
        <v>91</v>
      </c>
    </row>
    <row r="231" spans="1:25" x14ac:dyDescent="0.25">
      <c r="W231" s="4"/>
      <c r="X231" s="4" t="s">
        <v>15</v>
      </c>
      <c r="Y231" s="4" t="s">
        <v>16</v>
      </c>
    </row>
    <row r="232" spans="1:25" x14ac:dyDescent="0.25">
      <c r="W232" s="4" t="s">
        <v>18</v>
      </c>
      <c r="X232">
        <v>0.37776564131618262</v>
      </c>
      <c r="Y232">
        <v>0.40859577611603543</v>
      </c>
    </row>
    <row r="233" spans="1:25" x14ac:dyDescent="0.25">
      <c r="W233" s="4" t="s">
        <v>21</v>
      </c>
      <c r="X233">
        <v>0.69342027719366628</v>
      </c>
      <c r="Y233">
        <v>0.72610860664606591</v>
      </c>
    </row>
    <row r="234" spans="1:25" x14ac:dyDescent="0.25">
      <c r="W234" s="4" t="s">
        <v>24</v>
      </c>
      <c r="X234">
        <v>0.69023600831242782</v>
      </c>
      <c r="Y234">
        <v>0.70317134127995007</v>
      </c>
    </row>
    <row r="235" spans="1:25" x14ac:dyDescent="0.25">
      <c r="W235" s="4" t="s">
        <v>27</v>
      </c>
      <c r="X235">
        <v>0.64194562364275443</v>
      </c>
      <c r="Y235">
        <v>0.59180219881477281</v>
      </c>
    </row>
    <row r="236" spans="1:25" x14ac:dyDescent="0.25">
      <c r="W236" s="4" t="s">
        <v>28</v>
      </c>
      <c r="X236">
        <v>0.38956160795172518</v>
      </c>
      <c r="Y236">
        <v>0.42417155606598828</v>
      </c>
    </row>
    <row r="237" spans="1:25" x14ac:dyDescent="0.25">
      <c r="W237" s="4" t="s">
        <v>29</v>
      </c>
      <c r="X237">
        <v>0.65383048216913531</v>
      </c>
      <c r="Y237">
        <v>0.67166000810687843</v>
      </c>
    </row>
    <row r="238" spans="1:25" x14ac:dyDescent="0.25">
      <c r="W238" s="4" t="s">
        <v>31</v>
      </c>
      <c r="X238">
        <v>0.76683311930740228</v>
      </c>
      <c r="Y238">
        <v>0.74374976569854467</v>
      </c>
    </row>
    <row r="239" spans="1:25" x14ac:dyDescent="0.25">
      <c r="W239" s="4" t="s">
        <v>32</v>
      </c>
      <c r="X239">
        <v>0.7189430641884208</v>
      </c>
      <c r="Y239">
        <v>0.66892273583277395</v>
      </c>
    </row>
    <row r="242" spans="1:25" x14ac:dyDescent="0.25">
      <c r="W242" s="1" t="s">
        <v>92</v>
      </c>
    </row>
    <row r="243" spans="1:25" x14ac:dyDescent="0.25">
      <c r="W243" s="4"/>
      <c r="X243" s="4" t="s">
        <v>15</v>
      </c>
      <c r="Y243" s="4" t="s">
        <v>16</v>
      </c>
    </row>
    <row r="244" spans="1:25" x14ac:dyDescent="0.25">
      <c r="W244" s="4" t="s">
        <v>18</v>
      </c>
      <c r="X244">
        <v>3.1559110937097512E-2</v>
      </c>
      <c r="Y244">
        <v>-8.5977046845297639E-3</v>
      </c>
    </row>
    <row r="245" spans="1:25" x14ac:dyDescent="0.25">
      <c r="W245" s="4" t="s">
        <v>21</v>
      </c>
      <c r="X245">
        <v>0.16242102736163169</v>
      </c>
      <c r="Y245">
        <v>0.1831320286612115</v>
      </c>
    </row>
    <row r="246" spans="1:25" x14ac:dyDescent="0.25">
      <c r="W246" s="4" t="s">
        <v>24</v>
      </c>
      <c r="X246">
        <v>-0.1152793818088262</v>
      </c>
      <c r="Y246">
        <v>0.12766376067866861</v>
      </c>
    </row>
    <row r="247" spans="1:25" x14ac:dyDescent="0.25">
      <c r="W247" s="4" t="s">
        <v>27</v>
      </c>
      <c r="X247">
        <v>-2.114603109065016E-2</v>
      </c>
      <c r="Y247">
        <v>7.4922028337185947E-2</v>
      </c>
    </row>
    <row r="248" spans="1:25" x14ac:dyDescent="0.25">
      <c r="W248" s="4" t="s">
        <v>28</v>
      </c>
      <c r="X248">
        <v>2.9127605501917141E-2</v>
      </c>
      <c r="Y248">
        <v>-7.2769786050995754E-3</v>
      </c>
    </row>
    <row r="249" spans="1:25" x14ac:dyDescent="0.25">
      <c r="W249" s="4" t="s">
        <v>29</v>
      </c>
      <c r="X249">
        <v>0.26489162161431512</v>
      </c>
      <c r="Y249">
        <v>9.2155683008849784E-2</v>
      </c>
    </row>
    <row r="250" spans="1:25" x14ac:dyDescent="0.25">
      <c r="W250" s="4" t="s">
        <v>31</v>
      </c>
      <c r="X250">
        <v>-0.1085426352267722</v>
      </c>
      <c r="Y250">
        <v>5.4216627490328163E-2</v>
      </c>
    </row>
    <row r="251" spans="1:25" x14ac:dyDescent="0.25">
      <c r="W251" s="4" t="s">
        <v>32</v>
      </c>
      <c r="X251">
        <v>-0.1771950480977659</v>
      </c>
      <c r="Y251">
        <v>-4.7411060738045893E-2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"/>
      <c r="X255" s="4" t="s">
        <v>15</v>
      </c>
      <c r="Y255" s="4" t="s">
        <v>16</v>
      </c>
    </row>
    <row r="256" spans="1:25" x14ac:dyDescent="0.25">
      <c r="W256" s="4" t="s">
        <v>18</v>
      </c>
      <c r="X256">
        <v>0.103516449122978</v>
      </c>
      <c r="Y256">
        <v>0.11371464582885581</v>
      </c>
    </row>
    <row r="257" spans="1:25" x14ac:dyDescent="0.25">
      <c r="W257" s="4" t="s">
        <v>21</v>
      </c>
      <c r="X257">
        <v>0.31583533707617678</v>
      </c>
      <c r="Y257">
        <v>0.3240800441703347</v>
      </c>
    </row>
    <row r="258" spans="1:25" x14ac:dyDescent="0.25">
      <c r="A258" s="1" t="s">
        <v>65</v>
      </c>
      <c r="J258" s="1" t="s">
        <v>65</v>
      </c>
      <c r="W258" s="4" t="s">
        <v>24</v>
      </c>
      <c r="X258">
        <v>0.38460208531122281</v>
      </c>
      <c r="Y258">
        <v>0.41255512568866481</v>
      </c>
    </row>
    <row r="259" spans="1:25" x14ac:dyDescent="0.25">
      <c r="A259" s="5"/>
      <c r="B259" s="5" t="s">
        <v>95</v>
      </c>
      <c r="C259" s="5" t="s">
        <v>96</v>
      </c>
      <c r="D259" s="5" t="s">
        <v>97</v>
      </c>
      <c r="E259" s="5" t="s">
        <v>98</v>
      </c>
      <c r="J259" s="5"/>
      <c r="K259" s="5" t="s">
        <v>95</v>
      </c>
      <c r="L259" s="5" t="s">
        <v>96</v>
      </c>
      <c r="M259" s="5" t="s">
        <v>97</v>
      </c>
      <c r="N259" s="5" t="s">
        <v>98</v>
      </c>
      <c r="W259" s="4" t="s">
        <v>27</v>
      </c>
      <c r="X259">
        <v>0.3771737590904452</v>
      </c>
      <c r="Y259">
        <v>0.45390907483798543</v>
      </c>
    </row>
    <row r="260" spans="1:25" x14ac:dyDescent="0.25">
      <c r="A260" s="5" t="s">
        <v>18</v>
      </c>
      <c r="B260">
        <v>18.5546875</v>
      </c>
      <c r="C260">
        <v>43.129610005868827</v>
      </c>
      <c r="D260">
        <v>30.2734375</v>
      </c>
      <c r="E260">
        <v>113.28125</v>
      </c>
      <c r="J260" s="5" t="s">
        <v>15</v>
      </c>
      <c r="K260">
        <v>0.36666666666666659</v>
      </c>
      <c r="L260">
        <v>-1.2513503160116819</v>
      </c>
      <c r="M260">
        <v>0.6</v>
      </c>
      <c r="N260">
        <v>1.4333333333333329</v>
      </c>
      <c r="W260" s="4" t="s">
        <v>28</v>
      </c>
      <c r="X260">
        <v>9.3901712856251068E-2</v>
      </c>
      <c r="Y260">
        <v>0.1043514892040648</v>
      </c>
    </row>
    <row r="261" spans="1:25" x14ac:dyDescent="0.25">
      <c r="A261" s="5" t="s">
        <v>28</v>
      </c>
      <c r="B261">
        <v>21.484375</v>
      </c>
      <c r="C261">
        <v>48.664141278404912</v>
      </c>
      <c r="D261">
        <v>38.0859375</v>
      </c>
      <c r="E261">
        <v>135.7421875</v>
      </c>
      <c r="J261" s="5" t="s">
        <v>99</v>
      </c>
      <c r="K261">
        <v>6.6666666666666666E-2</v>
      </c>
      <c r="L261">
        <v>-3.2861044340834491</v>
      </c>
      <c r="M261">
        <v>0.46666666666666667</v>
      </c>
      <c r="N261">
        <v>1.2333333333333329</v>
      </c>
      <c r="W261" s="4" t="s">
        <v>29</v>
      </c>
      <c r="X261">
        <v>0.26995308088517622</v>
      </c>
      <c r="Y261">
        <v>0.3108116627846213</v>
      </c>
    </row>
    <row r="262" spans="1:25" x14ac:dyDescent="0.25">
      <c r="A262" s="5" t="s">
        <v>21</v>
      </c>
      <c r="B262">
        <v>49.8046875</v>
      </c>
      <c r="C262">
        <v>74.363143488626761</v>
      </c>
      <c r="D262">
        <v>109.375</v>
      </c>
      <c r="E262">
        <v>187.5</v>
      </c>
      <c r="W262" s="4" t="s">
        <v>31</v>
      </c>
      <c r="X262">
        <v>0.44845623249476219</v>
      </c>
      <c r="Y262">
        <v>0.46359980064684042</v>
      </c>
    </row>
    <row r="263" spans="1:25" x14ac:dyDescent="0.25">
      <c r="A263" s="5" t="s">
        <v>29</v>
      </c>
      <c r="B263">
        <v>69.3359375</v>
      </c>
      <c r="C263">
        <v>122.79537809278651</v>
      </c>
      <c r="D263">
        <v>190.4296875</v>
      </c>
      <c r="E263">
        <v>334.9609375</v>
      </c>
      <c r="W263" s="4" t="s">
        <v>32</v>
      </c>
      <c r="X263">
        <v>0.42051594472146259</v>
      </c>
      <c r="Y263">
        <v>0.46124175603585632</v>
      </c>
    </row>
    <row r="264" spans="1:25" x14ac:dyDescent="0.25">
      <c r="A264" s="5" t="s">
        <v>24</v>
      </c>
      <c r="B264">
        <v>45.8984375</v>
      </c>
      <c r="C264">
        <v>133.6100322062986</v>
      </c>
      <c r="D264">
        <v>462.890625</v>
      </c>
      <c r="E264">
        <v>500</v>
      </c>
    </row>
    <row r="265" spans="1:25" x14ac:dyDescent="0.25">
      <c r="A265" s="5" t="s">
        <v>31</v>
      </c>
      <c r="B265">
        <v>88.8671875</v>
      </c>
      <c r="C265">
        <v>104.8115716563225</v>
      </c>
      <c r="D265">
        <v>169.921875</v>
      </c>
      <c r="E265">
        <v>290.0390625</v>
      </c>
    </row>
    <row r="266" spans="1:25" x14ac:dyDescent="0.25">
      <c r="A266" s="5" t="s">
        <v>27</v>
      </c>
      <c r="B266">
        <v>19.53125</v>
      </c>
      <c r="C266">
        <v>74.853371294341031</v>
      </c>
      <c r="D266">
        <v>191.40625</v>
      </c>
      <c r="E266">
        <v>296.875</v>
      </c>
    </row>
    <row r="267" spans="1:25" x14ac:dyDescent="0.25">
      <c r="A267" s="5" t="s">
        <v>32</v>
      </c>
      <c r="B267">
        <v>83.984375</v>
      </c>
      <c r="C267">
        <v>115.5249558851327</v>
      </c>
      <c r="D267">
        <v>197.265625</v>
      </c>
      <c r="E267">
        <v>499.0234375</v>
      </c>
    </row>
    <row r="270" spans="1:25" x14ac:dyDescent="0.25">
      <c r="A270" s="1" t="s">
        <v>89</v>
      </c>
      <c r="J270" s="1" t="s">
        <v>79</v>
      </c>
    </row>
    <row r="271" spans="1:25" x14ac:dyDescent="0.25">
      <c r="A271" s="5"/>
      <c r="B271" s="5" t="s">
        <v>95</v>
      </c>
      <c r="C271" s="5" t="s">
        <v>96</v>
      </c>
      <c r="D271" s="5" t="s">
        <v>97</v>
      </c>
      <c r="E271" s="5" t="s">
        <v>98</v>
      </c>
      <c r="J271" s="5"/>
      <c r="K271" s="5" t="s">
        <v>95</v>
      </c>
      <c r="L271" s="5" t="s">
        <v>96</v>
      </c>
      <c r="M271" s="5" t="s">
        <v>97</v>
      </c>
      <c r="N271" s="5" t="s">
        <v>98</v>
      </c>
    </row>
    <row r="272" spans="1:25" x14ac:dyDescent="0.25">
      <c r="A272" s="5" t="s">
        <v>18</v>
      </c>
      <c r="B272">
        <v>19.53125</v>
      </c>
      <c r="C272">
        <v>42.941423510177422</v>
      </c>
      <c r="D272">
        <v>30.2734375</v>
      </c>
      <c r="E272">
        <v>105.46875</v>
      </c>
      <c r="J272" s="5" t="s">
        <v>15</v>
      </c>
      <c r="K272">
        <v>0.1</v>
      </c>
      <c r="L272">
        <v>0.22083316653553789</v>
      </c>
      <c r="M272">
        <v>0.4</v>
      </c>
      <c r="N272">
        <v>0.5</v>
      </c>
    </row>
    <row r="273" spans="1:14" x14ac:dyDescent="0.25">
      <c r="A273" s="5" t="s">
        <v>28</v>
      </c>
      <c r="B273">
        <v>16.6015625</v>
      </c>
      <c r="C273">
        <v>41.179921636106023</v>
      </c>
      <c r="D273">
        <v>38.0859375</v>
      </c>
      <c r="E273">
        <v>123.046875</v>
      </c>
      <c r="J273" s="5" t="s">
        <v>99</v>
      </c>
      <c r="K273">
        <v>0.1</v>
      </c>
      <c r="L273">
        <v>0.21094434652303931</v>
      </c>
      <c r="M273">
        <v>0.4</v>
      </c>
      <c r="N273">
        <v>0.5</v>
      </c>
    </row>
    <row r="274" spans="1:14" x14ac:dyDescent="0.25">
      <c r="A274" s="5" t="s">
        <v>21</v>
      </c>
      <c r="B274">
        <v>49.8046875</v>
      </c>
      <c r="C274">
        <v>85.622806829836293</v>
      </c>
      <c r="D274">
        <v>152.34375</v>
      </c>
      <c r="E274">
        <v>215.8203125</v>
      </c>
    </row>
    <row r="275" spans="1:14" x14ac:dyDescent="0.25">
      <c r="A275" s="5" t="s">
        <v>29</v>
      </c>
      <c r="B275">
        <v>49.8046875</v>
      </c>
      <c r="C275">
        <v>79.379393333295212</v>
      </c>
      <c r="D275">
        <v>115.234375</v>
      </c>
      <c r="E275">
        <v>164.0625</v>
      </c>
    </row>
    <row r="276" spans="1:14" x14ac:dyDescent="0.25">
      <c r="A276" s="5" t="s">
        <v>24</v>
      </c>
      <c r="B276">
        <v>49.8046875</v>
      </c>
      <c r="C276">
        <v>68.484424528771285</v>
      </c>
      <c r="D276">
        <v>307.6171875</v>
      </c>
      <c r="E276">
        <v>416.9921875</v>
      </c>
    </row>
    <row r="277" spans="1:14" x14ac:dyDescent="0.25">
      <c r="A277" s="5" t="s">
        <v>31</v>
      </c>
      <c r="B277">
        <v>129.8828125</v>
      </c>
      <c r="C277">
        <v>96.914956558581096</v>
      </c>
      <c r="D277">
        <v>287.109375</v>
      </c>
      <c r="E277">
        <v>496.09375</v>
      </c>
    </row>
    <row r="278" spans="1:14" x14ac:dyDescent="0.25">
      <c r="A278" s="5" t="s">
        <v>27</v>
      </c>
      <c r="B278">
        <v>19.53125</v>
      </c>
      <c r="C278">
        <v>-571.4209905227334</v>
      </c>
      <c r="D278">
        <v>30.2734375</v>
      </c>
      <c r="E278">
        <v>67.3828125</v>
      </c>
    </row>
    <row r="279" spans="1:14" x14ac:dyDescent="0.25">
      <c r="A279" s="5" t="s">
        <v>32</v>
      </c>
      <c r="B279">
        <v>23.4375</v>
      </c>
      <c r="C279">
        <v>67.106699202013601</v>
      </c>
      <c r="D279">
        <v>277.34375</v>
      </c>
      <c r="E279">
        <v>474.609375</v>
      </c>
    </row>
    <row r="282" spans="1:14" x14ac:dyDescent="0.25">
      <c r="A282" s="1" t="s">
        <v>79</v>
      </c>
      <c r="J282" s="1" t="s">
        <v>82</v>
      </c>
    </row>
    <row r="283" spans="1:14" x14ac:dyDescent="0.25">
      <c r="A283" s="5"/>
      <c r="B283" s="5" t="s">
        <v>95</v>
      </c>
      <c r="C283" s="5" t="s">
        <v>96</v>
      </c>
      <c r="D283" s="5" t="s">
        <v>97</v>
      </c>
      <c r="E283" s="5" t="s">
        <v>98</v>
      </c>
      <c r="J283" s="5"/>
      <c r="K283" s="5" t="s">
        <v>95</v>
      </c>
      <c r="L283" s="5" t="s">
        <v>96</v>
      </c>
      <c r="M283" s="5" t="s">
        <v>97</v>
      </c>
      <c r="N283" s="5" t="s">
        <v>98</v>
      </c>
    </row>
    <row r="284" spans="1:14" x14ac:dyDescent="0.25">
      <c r="A284" s="5" t="s">
        <v>18</v>
      </c>
      <c r="B284">
        <v>18.5546875</v>
      </c>
      <c r="C284">
        <v>41.933269572149321</v>
      </c>
      <c r="D284">
        <v>30.2734375</v>
      </c>
      <c r="E284">
        <v>85.9375</v>
      </c>
      <c r="J284" s="5" t="s">
        <v>15</v>
      </c>
      <c r="K284">
        <v>0.14285714285714279</v>
      </c>
      <c r="L284">
        <v>0.36495039391812051</v>
      </c>
      <c r="M284">
        <v>0.42857142857142849</v>
      </c>
      <c r="N284">
        <v>0.5714285714285714</v>
      </c>
    </row>
    <row r="285" spans="1:14" x14ac:dyDescent="0.25">
      <c r="A285" s="5" t="s">
        <v>28</v>
      </c>
      <c r="B285">
        <v>16.6015625</v>
      </c>
      <c r="C285">
        <v>48.465247731508939</v>
      </c>
      <c r="D285">
        <v>39.0625</v>
      </c>
      <c r="E285">
        <v>132.8125</v>
      </c>
      <c r="J285" s="5" t="s">
        <v>99</v>
      </c>
      <c r="K285">
        <v>0.14285714285714279</v>
      </c>
      <c r="L285">
        <v>0.29473917597995231</v>
      </c>
      <c r="M285">
        <v>0.42857142857142849</v>
      </c>
      <c r="N285">
        <v>0.5714285714285714</v>
      </c>
    </row>
    <row r="286" spans="1:14" x14ac:dyDescent="0.25">
      <c r="A286" s="5" t="s">
        <v>21</v>
      </c>
      <c r="B286">
        <v>47.8515625</v>
      </c>
      <c r="C286">
        <v>90.028252693046554</v>
      </c>
      <c r="D286">
        <v>108.3984375</v>
      </c>
      <c r="E286">
        <v>183.59375</v>
      </c>
    </row>
    <row r="287" spans="1:14" x14ac:dyDescent="0.25">
      <c r="A287" s="5" t="s">
        <v>29</v>
      </c>
      <c r="B287">
        <v>57.6171875</v>
      </c>
      <c r="C287">
        <v>67.226515779869104</v>
      </c>
      <c r="D287">
        <v>85.9375</v>
      </c>
      <c r="E287">
        <v>119.140625</v>
      </c>
    </row>
    <row r="288" spans="1:14" x14ac:dyDescent="0.25">
      <c r="A288" s="5" t="s">
        <v>24</v>
      </c>
      <c r="B288">
        <v>132.8125</v>
      </c>
      <c r="C288">
        <v>133.68916689972309</v>
      </c>
      <c r="D288">
        <v>230.46875</v>
      </c>
      <c r="E288">
        <v>309.5703125</v>
      </c>
    </row>
    <row r="289" spans="1:14" x14ac:dyDescent="0.25">
      <c r="A289" s="5" t="s">
        <v>31</v>
      </c>
      <c r="B289">
        <v>163.0859375</v>
      </c>
      <c r="C289">
        <v>146.62907353039819</v>
      </c>
      <c r="D289">
        <v>247.0703125</v>
      </c>
      <c r="E289">
        <v>314.453125</v>
      </c>
    </row>
    <row r="290" spans="1:14" x14ac:dyDescent="0.25">
      <c r="A290" s="5" t="s">
        <v>27</v>
      </c>
      <c r="B290">
        <v>49.8046875</v>
      </c>
      <c r="C290">
        <v>117.5134834225348</v>
      </c>
      <c r="D290">
        <v>140.625</v>
      </c>
      <c r="E290">
        <v>291.9921875</v>
      </c>
    </row>
    <row r="291" spans="1:14" x14ac:dyDescent="0.25">
      <c r="A291" s="5" t="s">
        <v>32</v>
      </c>
      <c r="B291">
        <v>95.703125</v>
      </c>
      <c r="C291">
        <v>126.9455912131295</v>
      </c>
      <c r="D291">
        <v>191.40625</v>
      </c>
      <c r="E291">
        <v>283.203125</v>
      </c>
    </row>
    <row r="294" spans="1:14" x14ac:dyDescent="0.25">
      <c r="A294" s="1" t="s">
        <v>82</v>
      </c>
      <c r="J294" s="1" t="s">
        <v>84</v>
      </c>
    </row>
    <row r="295" spans="1:14" x14ac:dyDescent="0.25">
      <c r="A295" s="5"/>
      <c r="B295" s="5" t="s">
        <v>95</v>
      </c>
      <c r="C295" s="5" t="s">
        <v>96</v>
      </c>
      <c r="D295" s="5" t="s">
        <v>97</v>
      </c>
      <c r="E295" s="5" t="s">
        <v>98</v>
      </c>
      <c r="J295" s="5"/>
      <c r="K295" s="5" t="s">
        <v>95</v>
      </c>
      <c r="L295" s="5" t="s">
        <v>96</v>
      </c>
      <c r="M295" s="5" t="s">
        <v>97</v>
      </c>
      <c r="N295" s="5" t="s">
        <v>98</v>
      </c>
    </row>
    <row r="296" spans="1:14" x14ac:dyDescent="0.25">
      <c r="A296" s="5" t="s">
        <v>18</v>
      </c>
      <c r="B296">
        <v>19.53125</v>
      </c>
      <c r="C296">
        <v>51.897409086526622</v>
      </c>
      <c r="D296">
        <v>30.2734375</v>
      </c>
      <c r="E296">
        <v>117.1875</v>
      </c>
      <c r="J296" s="5" t="s">
        <v>15</v>
      </c>
      <c r="K296">
        <v>6.6666666666666666E-2</v>
      </c>
      <c r="L296">
        <v>0.41565421235420691</v>
      </c>
      <c r="M296">
        <v>0.16666666666666671</v>
      </c>
      <c r="N296">
        <v>0.8</v>
      </c>
    </row>
    <row r="297" spans="1:14" x14ac:dyDescent="0.25">
      <c r="A297" s="5" t="s">
        <v>28</v>
      </c>
      <c r="B297">
        <v>21.484375</v>
      </c>
      <c r="C297">
        <v>68.552938394445292</v>
      </c>
      <c r="D297">
        <v>39.0625</v>
      </c>
      <c r="E297">
        <v>163.0859375</v>
      </c>
      <c r="J297" s="5" t="s">
        <v>99</v>
      </c>
      <c r="K297">
        <v>6.6666666666666666E-2</v>
      </c>
      <c r="L297">
        <v>0.56501416660910897</v>
      </c>
      <c r="M297">
        <v>0.16666666666666671</v>
      </c>
      <c r="N297">
        <v>0.66666666666666663</v>
      </c>
    </row>
    <row r="298" spans="1:14" x14ac:dyDescent="0.25">
      <c r="A298" s="5" t="s">
        <v>21</v>
      </c>
      <c r="B298">
        <v>61.5234375</v>
      </c>
      <c r="C298">
        <v>90.016165990637148</v>
      </c>
      <c r="D298">
        <v>118.1640625</v>
      </c>
      <c r="E298">
        <v>161.1328125</v>
      </c>
    </row>
    <row r="299" spans="1:14" x14ac:dyDescent="0.25">
      <c r="A299" s="5" t="s">
        <v>29</v>
      </c>
      <c r="B299">
        <v>54.6875</v>
      </c>
      <c r="C299">
        <v>74.805900707839839</v>
      </c>
      <c r="D299">
        <v>90.8203125</v>
      </c>
      <c r="E299">
        <v>131.8359375</v>
      </c>
    </row>
    <row r="300" spans="1:14" x14ac:dyDescent="0.25">
      <c r="A300" s="5" t="s">
        <v>24</v>
      </c>
      <c r="B300">
        <v>119.140625</v>
      </c>
      <c r="C300">
        <v>137.68066996366511</v>
      </c>
      <c r="D300">
        <v>200.1953125</v>
      </c>
      <c r="E300">
        <v>297.8515625</v>
      </c>
    </row>
    <row r="301" spans="1:14" x14ac:dyDescent="0.25">
      <c r="A301" s="5" t="s">
        <v>31</v>
      </c>
      <c r="B301">
        <v>119.140625</v>
      </c>
      <c r="C301">
        <v>153.78493195668639</v>
      </c>
      <c r="D301">
        <v>214.84375</v>
      </c>
      <c r="E301">
        <v>330.078125</v>
      </c>
    </row>
    <row r="302" spans="1:14" x14ac:dyDescent="0.25">
      <c r="A302" s="5" t="s">
        <v>27</v>
      </c>
      <c r="B302">
        <v>54.6875</v>
      </c>
      <c r="C302">
        <v>124.3674918794154</v>
      </c>
      <c r="D302">
        <v>171.875</v>
      </c>
      <c r="E302">
        <v>244.140625</v>
      </c>
    </row>
    <row r="303" spans="1:14" x14ac:dyDescent="0.25">
      <c r="A303" s="5" t="s">
        <v>32</v>
      </c>
      <c r="B303">
        <v>55.6640625</v>
      </c>
      <c r="C303">
        <v>122.0016891311294</v>
      </c>
      <c r="D303">
        <v>203.125</v>
      </c>
      <c r="E303">
        <v>284.1796875</v>
      </c>
    </row>
    <row r="306" spans="1:14" x14ac:dyDescent="0.25">
      <c r="A306" s="1" t="s">
        <v>84</v>
      </c>
      <c r="J306" s="1" t="s">
        <v>87</v>
      </c>
    </row>
    <row r="307" spans="1:14" x14ac:dyDescent="0.25">
      <c r="A307" s="5"/>
      <c r="B307" s="5" t="s">
        <v>95</v>
      </c>
      <c r="C307" s="5" t="s">
        <v>96</v>
      </c>
      <c r="D307" s="5" t="s">
        <v>97</v>
      </c>
      <c r="E307" s="5" t="s">
        <v>98</v>
      </c>
      <c r="J307" s="5"/>
      <c r="K307" s="5" t="s">
        <v>95</v>
      </c>
      <c r="L307" s="5" t="s">
        <v>96</v>
      </c>
      <c r="M307" s="5" t="s">
        <v>97</v>
      </c>
      <c r="N307" s="5" t="s">
        <v>98</v>
      </c>
    </row>
    <row r="308" spans="1:14" x14ac:dyDescent="0.25">
      <c r="A308" s="5" t="s">
        <v>18</v>
      </c>
      <c r="B308">
        <v>19.53125</v>
      </c>
      <c r="C308">
        <v>55.501016097924307</v>
      </c>
      <c r="D308">
        <v>70.3125</v>
      </c>
      <c r="E308">
        <v>157.2265625</v>
      </c>
      <c r="J308" s="5" t="s">
        <v>15</v>
      </c>
      <c r="K308">
        <v>3.3333333333333333E-2</v>
      </c>
      <c r="L308">
        <v>0.36621738136479709</v>
      </c>
      <c r="M308">
        <v>0.1333333333333333</v>
      </c>
      <c r="N308">
        <v>0.33333333333333331</v>
      </c>
    </row>
    <row r="309" spans="1:14" x14ac:dyDescent="0.25">
      <c r="A309" s="5" t="s">
        <v>28</v>
      </c>
      <c r="B309">
        <v>17.578125</v>
      </c>
      <c r="C309">
        <v>63.597371742412953</v>
      </c>
      <c r="D309">
        <v>46.875</v>
      </c>
      <c r="E309">
        <v>201.171875</v>
      </c>
      <c r="J309" s="5" t="s">
        <v>99</v>
      </c>
      <c r="K309">
        <v>3.3333333333333333E-2</v>
      </c>
      <c r="L309">
        <v>0.41957460218730591</v>
      </c>
      <c r="M309">
        <v>0.1333333333333333</v>
      </c>
      <c r="N309">
        <v>0.5</v>
      </c>
    </row>
    <row r="310" spans="1:14" x14ac:dyDescent="0.25">
      <c r="A310" s="5" t="s">
        <v>21</v>
      </c>
      <c r="B310">
        <v>49.8046875</v>
      </c>
      <c r="C310">
        <v>74.028411420694027</v>
      </c>
      <c r="D310">
        <v>102.5390625</v>
      </c>
      <c r="E310">
        <v>147.4609375</v>
      </c>
    </row>
    <row r="311" spans="1:14" x14ac:dyDescent="0.25">
      <c r="A311" s="5" t="s">
        <v>29</v>
      </c>
      <c r="B311">
        <v>48.828125</v>
      </c>
      <c r="C311">
        <v>91.908595732777698</v>
      </c>
      <c r="D311">
        <v>145.5078125</v>
      </c>
      <c r="E311">
        <v>205.078125</v>
      </c>
    </row>
    <row r="312" spans="1:14" x14ac:dyDescent="0.25">
      <c r="A312" s="5" t="s">
        <v>24</v>
      </c>
      <c r="B312">
        <v>79.1015625</v>
      </c>
      <c r="C312">
        <v>101.86430879837729</v>
      </c>
      <c r="D312">
        <v>188.4765625</v>
      </c>
      <c r="E312">
        <v>270.5078125</v>
      </c>
    </row>
    <row r="313" spans="1:14" x14ac:dyDescent="0.25">
      <c r="A313" s="5" t="s">
        <v>31</v>
      </c>
      <c r="B313">
        <v>70.3125</v>
      </c>
      <c r="C313">
        <v>94.950829285866661</v>
      </c>
      <c r="D313">
        <v>139.6484375</v>
      </c>
      <c r="E313">
        <v>228.515625</v>
      </c>
    </row>
    <row r="314" spans="1:14" x14ac:dyDescent="0.25">
      <c r="A314" s="5" t="s">
        <v>27</v>
      </c>
      <c r="B314">
        <v>45.8984375</v>
      </c>
      <c r="C314">
        <v>92.257334119642124</v>
      </c>
      <c r="D314">
        <v>172.8515625</v>
      </c>
      <c r="E314">
        <v>271.484375</v>
      </c>
    </row>
    <row r="315" spans="1:14" x14ac:dyDescent="0.25">
      <c r="A315" s="5" t="s">
        <v>32</v>
      </c>
      <c r="B315">
        <v>73.2421875</v>
      </c>
      <c r="C315">
        <v>108.7427557399084</v>
      </c>
      <c r="D315">
        <v>195.3125</v>
      </c>
      <c r="E315">
        <v>293.9453125</v>
      </c>
    </row>
    <row r="318" spans="1:14" x14ac:dyDescent="0.25">
      <c r="A318" s="1" t="s">
        <v>92</v>
      </c>
      <c r="J318" s="1" t="s">
        <v>89</v>
      </c>
    </row>
    <row r="319" spans="1:14" x14ac:dyDescent="0.25">
      <c r="A319" s="5"/>
      <c r="B319" s="5" t="s">
        <v>95</v>
      </c>
      <c r="C319" s="5" t="s">
        <v>96</v>
      </c>
      <c r="D319" s="5" t="s">
        <v>97</v>
      </c>
      <c r="E319" s="5" t="s">
        <v>98</v>
      </c>
      <c r="J319" s="5"/>
      <c r="K319" s="5" t="s">
        <v>95</v>
      </c>
      <c r="L319" s="5" t="s">
        <v>96</v>
      </c>
      <c r="M319" s="5" t="s">
        <v>97</v>
      </c>
      <c r="N319" s="5" t="s">
        <v>98</v>
      </c>
    </row>
    <row r="320" spans="1:14" x14ac:dyDescent="0.25">
      <c r="A320" s="5" t="s">
        <v>18</v>
      </c>
      <c r="B320">
        <v>19.53125</v>
      </c>
      <c r="C320">
        <v>38.765655385122173</v>
      </c>
      <c r="D320">
        <v>30.2734375</v>
      </c>
      <c r="E320">
        <v>87.890625</v>
      </c>
      <c r="J320" s="5" t="s">
        <v>15</v>
      </c>
      <c r="K320">
        <v>6.6666666666666666E-2</v>
      </c>
      <c r="L320">
        <v>1.990041964377288</v>
      </c>
      <c r="M320">
        <v>0.36666666666666659</v>
      </c>
      <c r="N320">
        <v>0.4</v>
      </c>
    </row>
    <row r="321" spans="1:14" x14ac:dyDescent="0.25">
      <c r="A321" s="5" t="s">
        <v>28</v>
      </c>
      <c r="B321">
        <v>17.578125</v>
      </c>
      <c r="C321">
        <v>50.562255959126503</v>
      </c>
      <c r="D321">
        <v>38.0859375</v>
      </c>
      <c r="E321">
        <v>123.046875</v>
      </c>
      <c r="J321" s="5" t="s">
        <v>99</v>
      </c>
      <c r="K321">
        <v>6.6666666666666666E-2</v>
      </c>
      <c r="L321">
        <v>1.1120534682159451</v>
      </c>
      <c r="M321">
        <v>0.36666666666666659</v>
      </c>
      <c r="N321">
        <v>0.36666666666666659</v>
      </c>
    </row>
    <row r="322" spans="1:14" x14ac:dyDescent="0.25">
      <c r="A322" s="5" t="s">
        <v>21</v>
      </c>
      <c r="B322">
        <v>49.8046875</v>
      </c>
      <c r="C322">
        <v>42.12077119116433</v>
      </c>
      <c r="D322">
        <v>129.8828125</v>
      </c>
      <c r="E322">
        <v>182.6171875</v>
      </c>
    </row>
    <row r="323" spans="1:14" x14ac:dyDescent="0.25">
      <c r="A323" s="5" t="s">
        <v>29</v>
      </c>
      <c r="B323">
        <v>68.359375</v>
      </c>
      <c r="C323">
        <v>73.328663150913115</v>
      </c>
      <c r="D323">
        <v>107.421875</v>
      </c>
      <c r="E323">
        <v>139.6484375</v>
      </c>
    </row>
    <row r="324" spans="1:14" x14ac:dyDescent="0.25">
      <c r="A324" s="5" t="s">
        <v>24</v>
      </c>
      <c r="B324">
        <v>487.3046875</v>
      </c>
      <c r="C324">
        <v>51.9815601850798</v>
      </c>
      <c r="D324">
        <v>500</v>
      </c>
      <c r="E324">
        <v>500</v>
      </c>
    </row>
    <row r="325" spans="1:14" x14ac:dyDescent="0.25">
      <c r="A325" s="5" t="s">
        <v>31</v>
      </c>
      <c r="B325">
        <v>156.25</v>
      </c>
      <c r="C325">
        <v>132.08591739972951</v>
      </c>
      <c r="D325">
        <v>278.3203125</v>
      </c>
      <c r="E325">
        <v>373.046875</v>
      </c>
    </row>
    <row r="326" spans="1:14" x14ac:dyDescent="0.25">
      <c r="A326" s="5" t="s">
        <v>27</v>
      </c>
      <c r="B326">
        <v>17.578125</v>
      </c>
      <c r="C326">
        <v>-585.005456530949</v>
      </c>
      <c r="D326">
        <v>32.2265625</v>
      </c>
      <c r="E326">
        <v>87.890625</v>
      </c>
    </row>
    <row r="327" spans="1:14" x14ac:dyDescent="0.25">
      <c r="A327" s="5" t="s">
        <v>32</v>
      </c>
      <c r="B327">
        <v>110.3515625</v>
      </c>
      <c r="C327">
        <v>117.5758594406761</v>
      </c>
      <c r="D327">
        <v>268.5546875</v>
      </c>
      <c r="E327">
        <v>413.0859375</v>
      </c>
    </row>
    <row r="330" spans="1:14" x14ac:dyDescent="0.25">
      <c r="A330" s="1" t="s">
        <v>94</v>
      </c>
      <c r="J330" s="1" t="s">
        <v>91</v>
      </c>
    </row>
    <row r="331" spans="1:14" x14ac:dyDescent="0.25">
      <c r="A331" s="5"/>
      <c r="B331" s="5" t="s">
        <v>95</v>
      </c>
      <c r="C331" s="5" t="s">
        <v>96</v>
      </c>
      <c r="D331" s="5" t="s">
        <v>97</v>
      </c>
      <c r="E331" s="5" t="s">
        <v>98</v>
      </c>
      <c r="J331" s="5"/>
      <c r="K331" s="5" t="s">
        <v>95</v>
      </c>
      <c r="L331" s="5" t="s">
        <v>96</v>
      </c>
      <c r="M331" s="5" t="s">
        <v>97</v>
      </c>
      <c r="N331" s="5" t="s">
        <v>98</v>
      </c>
    </row>
    <row r="332" spans="1:14" x14ac:dyDescent="0.25">
      <c r="A332" s="5" t="s">
        <v>18</v>
      </c>
      <c r="B332">
        <v>18.5546875</v>
      </c>
      <c r="C332">
        <v>54.839895774685928</v>
      </c>
      <c r="D332">
        <v>68.359375</v>
      </c>
      <c r="E332">
        <v>156.25</v>
      </c>
      <c r="J332" s="5" t="s">
        <v>15</v>
      </c>
      <c r="K332">
        <v>0.1</v>
      </c>
      <c r="L332">
        <v>0.19395984142818221</v>
      </c>
      <c r="M332">
        <v>0.4</v>
      </c>
      <c r="N332">
        <v>0.5</v>
      </c>
    </row>
    <row r="333" spans="1:14" x14ac:dyDescent="0.25">
      <c r="A333" s="5" t="s">
        <v>28</v>
      </c>
      <c r="B333">
        <v>16.6015625</v>
      </c>
      <c r="C333">
        <v>49.94313602396555</v>
      </c>
      <c r="D333">
        <v>40.0390625</v>
      </c>
      <c r="E333">
        <v>193.359375</v>
      </c>
      <c r="J333" s="5" t="s">
        <v>99</v>
      </c>
      <c r="K333">
        <v>0.1</v>
      </c>
      <c r="L333">
        <v>0.21900189335834219</v>
      </c>
      <c r="M333">
        <v>0.4</v>
      </c>
      <c r="N333">
        <v>0.5</v>
      </c>
    </row>
    <row r="334" spans="1:14" x14ac:dyDescent="0.25">
      <c r="A334" s="5" t="s">
        <v>21</v>
      </c>
      <c r="B334">
        <v>42.96875</v>
      </c>
      <c r="C334">
        <v>97.152106627274847</v>
      </c>
      <c r="D334">
        <v>149.4140625</v>
      </c>
      <c r="E334">
        <v>218.75</v>
      </c>
    </row>
    <row r="335" spans="1:14" x14ac:dyDescent="0.25">
      <c r="A335" s="5" t="s">
        <v>29</v>
      </c>
      <c r="B335">
        <v>45.8984375</v>
      </c>
      <c r="C335">
        <v>65.157690647740594</v>
      </c>
      <c r="D335">
        <v>93.75</v>
      </c>
      <c r="E335">
        <v>123.046875</v>
      </c>
    </row>
    <row r="336" spans="1:14" x14ac:dyDescent="0.25">
      <c r="A336" s="5" t="s">
        <v>24</v>
      </c>
      <c r="B336">
        <v>60.546875</v>
      </c>
      <c r="C336">
        <v>118.1283311520454</v>
      </c>
      <c r="D336">
        <v>175.78125</v>
      </c>
      <c r="E336">
        <v>299.8046875</v>
      </c>
    </row>
    <row r="337" spans="1:14" x14ac:dyDescent="0.25">
      <c r="A337" s="5" t="s">
        <v>31</v>
      </c>
      <c r="B337">
        <v>59.5703125</v>
      </c>
      <c r="C337">
        <v>115.2990259261199</v>
      </c>
      <c r="D337">
        <v>208.0078125</v>
      </c>
      <c r="E337">
        <v>281.25</v>
      </c>
    </row>
    <row r="338" spans="1:14" x14ac:dyDescent="0.25">
      <c r="A338" s="5" t="s">
        <v>27</v>
      </c>
      <c r="B338">
        <v>91.796875</v>
      </c>
      <c r="C338">
        <v>116.9402439887229</v>
      </c>
      <c r="D338">
        <v>211.9140625</v>
      </c>
      <c r="E338">
        <v>301.7578125</v>
      </c>
    </row>
    <row r="339" spans="1:14" x14ac:dyDescent="0.25">
      <c r="A339" s="5" t="s">
        <v>32</v>
      </c>
      <c r="B339">
        <v>59.5703125</v>
      </c>
      <c r="C339">
        <v>114.2791143805057</v>
      </c>
      <c r="D339">
        <v>165.0390625</v>
      </c>
      <c r="E339">
        <v>314.453125</v>
      </c>
    </row>
    <row r="342" spans="1:14" x14ac:dyDescent="0.25">
      <c r="A342" s="1" t="s">
        <v>87</v>
      </c>
      <c r="J342" s="1" t="s">
        <v>92</v>
      </c>
    </row>
    <row r="343" spans="1:14" x14ac:dyDescent="0.25">
      <c r="A343" s="5"/>
      <c r="B343" s="5" t="s">
        <v>95</v>
      </c>
      <c r="C343" s="5" t="s">
        <v>96</v>
      </c>
      <c r="D343" s="5" t="s">
        <v>97</v>
      </c>
      <c r="E343" s="5" t="s">
        <v>98</v>
      </c>
      <c r="J343" s="5"/>
      <c r="K343" s="5" t="s">
        <v>95</v>
      </c>
      <c r="L343" s="5" t="s">
        <v>96</v>
      </c>
      <c r="M343" s="5" t="s">
        <v>97</v>
      </c>
      <c r="N343" s="5" t="s">
        <v>98</v>
      </c>
    </row>
    <row r="344" spans="1:14" x14ac:dyDescent="0.25">
      <c r="A344" s="5" t="s">
        <v>18</v>
      </c>
      <c r="B344">
        <v>19.53125</v>
      </c>
      <c r="C344">
        <v>47.230516382964552</v>
      </c>
      <c r="D344">
        <v>68.359375</v>
      </c>
      <c r="E344">
        <v>137.6953125</v>
      </c>
      <c r="J344" s="5" t="s">
        <v>15</v>
      </c>
      <c r="K344">
        <v>3.3333333333333333E-2</v>
      </c>
      <c r="L344">
        <v>2.1673853100301561</v>
      </c>
      <c r="M344">
        <v>0.4</v>
      </c>
      <c r="N344">
        <v>0.8666666666666667</v>
      </c>
    </row>
    <row r="345" spans="1:14" x14ac:dyDescent="0.25">
      <c r="A345" s="5" t="s">
        <v>28</v>
      </c>
      <c r="B345">
        <v>21.484375</v>
      </c>
      <c r="C345">
        <v>49.59709558091749</v>
      </c>
      <c r="D345">
        <v>38.0859375</v>
      </c>
      <c r="E345">
        <v>156.25</v>
      </c>
      <c r="J345" s="5" t="s">
        <v>99</v>
      </c>
      <c r="K345">
        <v>3.3333333333333333E-2</v>
      </c>
      <c r="L345">
        <v>1.252005515848561</v>
      </c>
      <c r="M345">
        <v>0.23333333333333331</v>
      </c>
      <c r="N345">
        <v>0.6</v>
      </c>
    </row>
    <row r="346" spans="1:14" x14ac:dyDescent="0.25">
      <c r="A346" s="5" t="s">
        <v>21</v>
      </c>
      <c r="B346">
        <v>49.8046875</v>
      </c>
      <c r="C346">
        <v>100.0429328467915</v>
      </c>
      <c r="D346">
        <v>174.8046875</v>
      </c>
      <c r="E346">
        <v>239.2578125</v>
      </c>
    </row>
    <row r="347" spans="1:14" x14ac:dyDescent="0.25">
      <c r="A347" s="5" t="s">
        <v>29</v>
      </c>
      <c r="B347">
        <v>49.8046875</v>
      </c>
      <c r="C347">
        <v>71.04323590198203</v>
      </c>
      <c r="D347">
        <v>95.703125</v>
      </c>
      <c r="E347">
        <v>168.9453125</v>
      </c>
    </row>
    <row r="348" spans="1:14" x14ac:dyDescent="0.25">
      <c r="A348" s="5" t="s">
        <v>24</v>
      </c>
      <c r="B348">
        <v>82.03125</v>
      </c>
      <c r="C348">
        <v>100.1389760056351</v>
      </c>
      <c r="D348">
        <v>220.703125</v>
      </c>
      <c r="E348">
        <v>289.0625</v>
      </c>
    </row>
    <row r="349" spans="1:14" x14ac:dyDescent="0.25">
      <c r="A349" s="5" t="s">
        <v>31</v>
      </c>
      <c r="B349">
        <v>90.8203125</v>
      </c>
      <c r="C349">
        <v>126.1833090138348</v>
      </c>
      <c r="D349">
        <v>248.046875</v>
      </c>
      <c r="E349">
        <v>314.453125</v>
      </c>
    </row>
    <row r="350" spans="1:14" x14ac:dyDescent="0.25">
      <c r="A350" s="5" t="s">
        <v>27</v>
      </c>
      <c r="B350">
        <v>17.578125</v>
      </c>
      <c r="C350">
        <v>101.2924579889139</v>
      </c>
      <c r="D350">
        <v>215.8203125</v>
      </c>
      <c r="E350">
        <v>288.0859375</v>
      </c>
    </row>
    <row r="351" spans="1:14" x14ac:dyDescent="0.25">
      <c r="A351" s="5" t="s">
        <v>32</v>
      </c>
      <c r="B351">
        <v>70.3125</v>
      </c>
      <c r="C351">
        <v>81.99261601862105</v>
      </c>
      <c r="D351">
        <v>203.125</v>
      </c>
      <c r="E351">
        <v>285.15625</v>
      </c>
    </row>
    <row r="354" spans="1:14" x14ac:dyDescent="0.25">
      <c r="A354" s="1" t="s">
        <v>91</v>
      </c>
      <c r="J354" s="1" t="s">
        <v>94</v>
      </c>
    </row>
    <row r="355" spans="1:14" x14ac:dyDescent="0.25">
      <c r="A355" s="5"/>
      <c r="B355" s="5" t="s">
        <v>95</v>
      </c>
      <c r="C355" s="5" t="s">
        <v>96</v>
      </c>
      <c r="D355" s="5" t="s">
        <v>97</v>
      </c>
      <c r="E355" s="5" t="s">
        <v>98</v>
      </c>
      <c r="J355" s="5"/>
      <c r="K355" s="5" t="s">
        <v>95</v>
      </c>
      <c r="L355" s="5" t="s">
        <v>96</v>
      </c>
      <c r="M355" s="5" t="s">
        <v>97</v>
      </c>
      <c r="N355" s="5" t="s">
        <v>98</v>
      </c>
    </row>
    <row r="356" spans="1:14" x14ac:dyDescent="0.25">
      <c r="A356" s="5" t="s">
        <v>18</v>
      </c>
      <c r="B356">
        <v>19.53125</v>
      </c>
      <c r="C356">
        <v>62.347042574633377</v>
      </c>
      <c r="D356">
        <v>81.0546875</v>
      </c>
      <c r="E356">
        <v>156.25</v>
      </c>
      <c r="J356" s="5" t="s">
        <v>15</v>
      </c>
      <c r="K356">
        <v>6.6666666666666666E-2</v>
      </c>
      <c r="L356">
        <v>0.56704523739940471</v>
      </c>
      <c r="M356">
        <v>0.2</v>
      </c>
      <c r="N356">
        <v>0.8666666666666667</v>
      </c>
    </row>
    <row r="357" spans="1:14" x14ac:dyDescent="0.25">
      <c r="A357" s="5" t="s">
        <v>28</v>
      </c>
      <c r="B357">
        <v>16.6015625</v>
      </c>
      <c r="C357">
        <v>74.372655396616722</v>
      </c>
      <c r="D357">
        <v>86.9140625</v>
      </c>
      <c r="E357">
        <v>197.265625</v>
      </c>
      <c r="J357" s="5" t="s">
        <v>99</v>
      </c>
      <c r="K357">
        <v>6.6666666666666666E-2</v>
      </c>
      <c r="L357">
        <v>0.51722184155872664</v>
      </c>
      <c r="M357">
        <v>0.23333333333333331</v>
      </c>
      <c r="N357">
        <v>0.8</v>
      </c>
    </row>
    <row r="358" spans="1:14" x14ac:dyDescent="0.25">
      <c r="A358" s="5" t="s">
        <v>21</v>
      </c>
      <c r="B358">
        <v>67.3828125</v>
      </c>
      <c r="C358">
        <v>85.641545111551025</v>
      </c>
      <c r="D358">
        <v>116.2109375</v>
      </c>
      <c r="E358">
        <v>162.109375</v>
      </c>
    </row>
    <row r="359" spans="1:14" x14ac:dyDescent="0.25">
      <c r="A359" s="5" t="s">
        <v>29</v>
      </c>
      <c r="B359">
        <v>61.5234375</v>
      </c>
      <c r="C359">
        <v>77.596258938816618</v>
      </c>
      <c r="D359">
        <v>102.5390625</v>
      </c>
      <c r="E359">
        <v>134.765625</v>
      </c>
    </row>
    <row r="360" spans="1:14" x14ac:dyDescent="0.25">
      <c r="A360" s="5" t="s">
        <v>24</v>
      </c>
      <c r="B360">
        <v>117.1875</v>
      </c>
      <c r="C360">
        <v>141.62909640554719</v>
      </c>
      <c r="D360">
        <v>182.6171875</v>
      </c>
      <c r="E360">
        <v>365.234375</v>
      </c>
    </row>
    <row r="361" spans="1:14" x14ac:dyDescent="0.25">
      <c r="A361" s="5" t="s">
        <v>31</v>
      </c>
      <c r="B361">
        <v>60.546875</v>
      </c>
      <c r="C361">
        <v>137.44834540525221</v>
      </c>
      <c r="D361">
        <v>227.5390625</v>
      </c>
      <c r="E361">
        <v>302.734375</v>
      </c>
    </row>
    <row r="362" spans="1:14" x14ac:dyDescent="0.25">
      <c r="A362" s="5" t="s">
        <v>27</v>
      </c>
      <c r="B362">
        <v>84.9609375</v>
      </c>
      <c r="C362">
        <v>112.2650044348657</v>
      </c>
      <c r="D362">
        <v>149.4140625</v>
      </c>
      <c r="E362">
        <v>237.3046875</v>
      </c>
    </row>
    <row r="363" spans="1:14" x14ac:dyDescent="0.25">
      <c r="A363" s="5" t="s">
        <v>32</v>
      </c>
      <c r="B363">
        <v>81.0546875</v>
      </c>
      <c r="C363">
        <v>102.46697867775291</v>
      </c>
      <c r="D363">
        <v>182.6171875</v>
      </c>
      <c r="E363">
        <v>270.5078125</v>
      </c>
    </row>
    <row r="390" spans="1:5" x14ac:dyDescent="0.25">
      <c r="A390" s="1" t="s">
        <v>100</v>
      </c>
    </row>
    <row r="391" spans="1:5" x14ac:dyDescent="0.25">
      <c r="A391" s="5"/>
      <c r="B391" s="5" t="s">
        <v>95</v>
      </c>
      <c r="C391" s="5" t="s">
        <v>96</v>
      </c>
      <c r="D391" s="5" t="s">
        <v>97</v>
      </c>
      <c r="E391" s="5" t="s">
        <v>98</v>
      </c>
    </row>
    <row r="392" spans="1:5" x14ac:dyDescent="0.25">
      <c r="A392" s="5" t="s">
        <v>18</v>
      </c>
      <c r="B392">
        <v>0.9765625</v>
      </c>
      <c r="C392">
        <v>2.9123182210926748</v>
      </c>
      <c r="D392">
        <v>4.8828125</v>
      </c>
      <c r="E392">
        <v>6.8359375</v>
      </c>
    </row>
    <row r="393" spans="1:5" x14ac:dyDescent="0.25">
      <c r="A393" s="5" t="s">
        <v>28</v>
      </c>
      <c r="B393">
        <v>0.9765625</v>
      </c>
      <c r="C393">
        <v>3.046223196738457</v>
      </c>
      <c r="D393">
        <v>5.859375</v>
      </c>
      <c r="E393">
        <v>6.8359375</v>
      </c>
    </row>
    <row r="394" spans="1:5" x14ac:dyDescent="0.25">
      <c r="A394" s="5" t="s">
        <v>21</v>
      </c>
      <c r="B394">
        <v>0.9765625</v>
      </c>
      <c r="C394">
        <v>3.501633116022024</v>
      </c>
      <c r="D394">
        <v>5.859375</v>
      </c>
      <c r="E394">
        <v>7.8125</v>
      </c>
    </row>
    <row r="395" spans="1:5" x14ac:dyDescent="0.25">
      <c r="A395" s="5" t="s">
        <v>29</v>
      </c>
      <c r="B395">
        <v>0.9765625</v>
      </c>
      <c r="C395">
        <v>5.6849982378674664</v>
      </c>
      <c r="D395">
        <v>6.8359375</v>
      </c>
      <c r="E395">
        <v>7.8125</v>
      </c>
    </row>
    <row r="396" spans="1:5" x14ac:dyDescent="0.25">
      <c r="A396" s="5" t="s">
        <v>24</v>
      </c>
      <c r="B396">
        <v>1.953125</v>
      </c>
      <c r="C396">
        <v>7.857199169208573</v>
      </c>
      <c r="D396">
        <v>6.8359375</v>
      </c>
      <c r="E396">
        <v>8.7890625</v>
      </c>
    </row>
    <row r="397" spans="1:5" x14ac:dyDescent="0.25">
      <c r="A397" s="5" t="s">
        <v>31</v>
      </c>
      <c r="B397">
        <v>1.953125</v>
      </c>
      <c r="C397">
        <v>6.9380004009649401</v>
      </c>
      <c r="D397">
        <v>5.859375</v>
      </c>
      <c r="E397">
        <v>8.7890625</v>
      </c>
    </row>
    <row r="398" spans="1:5" x14ac:dyDescent="0.25">
      <c r="A398" s="5" t="s">
        <v>27</v>
      </c>
      <c r="B398">
        <v>0.9765625</v>
      </c>
      <c r="C398">
        <v>3.661569380738448</v>
      </c>
      <c r="D398">
        <v>5.859375</v>
      </c>
      <c r="E398">
        <v>7.8125</v>
      </c>
    </row>
    <row r="399" spans="1:5" x14ac:dyDescent="0.25">
      <c r="A399" s="5" t="s">
        <v>32</v>
      </c>
      <c r="B399">
        <v>0.9765625</v>
      </c>
      <c r="C399">
        <v>5.428549597363479</v>
      </c>
      <c r="D399">
        <v>6.8359375</v>
      </c>
      <c r="E399">
        <v>7.8125</v>
      </c>
    </row>
    <row r="407" spans="1:20" x14ac:dyDescent="0.25">
      <c r="A407" s="1" t="s">
        <v>101</v>
      </c>
      <c r="L407" s="1" t="s">
        <v>102</v>
      </c>
    </row>
    <row r="408" spans="1:20" x14ac:dyDescent="0.25">
      <c r="A408" s="6"/>
      <c r="B408" s="6" t="s">
        <v>15</v>
      </c>
      <c r="D408" s="6" t="s">
        <v>99</v>
      </c>
      <c r="G408" s="6"/>
      <c r="H408" s="6" t="s">
        <v>103</v>
      </c>
      <c r="L408" s="7"/>
      <c r="M408" s="7" t="s">
        <v>104</v>
      </c>
      <c r="N408" s="7" t="s">
        <v>105</v>
      </c>
      <c r="O408" s="7" t="s">
        <v>106</v>
      </c>
      <c r="P408" s="7" t="s">
        <v>107</v>
      </c>
      <c r="Q408" s="7" t="s">
        <v>108</v>
      </c>
      <c r="R408" s="7" t="s">
        <v>109</v>
      </c>
      <c r="S408" s="7" t="s">
        <v>110</v>
      </c>
      <c r="T408" s="7" t="s">
        <v>111</v>
      </c>
    </row>
    <row r="409" spans="1:20" x14ac:dyDescent="0.25">
      <c r="A409" s="6"/>
      <c r="B409" s="6" t="s">
        <v>112</v>
      </c>
      <c r="C409" s="6" t="s">
        <v>113</v>
      </c>
      <c r="D409" s="6" t="s">
        <v>112</v>
      </c>
      <c r="E409" s="6" t="s">
        <v>113</v>
      </c>
      <c r="G409" s="6" t="s">
        <v>114</v>
      </c>
      <c r="H409">
        <v>327.24579469048098</v>
      </c>
      <c r="L409" s="7" t="s">
        <v>114</v>
      </c>
      <c r="M409">
        <v>0.96614749385471932</v>
      </c>
      <c r="N409">
        <v>1</v>
      </c>
      <c r="O409">
        <v>0.75225534923726167</v>
      </c>
      <c r="P409">
        <v>0.79877745349243634</v>
      </c>
      <c r="Q409">
        <v>0.93929902178480529</v>
      </c>
      <c r="R409">
        <v>1</v>
      </c>
      <c r="S409">
        <v>0.92679062684750768</v>
      </c>
      <c r="T409">
        <v>1</v>
      </c>
    </row>
    <row r="410" spans="1:20" x14ac:dyDescent="0.25">
      <c r="A410" s="6" t="s">
        <v>114</v>
      </c>
      <c r="B410">
        <v>5.6204355556533336</v>
      </c>
      <c r="C410">
        <v>-6.7042602077680673</v>
      </c>
      <c r="D410">
        <v>9.4099203001008291</v>
      </c>
      <c r="E410">
        <v>7.4510484835756463</v>
      </c>
      <c r="G410" s="6" t="s">
        <v>115</v>
      </c>
      <c r="H410">
        <v>83.461944926667314</v>
      </c>
      <c r="L410" s="7" t="s">
        <v>115</v>
      </c>
      <c r="M410">
        <v>0.93103473167332595</v>
      </c>
      <c r="N410">
        <v>0.87968984878342582</v>
      </c>
      <c r="O410">
        <v>0.69651644311528671</v>
      </c>
      <c r="P410">
        <v>0.84009946785719847</v>
      </c>
      <c r="Q410">
        <v>0.90886063626538349</v>
      </c>
      <c r="R410">
        <v>0.79652244533834649</v>
      </c>
      <c r="S410">
        <v>0.87453423481313985</v>
      </c>
      <c r="T410">
        <v>0.83625468014792115</v>
      </c>
    </row>
    <row r="411" spans="1:20" x14ac:dyDescent="0.25">
      <c r="A411" s="6" t="s">
        <v>115</v>
      </c>
      <c r="B411">
        <v>3.876011523303184</v>
      </c>
      <c r="C411">
        <v>3.59751304066637</v>
      </c>
      <c r="D411">
        <v>3.1040949433456979</v>
      </c>
      <c r="E411">
        <v>-3.5986400135278731</v>
      </c>
      <c r="G411" s="6" t="s">
        <v>116</v>
      </c>
      <c r="H411">
        <v>94.579610084940484</v>
      </c>
      <c r="L411" s="7" t="s">
        <v>116</v>
      </c>
      <c r="M411">
        <v>0.95614579311428838</v>
      </c>
      <c r="N411">
        <v>0.94601821167865452</v>
      </c>
      <c r="O411">
        <v>0.7223771507106973</v>
      </c>
      <c r="P411">
        <v>0.79494184984260507</v>
      </c>
      <c r="Q411">
        <v>0.91299552431776654</v>
      </c>
      <c r="R411">
        <v>0.66572430388617532</v>
      </c>
      <c r="S411">
        <v>0.8832210600091388</v>
      </c>
      <c r="T411">
        <v>0.81708743579820153</v>
      </c>
    </row>
    <row r="412" spans="1:20" x14ac:dyDescent="0.25">
      <c r="A412" s="6" t="s">
        <v>116</v>
      </c>
      <c r="B412">
        <v>2.6602398911901619</v>
      </c>
      <c r="C412">
        <v>-1.022446135011801</v>
      </c>
      <c r="D412">
        <v>4.4822243884804891</v>
      </c>
      <c r="E412">
        <v>4.3148580817207867</v>
      </c>
      <c r="G412" s="6" t="s">
        <v>117</v>
      </c>
      <c r="H412">
        <v>64.160630491381241</v>
      </c>
      <c r="L412" s="7" t="s">
        <v>117</v>
      </c>
      <c r="M412">
        <v>0.92487724289821938</v>
      </c>
      <c r="N412">
        <v>0.94708652967331075</v>
      </c>
      <c r="O412">
        <v>0.67339059380576693</v>
      </c>
      <c r="P412">
        <v>1</v>
      </c>
      <c r="Q412">
        <v>0.93318159240918275</v>
      </c>
      <c r="R412">
        <v>0.77462217461557625</v>
      </c>
      <c r="S412">
        <v>0.87016900432649491</v>
      </c>
      <c r="T412">
        <v>0.80083322933846346</v>
      </c>
    </row>
    <row r="413" spans="1:20" x14ac:dyDescent="0.25">
      <c r="A413" s="6" t="s">
        <v>117</v>
      </c>
      <c r="B413">
        <v>2.434400063821617</v>
      </c>
      <c r="C413">
        <v>-7.3558569547615568E-2</v>
      </c>
      <c r="D413">
        <v>3.5230564476848429</v>
      </c>
      <c r="E413">
        <v>1.5684245048558401</v>
      </c>
      <c r="G413" s="6" t="s">
        <v>118</v>
      </c>
      <c r="H413">
        <v>254.13654570640369</v>
      </c>
      <c r="L413" s="7" t="s">
        <v>118</v>
      </c>
      <c r="M413">
        <v>0.91221263364285354</v>
      </c>
      <c r="N413">
        <v>0.94220953359102233</v>
      </c>
      <c r="O413">
        <v>1</v>
      </c>
      <c r="P413">
        <v>0.85447093010128838</v>
      </c>
      <c r="Q413">
        <v>1</v>
      </c>
      <c r="R413">
        <v>0.85795379884698597</v>
      </c>
      <c r="S413">
        <v>0.89770311078018017</v>
      </c>
      <c r="T413">
        <v>0.76116382931244275</v>
      </c>
    </row>
    <row r="414" spans="1:20" x14ac:dyDescent="0.25">
      <c r="A414" s="6" t="s">
        <v>118</v>
      </c>
      <c r="B414">
        <v>4.6283990235402444</v>
      </c>
      <c r="C414">
        <v>0.98707498472041311</v>
      </c>
      <c r="D414">
        <v>7.9318757526652224</v>
      </c>
      <c r="E414">
        <v>-3.8823919529015072</v>
      </c>
      <c r="G414" s="6" t="s">
        <v>119</v>
      </c>
      <c r="H414">
        <v>295.1195327053843</v>
      </c>
      <c r="L414" s="7" t="s">
        <v>119</v>
      </c>
      <c r="M414">
        <v>0.92414749245226524</v>
      </c>
      <c r="N414">
        <v>0.91740351920813812</v>
      </c>
      <c r="O414">
        <v>0.8464367110752854</v>
      </c>
      <c r="P414">
        <v>0.77586433145724321</v>
      </c>
      <c r="Q414">
        <v>0.92055796175208937</v>
      </c>
      <c r="R414">
        <v>0.88285124536915982</v>
      </c>
      <c r="S414">
        <v>0.94553094435773644</v>
      </c>
      <c r="T414">
        <v>0.79860175530963518</v>
      </c>
    </row>
    <row r="415" spans="1:20" x14ac:dyDescent="0.25">
      <c r="A415" s="6" t="s">
        <v>119</v>
      </c>
      <c r="B415">
        <v>8.1019266491852253</v>
      </c>
      <c r="C415">
        <v>3.2566134170353078</v>
      </c>
      <c r="D415">
        <v>13.256403472549581</v>
      </c>
      <c r="E415">
        <v>-6.6356461406836607</v>
      </c>
      <c r="G415" s="6" t="s">
        <v>120</v>
      </c>
      <c r="H415">
        <v>179.536227182792</v>
      </c>
      <c r="L415" s="7" t="s">
        <v>120</v>
      </c>
      <c r="M415">
        <v>0.90106382781498884</v>
      </c>
      <c r="N415">
        <v>0.98040152625202792</v>
      </c>
      <c r="O415">
        <v>0.71231479320703661</v>
      </c>
      <c r="P415">
        <v>0.81811319110384662</v>
      </c>
      <c r="Q415">
        <v>0.93852955026605989</v>
      </c>
      <c r="R415">
        <v>0.8447395785466546</v>
      </c>
      <c r="S415">
        <v>0.86493964706714355</v>
      </c>
      <c r="T415">
        <v>0.80658169492438003</v>
      </c>
    </row>
    <row r="416" spans="1:20" x14ac:dyDescent="0.25">
      <c r="A416" s="6" t="s">
        <v>120</v>
      </c>
      <c r="B416">
        <v>5.3945125031872427</v>
      </c>
      <c r="C416">
        <v>-4.9591388440455546</v>
      </c>
      <c r="D416">
        <v>8.9101409750707603</v>
      </c>
      <c r="E416">
        <v>10.555194524136629</v>
      </c>
      <c r="G416" s="6" t="s">
        <v>121</v>
      </c>
      <c r="H416">
        <v>106.3362317486237</v>
      </c>
      <c r="L416" s="7" t="s">
        <v>121</v>
      </c>
      <c r="M416">
        <v>0.92355823442374174</v>
      </c>
      <c r="N416">
        <v>0.94718691547373468</v>
      </c>
      <c r="O416">
        <v>0.69228926058325191</v>
      </c>
      <c r="P416">
        <v>0.84646976431862131</v>
      </c>
      <c r="Q416">
        <v>0.90949337201561775</v>
      </c>
      <c r="R416">
        <v>0.7790422200517465</v>
      </c>
      <c r="S416">
        <v>0.86477542562841614</v>
      </c>
      <c r="T416">
        <v>0.73644140754709675</v>
      </c>
    </row>
    <row r="417" spans="1:20" x14ac:dyDescent="0.25">
      <c r="A417" s="6" t="s">
        <v>121</v>
      </c>
      <c r="B417">
        <v>2.9161600419895159</v>
      </c>
      <c r="C417">
        <v>2.3302163517220471</v>
      </c>
      <c r="D417">
        <v>5.8320960708476042</v>
      </c>
      <c r="E417">
        <v>-5.0362802740991546</v>
      </c>
      <c r="G417" s="6" t="s">
        <v>122</v>
      </c>
      <c r="H417">
        <v>78.174555491038163</v>
      </c>
      <c r="L417" s="7" t="s">
        <v>122</v>
      </c>
      <c r="M417">
        <v>0.94279363652842696</v>
      </c>
      <c r="N417">
        <v>0.90186367526244804</v>
      </c>
      <c r="O417">
        <v>0.75932669107742401</v>
      </c>
      <c r="P417">
        <v>0.79244006126853261</v>
      </c>
      <c r="Q417">
        <v>0.88278057296223478</v>
      </c>
      <c r="R417">
        <v>0.77825391861006676</v>
      </c>
      <c r="S417">
        <v>0.8736709781899874</v>
      </c>
      <c r="T417">
        <v>0.75741950935579327</v>
      </c>
    </row>
    <row r="418" spans="1:20" x14ac:dyDescent="0.25">
      <c r="A418" s="6" t="s">
        <v>122</v>
      </c>
      <c r="B418">
        <v>2.8483287009395002</v>
      </c>
      <c r="C418">
        <v>0.56298127474632709</v>
      </c>
      <c r="D418">
        <v>4.2274491473382154</v>
      </c>
      <c r="E418">
        <v>-2.3298702597313552</v>
      </c>
      <c r="G418" s="6" t="s">
        <v>123</v>
      </c>
      <c r="H418">
        <v>124.1315050733226</v>
      </c>
      <c r="L418" s="7" t="s">
        <v>123</v>
      </c>
      <c r="M418">
        <v>0.96310489264310806</v>
      </c>
      <c r="N418">
        <v>0.95057815186245409</v>
      </c>
      <c r="O418">
        <v>0.75103202139109593</v>
      </c>
      <c r="P418">
        <v>0.81895238877466725</v>
      </c>
      <c r="Q418">
        <v>0.84306438173450027</v>
      </c>
      <c r="R418">
        <v>0.77949687293890735</v>
      </c>
      <c r="S418">
        <v>0.89744620212387793</v>
      </c>
      <c r="T418">
        <v>0.81403048337547779</v>
      </c>
    </row>
    <row r="419" spans="1:20" x14ac:dyDescent="0.25">
      <c r="A419" s="6" t="s">
        <v>123</v>
      </c>
      <c r="B419">
        <v>3.5200637720009409</v>
      </c>
      <c r="C419">
        <v>1.277854001651753</v>
      </c>
      <c r="D419">
        <v>7.4086027459401116</v>
      </c>
      <c r="E419">
        <v>0.89886953280667226</v>
      </c>
      <c r="G419" s="6" t="s">
        <v>124</v>
      </c>
      <c r="H419">
        <v>113.43596425016941</v>
      </c>
      <c r="L419" s="7" t="s">
        <v>124</v>
      </c>
      <c r="M419">
        <v>1</v>
      </c>
      <c r="N419">
        <v>0.96878180682792203</v>
      </c>
      <c r="O419">
        <v>0.66884519248819663</v>
      </c>
      <c r="P419">
        <v>0.74976737000005456</v>
      </c>
      <c r="Q419">
        <v>0.924897185835869</v>
      </c>
      <c r="R419">
        <v>0.76828034507772158</v>
      </c>
      <c r="S419">
        <v>0.8766712620155751</v>
      </c>
      <c r="T419">
        <v>0.84829077018406318</v>
      </c>
    </row>
    <row r="420" spans="1:20" x14ac:dyDescent="0.25">
      <c r="A420" s="6" t="s">
        <v>124</v>
      </c>
      <c r="B420">
        <v>3.9562528838768491</v>
      </c>
      <c r="C420">
        <v>-5.3953537465558936</v>
      </c>
      <c r="D420">
        <v>5.5156285598603283</v>
      </c>
      <c r="E420">
        <v>8.1002713934040127</v>
      </c>
      <c r="G420" s="6" t="s">
        <v>125</v>
      </c>
      <c r="H420">
        <v>80.724073669798528</v>
      </c>
      <c r="L420" s="7" t="s">
        <v>125</v>
      </c>
      <c r="M420">
        <v>0.97905316617903737</v>
      </c>
      <c r="N420">
        <v>0.95455588769193589</v>
      </c>
      <c r="O420">
        <v>0.81578288627533968</v>
      </c>
      <c r="P420">
        <v>0.80277103357214186</v>
      </c>
      <c r="Q420">
        <v>0.93734033289547369</v>
      </c>
      <c r="R420">
        <v>0.78923150674198839</v>
      </c>
      <c r="S420">
        <v>1</v>
      </c>
      <c r="T420">
        <v>0.81104313159610897</v>
      </c>
    </row>
    <row r="421" spans="1:20" x14ac:dyDescent="0.25">
      <c r="A421" s="6" t="s">
        <v>125</v>
      </c>
      <c r="B421">
        <v>3.0197599270151341</v>
      </c>
      <c r="C421">
        <v>3.4462812633875091</v>
      </c>
      <c r="D421">
        <v>6.2436801094934111</v>
      </c>
      <c r="E421">
        <v>-6.646905362955688</v>
      </c>
    </row>
    <row r="430" spans="1:20" x14ac:dyDescent="0.25">
      <c r="A430" s="1" t="s">
        <v>126</v>
      </c>
      <c r="L430" s="1" t="s">
        <v>127</v>
      </c>
    </row>
    <row r="431" spans="1:20" x14ac:dyDescent="0.25">
      <c r="A431" s="6"/>
      <c r="B431" s="6" t="s">
        <v>15</v>
      </c>
      <c r="D431" s="6" t="s">
        <v>99</v>
      </c>
      <c r="G431" s="6"/>
      <c r="H431" s="6" t="s">
        <v>103</v>
      </c>
      <c r="L431" s="7"/>
      <c r="M431" s="7" t="s">
        <v>104</v>
      </c>
      <c r="N431" s="7" t="s">
        <v>105</v>
      </c>
      <c r="O431" s="7" t="s">
        <v>106</v>
      </c>
      <c r="P431" s="7" t="s">
        <v>107</v>
      </c>
      <c r="Q431" s="7" t="s">
        <v>108</v>
      </c>
      <c r="R431" s="7" t="s">
        <v>109</v>
      </c>
      <c r="S431" s="7" t="s">
        <v>110</v>
      </c>
      <c r="T431" s="7" t="s">
        <v>111</v>
      </c>
    </row>
    <row r="432" spans="1:20" x14ac:dyDescent="0.25">
      <c r="A432" s="6"/>
      <c r="B432" s="6" t="s">
        <v>112</v>
      </c>
      <c r="C432" s="6" t="s">
        <v>113</v>
      </c>
      <c r="D432" s="6" t="s">
        <v>112</v>
      </c>
      <c r="E432" s="6" t="s">
        <v>113</v>
      </c>
      <c r="G432" s="6" t="s">
        <v>114</v>
      </c>
      <c r="H432">
        <v>75.444468839640336</v>
      </c>
      <c r="L432" s="7" t="s">
        <v>128</v>
      </c>
      <c r="M432">
        <v>0.94095665328363798</v>
      </c>
      <c r="N432">
        <v>0.92046048626501853</v>
      </c>
      <c r="O432">
        <v>1</v>
      </c>
      <c r="P432">
        <v>0.64220581972345003</v>
      </c>
      <c r="Q432">
        <v>0.95072596971042622</v>
      </c>
      <c r="R432">
        <v>1</v>
      </c>
      <c r="S432">
        <v>0.79995607545764269</v>
      </c>
      <c r="T432">
        <v>1</v>
      </c>
    </row>
    <row r="433" spans="1:20" x14ac:dyDescent="0.25">
      <c r="A433" s="6" t="s">
        <v>114</v>
      </c>
      <c r="B433">
        <v>4.240044437985298</v>
      </c>
      <c r="C433">
        <v>0.93284056131019666</v>
      </c>
      <c r="D433">
        <v>2.6785816541145921</v>
      </c>
      <c r="E433">
        <v>-1.120781595386473</v>
      </c>
      <c r="G433" s="6" t="s">
        <v>115</v>
      </c>
      <c r="H433">
        <v>60.396843364843413</v>
      </c>
      <c r="L433" s="7" t="s">
        <v>129</v>
      </c>
      <c r="M433">
        <v>0.96431195493298527</v>
      </c>
      <c r="N433">
        <v>0.95642810501731612</v>
      </c>
      <c r="O433">
        <v>0.76920602123248993</v>
      </c>
      <c r="P433">
        <v>0.90756165127701649</v>
      </c>
      <c r="Q433">
        <v>1</v>
      </c>
      <c r="R433">
        <v>0.93952464626431109</v>
      </c>
      <c r="S433">
        <v>1</v>
      </c>
      <c r="T433">
        <v>0.85691400498921677</v>
      </c>
    </row>
    <row r="434" spans="1:20" x14ac:dyDescent="0.25">
      <c r="A434" s="6" t="s">
        <v>115</v>
      </c>
      <c r="B434">
        <v>3.3213805588743321</v>
      </c>
      <c r="C434">
        <v>2.9072318077250792</v>
      </c>
      <c r="D434">
        <v>3.9382796149345412</v>
      </c>
      <c r="E434">
        <v>-4.5871555406579718</v>
      </c>
      <c r="G434" s="6" t="s">
        <v>116</v>
      </c>
      <c r="H434">
        <v>72.241832800261136</v>
      </c>
      <c r="L434" s="7" t="s">
        <v>130</v>
      </c>
      <c r="M434">
        <v>1</v>
      </c>
      <c r="N434">
        <v>1</v>
      </c>
      <c r="O434">
        <v>0.50012059006323417</v>
      </c>
      <c r="P434">
        <v>1</v>
      </c>
      <c r="Q434">
        <v>0.41966246431123599</v>
      </c>
      <c r="R434">
        <v>0.52937800419916525</v>
      </c>
      <c r="S434">
        <v>0.46220636651984881</v>
      </c>
      <c r="T434">
        <v>0.5047234872155415</v>
      </c>
    </row>
    <row r="435" spans="1:20" x14ac:dyDescent="0.25">
      <c r="A435" s="6" t="s">
        <v>116</v>
      </c>
      <c r="B435">
        <v>4.0046208989060164</v>
      </c>
      <c r="C435">
        <v>-1.5215137075758469</v>
      </c>
      <c r="D435">
        <v>7.7130608651164492</v>
      </c>
      <c r="E435">
        <v>2.5053163492162471</v>
      </c>
      <c r="G435" s="6" t="s">
        <v>117</v>
      </c>
      <c r="H435">
        <v>63.769672971650692</v>
      </c>
      <c r="L435" s="7" t="s">
        <v>131</v>
      </c>
      <c r="M435">
        <v>0.79796467882424749</v>
      </c>
      <c r="N435">
        <v>0.78012561859030016</v>
      </c>
      <c r="O435">
        <v>0.40735867879173138</v>
      </c>
      <c r="P435">
        <v>0.87850164312249046</v>
      </c>
      <c r="Q435">
        <v>0.38321740416695171</v>
      </c>
      <c r="R435">
        <v>0.41034912149405972</v>
      </c>
      <c r="S435">
        <v>0.28026328148553881</v>
      </c>
      <c r="T435">
        <v>0.37609427154885888</v>
      </c>
    </row>
    <row r="436" spans="1:20" x14ac:dyDescent="0.25">
      <c r="A436" s="6" t="s">
        <v>117</v>
      </c>
      <c r="B436">
        <v>3.1494327859079241</v>
      </c>
      <c r="C436">
        <v>1.033029562323621</v>
      </c>
      <c r="D436">
        <v>4.3917010790539708</v>
      </c>
      <c r="E436">
        <v>-0.38114198910386993</v>
      </c>
      <c r="G436" s="6" t="s">
        <v>118</v>
      </c>
      <c r="H436">
        <v>25.925919849748229</v>
      </c>
      <c r="L436" s="7" t="s">
        <v>132</v>
      </c>
      <c r="M436">
        <v>0.74093603583745893</v>
      </c>
      <c r="N436">
        <v>0.75696804559481412</v>
      </c>
      <c r="O436">
        <v>0.22787604808342291</v>
      </c>
      <c r="P436">
        <v>0.58081103409563128</v>
      </c>
      <c r="Q436">
        <v>0.31569626170996878</v>
      </c>
      <c r="R436">
        <v>0.33253421437462399</v>
      </c>
      <c r="S436">
        <v>0.28982524661102449</v>
      </c>
      <c r="T436">
        <v>0.28379122448907018</v>
      </c>
    </row>
    <row r="437" spans="1:20" x14ac:dyDescent="0.25">
      <c r="A437" s="6" t="s">
        <v>118</v>
      </c>
      <c r="B437">
        <v>1.3363555349194161</v>
      </c>
      <c r="C437">
        <v>-0.49418966023175709</v>
      </c>
      <c r="D437">
        <v>2.044382677086253</v>
      </c>
      <c r="E437">
        <v>-0.43031394857991262</v>
      </c>
      <c r="G437" s="6" t="s">
        <v>119</v>
      </c>
      <c r="H437">
        <v>12.44393852075088</v>
      </c>
      <c r="L437" s="7" t="s">
        <v>133</v>
      </c>
      <c r="M437">
        <v>0.804794868862172</v>
      </c>
      <c r="N437">
        <v>0.81665743346225084</v>
      </c>
      <c r="O437">
        <v>0.28925147749858238</v>
      </c>
      <c r="P437">
        <v>0.62276797546655516</v>
      </c>
      <c r="Q437">
        <v>0.36884087722672892</v>
      </c>
      <c r="R437">
        <v>0.35057956529642081</v>
      </c>
      <c r="S437">
        <v>0.2041061964079697</v>
      </c>
      <c r="T437">
        <v>0.3010575949930297</v>
      </c>
    </row>
    <row r="438" spans="1:20" x14ac:dyDescent="0.25">
      <c r="A438" s="6" t="s">
        <v>119</v>
      </c>
      <c r="B438">
        <v>0.65257937970381963</v>
      </c>
      <c r="C438">
        <v>-3.04150576418926E-2</v>
      </c>
      <c r="D438">
        <v>1.357861643388655</v>
      </c>
      <c r="E438">
        <v>-0.40362250516195092</v>
      </c>
      <c r="G438" s="6" t="s">
        <v>120</v>
      </c>
      <c r="H438">
        <v>26.615693850311111</v>
      </c>
      <c r="L438" s="7" t="s">
        <v>134</v>
      </c>
      <c r="M438">
        <v>0.78234094711123625</v>
      </c>
      <c r="N438">
        <v>0.78362668835788396</v>
      </c>
      <c r="O438">
        <v>0.2495466828431413</v>
      </c>
      <c r="P438">
        <v>0.51970635534185683</v>
      </c>
      <c r="Q438">
        <v>0.40674313984180821</v>
      </c>
      <c r="R438">
        <v>0.44506848710896502</v>
      </c>
      <c r="S438">
        <v>0.28841772883726341</v>
      </c>
      <c r="T438">
        <v>0.36633040162987912</v>
      </c>
    </row>
    <row r="439" spans="1:20" x14ac:dyDescent="0.25">
      <c r="A439" s="6" t="s">
        <v>120</v>
      </c>
      <c r="B439">
        <v>1.3353830961650011</v>
      </c>
      <c r="C439">
        <v>0.56033146148332813</v>
      </c>
      <c r="D439">
        <v>2.8926778331019229</v>
      </c>
      <c r="E439">
        <v>0.38223731075004841</v>
      </c>
      <c r="G439" s="6" t="s">
        <v>121</v>
      </c>
      <c r="H439">
        <v>26.924790121822721</v>
      </c>
      <c r="L439" s="7" t="s">
        <v>135</v>
      </c>
      <c r="M439">
        <v>0.77748056527600096</v>
      </c>
      <c r="N439">
        <v>0.78698126554661352</v>
      </c>
      <c r="O439">
        <v>0.2161278735226709</v>
      </c>
      <c r="P439">
        <v>0.52677513806441734</v>
      </c>
      <c r="Q439">
        <v>0.38212341593281812</v>
      </c>
      <c r="R439">
        <v>0.65726151496428753</v>
      </c>
      <c r="S439">
        <v>0.35571730241899813</v>
      </c>
      <c r="T439">
        <v>0.59661043375552558</v>
      </c>
    </row>
    <row r="440" spans="1:20" x14ac:dyDescent="0.25">
      <c r="A440" s="6" t="s">
        <v>121</v>
      </c>
      <c r="B440">
        <v>1.563824238426766</v>
      </c>
      <c r="C440">
        <v>0.8066209164180258</v>
      </c>
      <c r="D440">
        <v>1.814606602988899</v>
      </c>
      <c r="E440">
        <v>-1.5650776783993181</v>
      </c>
      <c r="G440" s="6" t="s">
        <v>122</v>
      </c>
      <c r="H440">
        <v>54.574211934593691</v>
      </c>
      <c r="L440" s="7" t="s">
        <v>136</v>
      </c>
      <c r="M440">
        <v>0.84259417619605148</v>
      </c>
      <c r="N440">
        <v>0.86236445057025091</v>
      </c>
      <c r="O440">
        <v>0.27505147817612408</v>
      </c>
      <c r="P440">
        <v>0.46495794576873328</v>
      </c>
      <c r="Q440">
        <v>0.57844320762735124</v>
      </c>
      <c r="R440">
        <v>0.60738814232768412</v>
      </c>
      <c r="S440">
        <v>0.32916233277964951</v>
      </c>
      <c r="T440">
        <v>0.58406951402249008</v>
      </c>
    </row>
    <row r="441" spans="1:20" x14ac:dyDescent="0.25">
      <c r="A441" s="6" t="s">
        <v>122</v>
      </c>
      <c r="B441">
        <v>2.9656729696939732</v>
      </c>
      <c r="C441">
        <v>3.0881113715333051E-2</v>
      </c>
      <c r="D441">
        <v>3.204810414143445</v>
      </c>
      <c r="E441">
        <v>-0.44872650691677268</v>
      </c>
      <c r="G441" s="6" t="s">
        <v>123</v>
      </c>
      <c r="H441">
        <v>42.065311784080258</v>
      </c>
      <c r="L441" s="7" t="s">
        <v>137</v>
      </c>
      <c r="M441">
        <v>0.75126517958471895</v>
      </c>
      <c r="N441">
        <v>0.78692530888980672</v>
      </c>
      <c r="O441">
        <v>0.26028465654488669</v>
      </c>
      <c r="P441">
        <v>0.4270254779073217</v>
      </c>
      <c r="Q441">
        <v>0.44999705795391459</v>
      </c>
      <c r="R441">
        <v>0.61406323384421746</v>
      </c>
      <c r="S441">
        <v>0.34263590950699829</v>
      </c>
      <c r="T441">
        <v>0.56447055644671995</v>
      </c>
    </row>
    <row r="442" spans="1:20" x14ac:dyDescent="0.25">
      <c r="A442" s="6" t="s">
        <v>123</v>
      </c>
      <c r="B442">
        <v>1.6426724592568189</v>
      </c>
      <c r="C442">
        <v>0.24697911158417271</v>
      </c>
      <c r="D442">
        <v>2.553508309834184</v>
      </c>
      <c r="E442">
        <v>-0.59778360607326397</v>
      </c>
      <c r="G442" s="6" t="s">
        <v>124</v>
      </c>
      <c r="H442">
        <v>24.958235579019401</v>
      </c>
    </row>
    <row r="443" spans="1:20" x14ac:dyDescent="0.25">
      <c r="A443" s="6" t="s">
        <v>124</v>
      </c>
      <c r="B443">
        <v>0.82459629368115228</v>
      </c>
      <c r="C443">
        <v>-0.92624414584959214</v>
      </c>
      <c r="D443">
        <v>1.982826889334363</v>
      </c>
      <c r="E443">
        <v>2.1430421939079549</v>
      </c>
      <c r="G443" s="6" t="s">
        <v>125</v>
      </c>
      <c r="H443">
        <v>38.106188875596402</v>
      </c>
    </row>
    <row r="444" spans="1:20" x14ac:dyDescent="0.25">
      <c r="A444" s="6" t="s">
        <v>125</v>
      </c>
      <c r="B444">
        <v>2.3923825021783571</v>
      </c>
      <c r="C444">
        <v>-1.308701323500755</v>
      </c>
      <c r="D444">
        <v>3.5393096325389992</v>
      </c>
      <c r="E444">
        <v>1.369390089608588</v>
      </c>
    </row>
    <row r="453" spans="1:20" x14ac:dyDescent="0.25">
      <c r="A453" s="1" t="s">
        <v>138</v>
      </c>
      <c r="L453" s="1" t="s">
        <v>139</v>
      </c>
    </row>
    <row r="454" spans="1:20" x14ac:dyDescent="0.25">
      <c r="A454" s="6"/>
      <c r="B454" s="6" t="s">
        <v>15</v>
      </c>
      <c r="D454" s="6" t="s">
        <v>99</v>
      </c>
      <c r="G454" s="6"/>
      <c r="H454" s="6" t="s">
        <v>103</v>
      </c>
      <c r="L454" s="7"/>
      <c r="M454" s="7" t="s">
        <v>104</v>
      </c>
      <c r="N454" s="7" t="s">
        <v>105</v>
      </c>
      <c r="O454" s="7" t="s">
        <v>106</v>
      </c>
      <c r="P454" s="7" t="s">
        <v>107</v>
      </c>
      <c r="Q454" s="7" t="s">
        <v>108</v>
      </c>
      <c r="R454" s="7" t="s">
        <v>109</v>
      </c>
      <c r="S454" s="7" t="s">
        <v>110</v>
      </c>
      <c r="T454" s="7" t="s">
        <v>111</v>
      </c>
    </row>
    <row r="455" spans="1:20" x14ac:dyDescent="0.25">
      <c r="A455" s="6"/>
      <c r="B455" s="6" t="s">
        <v>112</v>
      </c>
      <c r="C455" s="6" t="s">
        <v>113</v>
      </c>
      <c r="D455" s="6" t="s">
        <v>112</v>
      </c>
      <c r="E455" s="6" t="s">
        <v>113</v>
      </c>
      <c r="G455" s="6" t="s">
        <v>128</v>
      </c>
      <c r="H455">
        <v>357.81071763244802</v>
      </c>
      <c r="L455" s="7" t="s">
        <v>128</v>
      </c>
      <c r="M455">
        <v>0.92735985544378852</v>
      </c>
      <c r="N455">
        <v>0.94989344611766269</v>
      </c>
      <c r="O455">
        <v>0.26255636112968872</v>
      </c>
      <c r="P455">
        <v>0.41584189691430351</v>
      </c>
      <c r="Q455">
        <v>0.21898410248680381</v>
      </c>
      <c r="R455">
        <v>0.35007449743030822</v>
      </c>
      <c r="S455">
        <v>0.24105811620157841</v>
      </c>
      <c r="T455">
        <v>0.40621253310951289</v>
      </c>
    </row>
    <row r="456" spans="1:20" x14ac:dyDescent="0.25">
      <c r="A456" s="6" t="s">
        <v>128</v>
      </c>
      <c r="B456">
        <v>15.578161149850899</v>
      </c>
      <c r="C456">
        <v>-35.028015313614972</v>
      </c>
      <c r="D456">
        <v>25.665230025900211</v>
      </c>
      <c r="E456">
        <v>51.256804118921373</v>
      </c>
      <c r="G456" s="6" t="s">
        <v>129</v>
      </c>
      <c r="H456">
        <v>458.65441690398802</v>
      </c>
      <c r="L456" s="7" t="s">
        <v>129</v>
      </c>
      <c r="M456">
        <v>0.8749318601235776</v>
      </c>
      <c r="N456">
        <v>0.8571001762975996</v>
      </c>
      <c r="O456">
        <v>0.85274189573333348</v>
      </c>
      <c r="P456">
        <v>0.56420175700907571</v>
      </c>
      <c r="Q456">
        <v>0.71848842127571499</v>
      </c>
      <c r="R456">
        <v>0.89077561497536706</v>
      </c>
      <c r="S456">
        <v>0.71873837900374116</v>
      </c>
      <c r="T456">
        <v>1</v>
      </c>
    </row>
    <row r="457" spans="1:20" x14ac:dyDescent="0.25">
      <c r="A457" s="6" t="s">
        <v>129</v>
      </c>
      <c r="B457">
        <v>15.19461210754004</v>
      </c>
      <c r="C457">
        <v>53.344090361662978</v>
      </c>
      <c r="D457">
        <v>18.740312692759119</v>
      </c>
      <c r="E457">
        <v>-68.080099181849448</v>
      </c>
      <c r="G457" s="6" t="s">
        <v>130</v>
      </c>
      <c r="H457">
        <v>93.818353853698284</v>
      </c>
      <c r="L457" s="7" t="s">
        <v>130</v>
      </c>
      <c r="M457">
        <v>1</v>
      </c>
      <c r="N457">
        <v>1</v>
      </c>
      <c r="O457">
        <v>1</v>
      </c>
      <c r="P457">
        <v>0.98685336953291747</v>
      </c>
      <c r="Q457">
        <v>1</v>
      </c>
      <c r="R457">
        <v>0.99999999999999989</v>
      </c>
      <c r="S457">
        <v>1</v>
      </c>
      <c r="T457">
        <v>0.96516592112551169</v>
      </c>
    </row>
    <row r="458" spans="1:20" x14ac:dyDescent="0.25">
      <c r="A458" s="6" t="s">
        <v>130</v>
      </c>
      <c r="B458">
        <v>3.1064198063609978</v>
      </c>
      <c r="C458">
        <v>10.170368714850481</v>
      </c>
      <c r="D458">
        <v>8.0907345151445327</v>
      </c>
      <c r="E458">
        <v>-25.26620446917407</v>
      </c>
      <c r="G458" s="6" t="s">
        <v>131</v>
      </c>
      <c r="H458">
        <v>19.79995259418623</v>
      </c>
      <c r="L458" s="7" t="s">
        <v>131</v>
      </c>
      <c r="M458">
        <v>0.89597968168843922</v>
      </c>
      <c r="N458">
        <v>0.88564916329215604</v>
      </c>
      <c r="O458">
        <v>0.50707463282117848</v>
      </c>
      <c r="P458">
        <v>1</v>
      </c>
      <c r="Q458">
        <v>0.6677819136437485</v>
      </c>
      <c r="R458">
        <v>0.60380020609396667</v>
      </c>
      <c r="S458">
        <v>0.91009617050625524</v>
      </c>
      <c r="T458">
        <v>0.74715904874581596</v>
      </c>
    </row>
    <row r="459" spans="1:20" x14ac:dyDescent="0.25">
      <c r="A459" s="6" t="s">
        <v>131</v>
      </c>
      <c r="B459">
        <v>0.71486995576639112</v>
      </c>
      <c r="C459">
        <v>0.46613885834118529</v>
      </c>
      <c r="D459">
        <v>1.0938512045214981</v>
      </c>
      <c r="E459">
        <v>-0.55535516380655314</v>
      </c>
      <c r="G459" s="6" t="s">
        <v>132</v>
      </c>
      <c r="H459">
        <v>23.301478699741971</v>
      </c>
      <c r="L459" s="7" t="s">
        <v>132</v>
      </c>
      <c r="M459">
        <v>0.81006742507402463</v>
      </c>
      <c r="N459">
        <v>0.79911691598752699</v>
      </c>
      <c r="O459">
        <v>0.44854196879960612</v>
      </c>
      <c r="P459">
        <v>0.8023982556509448</v>
      </c>
      <c r="Q459">
        <v>0.27683087705771781</v>
      </c>
      <c r="R459">
        <v>0.34702497388818632</v>
      </c>
      <c r="S459">
        <v>0.36130725916402701</v>
      </c>
      <c r="T459">
        <v>0.49072222355645911</v>
      </c>
    </row>
    <row r="460" spans="1:20" x14ac:dyDescent="0.25">
      <c r="A460" s="6" t="s">
        <v>132</v>
      </c>
      <c r="B460">
        <v>2.014255116464537</v>
      </c>
      <c r="C460">
        <v>-4.4654288388218371</v>
      </c>
      <c r="D460">
        <v>2.3401971479730341</v>
      </c>
      <c r="E460">
        <v>6.4745856674510636</v>
      </c>
      <c r="G460" s="6" t="s">
        <v>133</v>
      </c>
      <c r="H460">
        <v>11.33513566112312</v>
      </c>
      <c r="L460" s="7" t="s">
        <v>133</v>
      </c>
      <c r="M460">
        <v>0.89146355999750559</v>
      </c>
      <c r="N460">
        <v>0.85340003786911334</v>
      </c>
      <c r="O460">
        <v>0.30315911785424071</v>
      </c>
      <c r="P460">
        <v>0.6258694104537551</v>
      </c>
      <c r="Q460">
        <v>0.2439933050595591</v>
      </c>
      <c r="R460">
        <v>0.26006352266592081</v>
      </c>
      <c r="S460">
        <v>0.30703695146692339</v>
      </c>
      <c r="T460">
        <v>0.30508118640444148</v>
      </c>
    </row>
    <row r="461" spans="1:20" x14ac:dyDescent="0.25">
      <c r="A461" s="6" t="s">
        <v>133</v>
      </c>
      <c r="B461">
        <v>0.82844099766611012</v>
      </c>
      <c r="C461">
        <v>3.1048077162012588</v>
      </c>
      <c r="D461">
        <v>1.3178093524636261</v>
      </c>
      <c r="E461">
        <v>-5.6240182565698031</v>
      </c>
      <c r="G461" s="6" t="s">
        <v>134</v>
      </c>
      <c r="H461">
        <v>11.9074919356108</v>
      </c>
      <c r="L461" s="7" t="s">
        <v>134</v>
      </c>
      <c r="M461">
        <v>0.90040344712446951</v>
      </c>
      <c r="N461">
        <v>0.86412384021860666</v>
      </c>
      <c r="O461">
        <v>0.30996322319906161</v>
      </c>
      <c r="P461">
        <v>0.6036220827623332</v>
      </c>
      <c r="Q461">
        <v>0.37010474179623659</v>
      </c>
      <c r="R461">
        <v>0.25997477234954097</v>
      </c>
      <c r="S461">
        <v>0.24162496319456131</v>
      </c>
      <c r="T461">
        <v>0.32908091321218841</v>
      </c>
    </row>
    <row r="462" spans="1:20" x14ac:dyDescent="0.25">
      <c r="A462" s="6" t="s">
        <v>134</v>
      </c>
      <c r="B462">
        <v>0.75316658364040934</v>
      </c>
      <c r="C462">
        <v>1.5778331364793099</v>
      </c>
      <c r="D462">
        <v>1.57355753921645</v>
      </c>
      <c r="E462">
        <v>-3.2872455649558701</v>
      </c>
      <c r="G462" s="6" t="s">
        <v>135</v>
      </c>
      <c r="H462">
        <v>85.662477313538346</v>
      </c>
    </row>
    <row r="463" spans="1:20" x14ac:dyDescent="0.25">
      <c r="A463" s="6" t="s">
        <v>135</v>
      </c>
      <c r="B463">
        <v>4.774515772510405</v>
      </c>
      <c r="C463">
        <v>-10.00258288770419</v>
      </c>
      <c r="D463">
        <v>7.5719841557139178</v>
      </c>
      <c r="E463">
        <v>9.2644648677110304</v>
      </c>
      <c r="G463" s="6" t="s">
        <v>136</v>
      </c>
      <c r="H463">
        <v>10.397549858390549</v>
      </c>
    </row>
    <row r="464" spans="1:20" x14ac:dyDescent="0.25">
      <c r="A464" s="6" t="s">
        <v>136</v>
      </c>
      <c r="B464">
        <v>0.82307129672879864</v>
      </c>
      <c r="C464">
        <v>-1.556280972090651</v>
      </c>
      <c r="D464">
        <v>1.401935358434121</v>
      </c>
      <c r="E464">
        <v>2.938269407693197</v>
      </c>
      <c r="G464" s="6" t="s">
        <v>137</v>
      </c>
      <c r="H464">
        <v>22.180897815875479</v>
      </c>
    </row>
    <row r="465" spans="1:20" x14ac:dyDescent="0.25">
      <c r="A465" s="6" t="s">
        <v>137</v>
      </c>
      <c r="B465">
        <v>1.2157901467097669</v>
      </c>
      <c r="C465">
        <v>2.1246134815070761</v>
      </c>
      <c r="D465">
        <v>2.1202440490595249</v>
      </c>
      <c r="E465">
        <v>-1.360251944526861</v>
      </c>
    </row>
    <row r="476" spans="1:20" x14ac:dyDescent="0.25">
      <c r="A476" s="1" t="s">
        <v>140</v>
      </c>
      <c r="L476" s="1" t="s">
        <v>141</v>
      </c>
    </row>
    <row r="477" spans="1:20" x14ac:dyDescent="0.25">
      <c r="A477" s="6"/>
      <c r="B477" s="6" t="s">
        <v>15</v>
      </c>
      <c r="D477" s="6" t="s">
        <v>99</v>
      </c>
      <c r="G477" s="6"/>
      <c r="H477" s="6" t="s">
        <v>103</v>
      </c>
      <c r="L477" s="7"/>
      <c r="M477" s="7" t="s">
        <v>104</v>
      </c>
      <c r="N477" s="7" t="s">
        <v>105</v>
      </c>
      <c r="O477" s="7" t="s">
        <v>106</v>
      </c>
      <c r="P477" s="7" t="s">
        <v>107</v>
      </c>
      <c r="Q477" s="7" t="s">
        <v>108</v>
      </c>
      <c r="R477" s="7" t="s">
        <v>109</v>
      </c>
      <c r="S477" s="7" t="s">
        <v>110</v>
      </c>
      <c r="T477" s="7" t="s">
        <v>111</v>
      </c>
    </row>
    <row r="478" spans="1:20" x14ac:dyDescent="0.25">
      <c r="A478" s="6"/>
      <c r="B478" s="6" t="s">
        <v>112</v>
      </c>
      <c r="C478" s="6" t="s">
        <v>113</v>
      </c>
      <c r="D478" s="6" t="s">
        <v>112</v>
      </c>
      <c r="E478" s="6" t="s">
        <v>113</v>
      </c>
      <c r="G478" s="6" t="s">
        <v>128</v>
      </c>
      <c r="H478">
        <v>16.74858444493313</v>
      </c>
      <c r="L478" s="7" t="s">
        <v>114</v>
      </c>
      <c r="M478">
        <v>0.77827880703814623</v>
      </c>
      <c r="N478">
        <v>0.77288428807156373</v>
      </c>
      <c r="O478">
        <v>0.24257163491000941</v>
      </c>
      <c r="P478">
        <v>0.42625528121453349</v>
      </c>
      <c r="Q478">
        <v>0.26624054853013451</v>
      </c>
      <c r="R478">
        <v>0.27242390880216222</v>
      </c>
      <c r="S478">
        <v>0.34985256440050883</v>
      </c>
      <c r="T478">
        <v>0.2230014956190873</v>
      </c>
    </row>
    <row r="479" spans="1:20" x14ac:dyDescent="0.25">
      <c r="A479" s="6" t="s">
        <v>128</v>
      </c>
      <c r="B479">
        <v>0.72110751378228388</v>
      </c>
      <c r="C479">
        <v>2.0151949109157008</v>
      </c>
      <c r="D479">
        <v>1.215890281798073</v>
      </c>
      <c r="E479">
        <v>-5.5482618466678666</v>
      </c>
      <c r="G479" s="6" t="s">
        <v>129</v>
      </c>
      <c r="H479">
        <v>371.94459421140442</v>
      </c>
      <c r="L479" s="7" t="s">
        <v>115</v>
      </c>
      <c r="M479">
        <v>0.96639444124948393</v>
      </c>
      <c r="N479">
        <v>1</v>
      </c>
      <c r="O479">
        <v>1</v>
      </c>
      <c r="P479">
        <v>1</v>
      </c>
      <c r="Q479">
        <v>1</v>
      </c>
      <c r="R479">
        <v>0.78799698707219079</v>
      </c>
      <c r="S479">
        <v>0.81997811642330032</v>
      </c>
      <c r="T479">
        <v>0.62307769499653032</v>
      </c>
    </row>
    <row r="480" spans="1:20" x14ac:dyDescent="0.25">
      <c r="A480" s="6" t="s">
        <v>129</v>
      </c>
      <c r="B480">
        <v>19.6734064510871</v>
      </c>
      <c r="C480">
        <v>-47.275876052537853</v>
      </c>
      <c r="D480">
        <v>41.679551080653908</v>
      </c>
      <c r="E480">
        <v>100.01531375428451</v>
      </c>
      <c r="G480" s="6" t="s">
        <v>130</v>
      </c>
      <c r="H480">
        <v>115.67990433807719</v>
      </c>
      <c r="L480" s="7" t="s">
        <v>116</v>
      </c>
      <c r="M480">
        <v>1</v>
      </c>
      <c r="N480">
        <v>0.86497518156104236</v>
      </c>
      <c r="O480">
        <v>0.96535840114172522</v>
      </c>
      <c r="P480">
        <v>0.80795415859821529</v>
      </c>
      <c r="Q480">
        <v>0.85967097394600167</v>
      </c>
      <c r="R480">
        <v>0.72171164670934507</v>
      </c>
      <c r="S480">
        <v>0.88641330486464964</v>
      </c>
      <c r="T480">
        <v>0.53165001478173923</v>
      </c>
    </row>
    <row r="481" spans="1:20" x14ac:dyDescent="0.25">
      <c r="A481" s="6" t="s">
        <v>130</v>
      </c>
      <c r="B481">
        <v>2.7361580477848362</v>
      </c>
      <c r="C481">
        <v>11.2803480269032</v>
      </c>
      <c r="D481">
        <v>4.5850209694806532</v>
      </c>
      <c r="E481">
        <v>-14.12951084238205</v>
      </c>
      <c r="G481" s="6" t="s">
        <v>131</v>
      </c>
      <c r="H481">
        <v>346.8838765540977</v>
      </c>
      <c r="L481" s="7" t="s">
        <v>117</v>
      </c>
      <c r="M481">
        <v>0.90472314394849185</v>
      </c>
      <c r="N481">
        <v>0.84769617360357685</v>
      </c>
      <c r="O481">
        <v>0.47256731040970529</v>
      </c>
      <c r="P481">
        <v>0.47877644433576783</v>
      </c>
      <c r="Q481">
        <v>0.38253737797806769</v>
      </c>
      <c r="R481">
        <v>0.3113014038772558</v>
      </c>
      <c r="S481">
        <v>0.53651512883132568</v>
      </c>
      <c r="T481">
        <v>0.2471861162882304</v>
      </c>
    </row>
    <row r="482" spans="1:20" x14ac:dyDescent="0.25">
      <c r="A482" s="6" t="s">
        <v>131</v>
      </c>
      <c r="B482">
        <v>12.604401635086599</v>
      </c>
      <c r="C482">
        <v>38.584787586746323</v>
      </c>
      <c r="D482">
        <v>27.440679267703359</v>
      </c>
      <c r="E482">
        <v>-86.841001516920457</v>
      </c>
      <c r="G482" s="6" t="s">
        <v>132</v>
      </c>
      <c r="H482">
        <v>49.228293379939132</v>
      </c>
      <c r="L482" s="7" t="s">
        <v>118</v>
      </c>
      <c r="M482">
        <v>0.86123670877640701</v>
      </c>
      <c r="N482">
        <v>0.86624885699436716</v>
      </c>
      <c r="O482">
        <v>0.44684534101521411</v>
      </c>
      <c r="P482">
        <v>0.42301121647681578</v>
      </c>
      <c r="Q482">
        <v>0.3711584527038076</v>
      </c>
      <c r="R482">
        <v>0.47471097786717209</v>
      </c>
      <c r="S482">
        <v>0.49341822899007831</v>
      </c>
      <c r="T482">
        <v>0.41961176668557709</v>
      </c>
    </row>
    <row r="483" spans="1:20" x14ac:dyDescent="0.25">
      <c r="A483" s="6" t="s">
        <v>132</v>
      </c>
      <c r="B483">
        <v>2.2076846228913451</v>
      </c>
      <c r="C483">
        <v>3.8594397117856558</v>
      </c>
      <c r="D483">
        <v>2.6560569584804479</v>
      </c>
      <c r="E483">
        <v>2.167126194924379</v>
      </c>
      <c r="G483" s="6" t="s">
        <v>133</v>
      </c>
      <c r="H483">
        <v>15.35798005356725</v>
      </c>
      <c r="L483" s="7" t="s">
        <v>119</v>
      </c>
      <c r="M483">
        <v>0.93659767632815905</v>
      </c>
      <c r="N483">
        <v>0.89816746187806429</v>
      </c>
      <c r="O483">
        <v>0.6101110120760137</v>
      </c>
      <c r="P483">
        <v>0.46557417379182142</v>
      </c>
      <c r="Q483">
        <v>0.46627711981701531</v>
      </c>
      <c r="R483">
        <v>0.47710157094266831</v>
      </c>
      <c r="S483">
        <v>0.698103868469647</v>
      </c>
      <c r="T483">
        <v>0.53354062844351269</v>
      </c>
    </row>
    <row r="484" spans="1:20" x14ac:dyDescent="0.25">
      <c r="A484" s="6" t="s">
        <v>133</v>
      </c>
      <c r="B484">
        <v>0.59353908329512373</v>
      </c>
      <c r="C484">
        <v>-1.4076754256591579</v>
      </c>
      <c r="D484">
        <v>1.721758243497407</v>
      </c>
      <c r="E484">
        <v>-4.2079501699117454</v>
      </c>
      <c r="G484" s="6" t="s">
        <v>134</v>
      </c>
      <c r="H484">
        <v>20.37094619715139</v>
      </c>
      <c r="L484" s="7" t="s">
        <v>120</v>
      </c>
      <c r="M484">
        <v>0.85172201725142449</v>
      </c>
      <c r="N484">
        <v>0.88372859999640907</v>
      </c>
      <c r="O484">
        <v>0.66159424968718206</v>
      </c>
      <c r="P484">
        <v>0.40939922247048061</v>
      </c>
      <c r="Q484">
        <v>0.51839571169903131</v>
      </c>
      <c r="R484">
        <v>0.84401868347517972</v>
      </c>
      <c r="S484">
        <v>0.66955791957870225</v>
      </c>
      <c r="T484">
        <v>0.9984086570990458</v>
      </c>
    </row>
    <row r="485" spans="1:20" x14ac:dyDescent="0.25">
      <c r="A485" s="6" t="s">
        <v>134</v>
      </c>
      <c r="B485">
        <v>1.78275270212752</v>
      </c>
      <c r="C485">
        <v>-5.4337183036817054</v>
      </c>
      <c r="D485">
        <v>2.009300327032983</v>
      </c>
      <c r="E485">
        <v>7.8638549117535064</v>
      </c>
      <c r="L485" s="7" t="s">
        <v>121</v>
      </c>
      <c r="M485">
        <v>0.92253962266053202</v>
      </c>
      <c r="N485">
        <v>0.92651797283996151</v>
      </c>
      <c r="O485">
        <v>0.91134846352651888</v>
      </c>
      <c r="P485">
        <v>0.64646233045914314</v>
      </c>
      <c r="Q485">
        <v>0.70905698226685898</v>
      </c>
      <c r="R485">
        <v>1</v>
      </c>
      <c r="S485">
        <v>1</v>
      </c>
      <c r="T485">
        <v>1</v>
      </c>
    </row>
    <row r="486" spans="1:20" x14ac:dyDescent="0.25">
      <c r="L486" s="7" t="s">
        <v>122</v>
      </c>
      <c r="M486">
        <v>0.77248853116412064</v>
      </c>
      <c r="N486">
        <v>0.80697225861482769</v>
      </c>
      <c r="O486">
        <v>0.26218717274640019</v>
      </c>
      <c r="P486">
        <v>0.32865289264092568</v>
      </c>
      <c r="Q486">
        <v>0.66894809178667314</v>
      </c>
      <c r="R486">
        <v>0.33641595995090751</v>
      </c>
      <c r="S486">
        <v>0.73709815442981774</v>
      </c>
      <c r="T486">
        <v>0.43339025163890571</v>
      </c>
    </row>
    <row r="487" spans="1:20" x14ac:dyDescent="0.25">
      <c r="L487" s="7" t="s">
        <v>123</v>
      </c>
      <c r="M487">
        <v>0.80122837017951898</v>
      </c>
      <c r="N487">
        <v>0.8149862151484657</v>
      </c>
      <c r="O487">
        <v>0.18989081614275949</v>
      </c>
      <c r="P487">
        <v>0.20904792231116121</v>
      </c>
      <c r="Q487">
        <v>0.38960257233854001</v>
      </c>
      <c r="R487">
        <v>0.1410632512671248</v>
      </c>
      <c r="S487">
        <v>0.4185368617649009</v>
      </c>
      <c r="T487">
        <v>0.23585066882021019</v>
      </c>
    </row>
    <row r="488" spans="1:20" x14ac:dyDescent="0.25">
      <c r="L488" s="7" t="s">
        <v>124</v>
      </c>
      <c r="M488">
        <v>0.90108082125756794</v>
      </c>
      <c r="N488">
        <v>0.84843901936275767</v>
      </c>
      <c r="O488">
        <v>0.22236078047151389</v>
      </c>
      <c r="P488">
        <v>0.2813923844488076</v>
      </c>
      <c r="Q488">
        <v>0.61406960038535108</v>
      </c>
      <c r="R488">
        <v>0.16431859413904051</v>
      </c>
      <c r="S488">
        <v>0.49166291366505249</v>
      </c>
      <c r="T488">
        <v>0.24949398174561671</v>
      </c>
    </row>
    <row r="489" spans="1:20" x14ac:dyDescent="0.25">
      <c r="L489" s="7" t="s">
        <v>125</v>
      </c>
      <c r="M489">
        <v>0.9502451649407887</v>
      </c>
      <c r="N489">
        <v>0.89588370254925187</v>
      </c>
      <c r="O489">
        <v>0.96937449963230182</v>
      </c>
      <c r="P489">
        <v>0.55878548584147858</v>
      </c>
      <c r="Q489">
        <v>0.80105211439604451</v>
      </c>
      <c r="R489">
        <v>0.2043836701568828</v>
      </c>
      <c r="S489">
        <v>0.62846870531475552</v>
      </c>
      <c r="T489">
        <v>0.27966192903836751</v>
      </c>
    </row>
    <row r="499" spans="1:20" x14ac:dyDescent="0.25">
      <c r="A499" s="1" t="s">
        <v>142</v>
      </c>
      <c r="L499" s="1" t="s">
        <v>143</v>
      </c>
    </row>
    <row r="500" spans="1:20" x14ac:dyDescent="0.25">
      <c r="A500" s="6"/>
      <c r="B500" s="6" t="s">
        <v>15</v>
      </c>
      <c r="D500" s="6" t="s">
        <v>99</v>
      </c>
      <c r="G500" s="6"/>
      <c r="H500" s="6" t="s">
        <v>103</v>
      </c>
      <c r="L500" s="7"/>
      <c r="M500" s="7" t="s">
        <v>104</v>
      </c>
      <c r="N500" s="7" t="s">
        <v>105</v>
      </c>
      <c r="O500" s="7" t="s">
        <v>106</v>
      </c>
      <c r="P500" s="7" t="s">
        <v>107</v>
      </c>
      <c r="Q500" s="7" t="s">
        <v>108</v>
      </c>
      <c r="R500" s="7" t="s">
        <v>109</v>
      </c>
      <c r="S500" s="7" t="s">
        <v>110</v>
      </c>
      <c r="T500" s="7" t="s">
        <v>111</v>
      </c>
    </row>
    <row r="501" spans="1:20" x14ac:dyDescent="0.25">
      <c r="A501" s="6"/>
      <c r="B501" s="6" t="s">
        <v>112</v>
      </c>
      <c r="C501" s="6" t="s">
        <v>113</v>
      </c>
      <c r="D501" s="6" t="s">
        <v>112</v>
      </c>
      <c r="E501" s="6" t="s">
        <v>113</v>
      </c>
      <c r="G501" s="6" t="s">
        <v>114</v>
      </c>
      <c r="H501">
        <v>523.67793681320825</v>
      </c>
      <c r="L501" s="7" t="s">
        <v>114</v>
      </c>
      <c r="M501">
        <v>0.99702244222359704</v>
      </c>
      <c r="N501">
        <v>0.99999999999999989</v>
      </c>
      <c r="O501">
        <v>1</v>
      </c>
      <c r="P501">
        <v>0.92640253380153159</v>
      </c>
      <c r="Q501">
        <v>0.93568488569736508</v>
      </c>
      <c r="R501">
        <v>0.46319145907655301</v>
      </c>
      <c r="S501">
        <v>0.78527029780751434</v>
      </c>
      <c r="T501">
        <v>0.43070259325128968</v>
      </c>
    </row>
    <row r="502" spans="1:20" x14ac:dyDescent="0.25">
      <c r="A502" s="6" t="s">
        <v>114</v>
      </c>
      <c r="B502">
        <v>6.1425325536259301</v>
      </c>
      <c r="C502">
        <v>0.51363222182206369</v>
      </c>
      <c r="D502">
        <v>7.6745648218698417</v>
      </c>
      <c r="E502">
        <v>-2.5033524467187811</v>
      </c>
      <c r="G502" s="6" t="s">
        <v>115</v>
      </c>
      <c r="H502">
        <v>894.33152940608227</v>
      </c>
      <c r="L502" s="7" t="s">
        <v>115</v>
      </c>
      <c r="M502">
        <v>0.96251492919405135</v>
      </c>
      <c r="N502">
        <v>0.92360947615719979</v>
      </c>
      <c r="O502">
        <v>0.80799294819536016</v>
      </c>
      <c r="P502">
        <v>0.93077560183402219</v>
      </c>
      <c r="Q502">
        <v>0.87273919183106208</v>
      </c>
      <c r="R502">
        <v>0.4960899075992305</v>
      </c>
      <c r="S502">
        <v>0.82851798423019019</v>
      </c>
      <c r="T502">
        <v>0.42679568933032569</v>
      </c>
    </row>
    <row r="503" spans="1:20" x14ac:dyDescent="0.25">
      <c r="A503" s="6" t="s">
        <v>115</v>
      </c>
      <c r="B503">
        <v>8.5624625526384115</v>
      </c>
      <c r="C503">
        <v>-3.7753099552647522</v>
      </c>
      <c r="D503">
        <v>12.894676670267559</v>
      </c>
      <c r="E503">
        <v>11.98805968730743</v>
      </c>
      <c r="G503" s="6" t="s">
        <v>116</v>
      </c>
      <c r="H503">
        <v>1107.072538201078</v>
      </c>
      <c r="L503" s="7" t="s">
        <v>116</v>
      </c>
      <c r="M503">
        <v>0.96558070518742656</v>
      </c>
      <c r="N503">
        <v>0.92663664999194284</v>
      </c>
      <c r="O503">
        <v>0.99619553219372925</v>
      </c>
      <c r="P503">
        <v>0.88483170167284775</v>
      </c>
      <c r="Q503">
        <v>0.91806075905290707</v>
      </c>
      <c r="R503">
        <v>0.4643021180197755</v>
      </c>
      <c r="S503">
        <v>0.79346937343633683</v>
      </c>
      <c r="T503">
        <v>0.48615657638520782</v>
      </c>
    </row>
    <row r="504" spans="1:20" x14ac:dyDescent="0.25">
      <c r="A504" s="6" t="s">
        <v>116</v>
      </c>
      <c r="B504">
        <v>13.68153783549538</v>
      </c>
      <c r="C504">
        <v>-7.433883906924045</v>
      </c>
      <c r="D504">
        <v>16.882913514790729</v>
      </c>
      <c r="E504">
        <v>7.2847654833877673</v>
      </c>
      <c r="G504" s="6" t="s">
        <v>117</v>
      </c>
      <c r="H504">
        <v>572.71004176138115</v>
      </c>
      <c r="L504" s="7" t="s">
        <v>117</v>
      </c>
      <c r="M504">
        <v>0.94736561872731961</v>
      </c>
      <c r="N504">
        <v>0.96533820048008334</v>
      </c>
      <c r="O504">
        <v>0.8644291563818759</v>
      </c>
      <c r="P504">
        <v>0.80599918369275136</v>
      </c>
      <c r="Q504">
        <v>0.85512864880176676</v>
      </c>
      <c r="R504">
        <v>0.57985653987550101</v>
      </c>
      <c r="S504">
        <v>0.85583777522578941</v>
      </c>
      <c r="T504">
        <v>0.58059860645949923</v>
      </c>
    </row>
    <row r="505" spans="1:20" x14ac:dyDescent="0.25">
      <c r="A505" s="6" t="s">
        <v>117</v>
      </c>
      <c r="B505">
        <v>8.6326764416682327</v>
      </c>
      <c r="C505">
        <v>6.3597275769560806</v>
      </c>
      <c r="D505">
        <v>13.207207834841871</v>
      </c>
      <c r="E505">
        <v>-10.067410351586821</v>
      </c>
      <c r="G505" s="6" t="s">
        <v>118</v>
      </c>
      <c r="H505">
        <v>765.21208435700021</v>
      </c>
      <c r="L505" s="7" t="s">
        <v>118</v>
      </c>
      <c r="M505">
        <v>0.93767918307180553</v>
      </c>
      <c r="N505">
        <v>0.95370556623812353</v>
      </c>
      <c r="O505">
        <v>0.80499824356179639</v>
      </c>
      <c r="P505">
        <v>0.94440514330382508</v>
      </c>
      <c r="Q505">
        <v>0.85090720637560135</v>
      </c>
      <c r="R505">
        <v>0.70855739706936682</v>
      </c>
      <c r="S505">
        <v>0.82006988318125318</v>
      </c>
      <c r="T505">
        <v>0.69857449736086508</v>
      </c>
    </row>
    <row r="506" spans="1:20" x14ac:dyDescent="0.25">
      <c r="A506" s="6" t="s">
        <v>118</v>
      </c>
      <c r="B506">
        <v>12.153920431710951</v>
      </c>
      <c r="C506">
        <v>6.1321913028808286</v>
      </c>
      <c r="D506">
        <v>14.19566092167393</v>
      </c>
      <c r="E506">
        <v>-13.59400467852794</v>
      </c>
      <c r="G506" s="6" t="s">
        <v>119</v>
      </c>
      <c r="H506">
        <v>650.3527023344717</v>
      </c>
      <c r="L506" s="7" t="s">
        <v>119</v>
      </c>
      <c r="M506">
        <v>0.95105459832831951</v>
      </c>
      <c r="N506">
        <v>0.92253688520339527</v>
      </c>
      <c r="O506">
        <v>0.82545543773083674</v>
      </c>
      <c r="P506">
        <v>0.89466191093148539</v>
      </c>
      <c r="Q506">
        <v>0.85829711176274825</v>
      </c>
      <c r="R506">
        <v>0.83407681466115113</v>
      </c>
      <c r="S506">
        <v>0.93646172184225951</v>
      </c>
      <c r="T506">
        <v>0.7122986703344939</v>
      </c>
    </row>
    <row r="507" spans="1:20" x14ac:dyDescent="0.25">
      <c r="A507" s="6" t="s">
        <v>119</v>
      </c>
      <c r="B507">
        <v>11.409290937626791</v>
      </c>
      <c r="C507">
        <v>-13.470177690084659</v>
      </c>
      <c r="D507">
        <v>14.057217080575301</v>
      </c>
      <c r="E507">
        <v>13.0951327721439</v>
      </c>
      <c r="G507" s="6" t="s">
        <v>120</v>
      </c>
      <c r="H507">
        <v>1119.184185876881</v>
      </c>
      <c r="L507" s="7" t="s">
        <v>120</v>
      </c>
      <c r="M507">
        <v>0.97374008175482962</v>
      </c>
      <c r="N507">
        <v>0.9410540224414452</v>
      </c>
      <c r="O507">
        <v>0.82302466188451162</v>
      </c>
      <c r="P507">
        <v>0.82695690167797509</v>
      </c>
      <c r="Q507">
        <v>0.85407718174090452</v>
      </c>
      <c r="R507">
        <v>0.86137205187128041</v>
      </c>
      <c r="S507">
        <v>0.94515035463624697</v>
      </c>
      <c r="T507">
        <v>0.78899118215895203</v>
      </c>
    </row>
    <row r="508" spans="1:20" x14ac:dyDescent="0.25">
      <c r="A508" s="6" t="s">
        <v>120</v>
      </c>
      <c r="B508">
        <v>10.45838440471706</v>
      </c>
      <c r="C508">
        <v>4.7245795619199749</v>
      </c>
      <c r="D508">
        <v>17.600365511235822</v>
      </c>
      <c r="E508">
        <v>2.967968803202472</v>
      </c>
      <c r="G508" s="6" t="s">
        <v>121</v>
      </c>
      <c r="H508">
        <v>2789.8427846257682</v>
      </c>
      <c r="L508" s="7" t="s">
        <v>121</v>
      </c>
      <c r="M508">
        <v>0.98753339119867345</v>
      </c>
      <c r="N508">
        <v>0.97980396399476122</v>
      </c>
      <c r="O508">
        <v>0.80049251705988977</v>
      </c>
      <c r="P508">
        <v>0.91935620770249327</v>
      </c>
      <c r="Q508">
        <v>1</v>
      </c>
      <c r="R508">
        <v>0.78863361367894869</v>
      </c>
      <c r="S508">
        <v>1</v>
      </c>
      <c r="T508">
        <v>0.85153100271775051</v>
      </c>
    </row>
    <row r="509" spans="1:20" x14ac:dyDescent="0.25">
      <c r="A509" s="6" t="s">
        <v>121</v>
      </c>
      <c r="B509">
        <v>25.84779360102582</v>
      </c>
      <c r="C509">
        <v>-27.010401423613398</v>
      </c>
      <c r="D509">
        <v>12.85610812256034</v>
      </c>
      <c r="E509">
        <v>-10.19511057248649</v>
      </c>
      <c r="G509" s="6" t="s">
        <v>122</v>
      </c>
      <c r="H509">
        <v>3109.066945750682</v>
      </c>
      <c r="L509" s="7" t="s">
        <v>122</v>
      </c>
      <c r="M509">
        <v>0.96413140075651171</v>
      </c>
      <c r="N509">
        <v>0.97442158159858772</v>
      </c>
      <c r="O509">
        <v>0.83152481282804214</v>
      </c>
      <c r="P509">
        <v>0.80174394749328615</v>
      </c>
      <c r="Q509">
        <v>0.81176186778434545</v>
      </c>
      <c r="R509">
        <v>0.74218460642527506</v>
      </c>
      <c r="S509">
        <v>0.90397951050565939</v>
      </c>
      <c r="T509">
        <v>0.77568405903955362</v>
      </c>
    </row>
    <row r="510" spans="1:20" x14ac:dyDescent="0.25">
      <c r="A510" s="6" t="s">
        <v>122</v>
      </c>
      <c r="B510">
        <v>16.205446517472819</v>
      </c>
      <c r="C510">
        <v>15.710918139058469</v>
      </c>
      <c r="D510">
        <v>22.717969487328951</v>
      </c>
      <c r="E510">
        <v>0.45835599624827439</v>
      </c>
      <c r="G510" s="6" t="s">
        <v>123</v>
      </c>
      <c r="H510">
        <v>227.08953905934121</v>
      </c>
      <c r="L510" s="7" t="s">
        <v>123</v>
      </c>
      <c r="M510">
        <v>1</v>
      </c>
      <c r="N510">
        <v>0.95981507841446001</v>
      </c>
      <c r="O510">
        <v>0.79258651314110462</v>
      </c>
      <c r="P510">
        <v>0.96888199276713738</v>
      </c>
      <c r="Q510">
        <v>0.90552522717853678</v>
      </c>
      <c r="R510">
        <v>0.82724781308900819</v>
      </c>
      <c r="S510">
        <v>0.93582492656734773</v>
      </c>
      <c r="T510">
        <v>0.89290262944966903</v>
      </c>
    </row>
    <row r="511" spans="1:20" x14ac:dyDescent="0.25">
      <c r="A511" s="6" t="s">
        <v>123</v>
      </c>
      <c r="B511">
        <v>5.1695607894663453</v>
      </c>
      <c r="C511">
        <v>3.0252412882412458</v>
      </c>
      <c r="D511">
        <v>6.0117601577052833</v>
      </c>
      <c r="E511">
        <v>-0.17632341859325321</v>
      </c>
      <c r="G511" s="6" t="s">
        <v>124</v>
      </c>
      <c r="H511">
        <v>1239.6771603132449</v>
      </c>
      <c r="L511" s="7" t="s">
        <v>124</v>
      </c>
      <c r="M511">
        <v>0.97463501850464496</v>
      </c>
      <c r="N511">
        <v>0.94547477838412974</v>
      </c>
      <c r="O511">
        <v>0.87119486577970973</v>
      </c>
      <c r="P511">
        <v>1</v>
      </c>
      <c r="Q511">
        <v>0.86571407886891127</v>
      </c>
      <c r="R511">
        <v>1</v>
      </c>
      <c r="S511">
        <v>0.98137921785533455</v>
      </c>
      <c r="T511">
        <v>1</v>
      </c>
    </row>
    <row r="512" spans="1:20" x14ac:dyDescent="0.25">
      <c r="A512" s="6" t="s">
        <v>124</v>
      </c>
      <c r="B512">
        <v>15.90100072962584</v>
      </c>
      <c r="C512">
        <v>-4.3588819072046929</v>
      </c>
      <c r="D512">
        <v>7.4153319972430163</v>
      </c>
      <c r="E512">
        <v>-0.79138944194777672</v>
      </c>
      <c r="G512" s="6" t="s">
        <v>125</v>
      </c>
      <c r="H512">
        <v>2126.698546707622</v>
      </c>
      <c r="L512" s="7" t="s">
        <v>125</v>
      </c>
      <c r="M512">
        <v>0.95578733771357749</v>
      </c>
      <c r="N512">
        <v>0.93830620974733114</v>
      </c>
      <c r="O512">
        <v>0.73457968454525158</v>
      </c>
      <c r="P512">
        <v>0.8627964845112267</v>
      </c>
      <c r="Q512">
        <v>0.81645280429883171</v>
      </c>
      <c r="R512">
        <v>0.77336699474673054</v>
      </c>
      <c r="S512">
        <v>0.98939765833963733</v>
      </c>
      <c r="T512">
        <v>0.7592452926499581</v>
      </c>
    </row>
    <row r="513" spans="1:20" x14ac:dyDescent="0.25">
      <c r="A513" s="6" t="s">
        <v>125</v>
      </c>
      <c r="B513">
        <v>20.87019305572198</v>
      </c>
      <c r="C513">
        <v>7.5257114825450051</v>
      </c>
      <c r="D513">
        <v>12.25255911991281</v>
      </c>
      <c r="E513">
        <v>-5.382936207142432</v>
      </c>
    </row>
    <row r="522" spans="1:20" x14ac:dyDescent="0.25">
      <c r="A522" s="1" t="s">
        <v>144</v>
      </c>
      <c r="L522" s="1" t="s">
        <v>145</v>
      </c>
    </row>
    <row r="523" spans="1:20" x14ac:dyDescent="0.25">
      <c r="A523" s="6"/>
      <c r="B523" s="6" t="s">
        <v>15</v>
      </c>
      <c r="D523" s="6" t="s">
        <v>99</v>
      </c>
      <c r="G523" s="6"/>
      <c r="H523" s="6" t="s">
        <v>103</v>
      </c>
      <c r="L523" s="7"/>
      <c r="M523" s="7" t="s">
        <v>104</v>
      </c>
      <c r="N523" s="7" t="s">
        <v>105</v>
      </c>
      <c r="O523" s="7" t="s">
        <v>106</v>
      </c>
      <c r="P523" s="7" t="s">
        <v>107</v>
      </c>
      <c r="Q523" s="7" t="s">
        <v>108</v>
      </c>
      <c r="R523" s="7" t="s">
        <v>109</v>
      </c>
      <c r="S523" s="7" t="s">
        <v>110</v>
      </c>
      <c r="T523" s="7" t="s">
        <v>111</v>
      </c>
    </row>
    <row r="524" spans="1:20" x14ac:dyDescent="0.25">
      <c r="A524" s="6"/>
      <c r="B524" s="6" t="s">
        <v>112</v>
      </c>
      <c r="C524" s="6" t="s">
        <v>113</v>
      </c>
      <c r="D524" s="6" t="s">
        <v>112</v>
      </c>
      <c r="E524" s="6" t="s">
        <v>113</v>
      </c>
      <c r="G524" s="6" t="s">
        <v>114</v>
      </c>
      <c r="H524">
        <v>349.99716747004447</v>
      </c>
      <c r="L524" s="7" t="s">
        <v>114</v>
      </c>
      <c r="M524">
        <v>1</v>
      </c>
      <c r="N524">
        <v>1</v>
      </c>
      <c r="O524">
        <v>0.72627688099613663</v>
      </c>
      <c r="P524">
        <v>1</v>
      </c>
      <c r="Q524">
        <v>0.90663833084167444</v>
      </c>
      <c r="R524">
        <v>1</v>
      </c>
      <c r="S524">
        <v>0.97257583703051431</v>
      </c>
      <c r="T524">
        <v>1</v>
      </c>
    </row>
    <row r="525" spans="1:20" x14ac:dyDescent="0.25">
      <c r="A525" s="6" t="s">
        <v>114</v>
      </c>
      <c r="B525">
        <v>6.0090291775345879</v>
      </c>
      <c r="C525">
        <v>-4.2244233099573911</v>
      </c>
      <c r="D525">
        <v>9.0901369905846003</v>
      </c>
      <c r="E525">
        <v>2.1748437849894078</v>
      </c>
      <c r="G525" s="6" t="s">
        <v>115</v>
      </c>
      <c r="H525">
        <v>121.9263268342396</v>
      </c>
      <c r="L525" s="7" t="s">
        <v>115</v>
      </c>
      <c r="M525">
        <v>0.82914593399072323</v>
      </c>
      <c r="N525">
        <v>0.89254582716711617</v>
      </c>
      <c r="O525">
        <v>0.84541935684848502</v>
      </c>
      <c r="P525">
        <v>0.9856078979136309</v>
      </c>
      <c r="Q525">
        <v>1</v>
      </c>
      <c r="R525">
        <v>0.64678532057512461</v>
      </c>
      <c r="S525">
        <v>0.88603502613526053</v>
      </c>
      <c r="T525">
        <v>0.81618722190505144</v>
      </c>
    </row>
    <row r="526" spans="1:20" x14ac:dyDescent="0.25">
      <c r="A526" s="6" t="s">
        <v>115</v>
      </c>
      <c r="B526">
        <v>5.1544368727086098</v>
      </c>
      <c r="C526">
        <v>-0.71469388317733251</v>
      </c>
      <c r="D526">
        <v>7.5959229917204949</v>
      </c>
      <c r="E526">
        <v>3.7769959648651481</v>
      </c>
      <c r="G526" s="6" t="s">
        <v>116</v>
      </c>
      <c r="H526">
        <v>81.334039455450736</v>
      </c>
      <c r="L526" s="7" t="s">
        <v>116</v>
      </c>
      <c r="M526">
        <v>0.88132137570894198</v>
      </c>
      <c r="N526">
        <v>0.97507805626533928</v>
      </c>
      <c r="O526">
        <v>1</v>
      </c>
      <c r="P526">
        <v>0.90128861981057118</v>
      </c>
      <c r="Q526">
        <v>0.91296260602892387</v>
      </c>
      <c r="R526">
        <v>0.89430560536377257</v>
      </c>
      <c r="S526">
        <v>1</v>
      </c>
      <c r="T526">
        <v>0.91210036119095728</v>
      </c>
    </row>
    <row r="527" spans="1:20" x14ac:dyDescent="0.25">
      <c r="A527" s="6" t="s">
        <v>116</v>
      </c>
      <c r="B527">
        <v>2.2272971926541132</v>
      </c>
      <c r="C527">
        <v>-1.918784120602621</v>
      </c>
      <c r="D527">
        <v>4.2033035854913274</v>
      </c>
      <c r="E527">
        <v>-0.67514576112816538</v>
      </c>
      <c r="G527" s="6" t="s">
        <v>117</v>
      </c>
      <c r="H527">
        <v>32.503316242893582</v>
      </c>
      <c r="L527" s="7" t="s">
        <v>117</v>
      </c>
      <c r="M527">
        <v>0.92577119050399759</v>
      </c>
      <c r="N527">
        <v>0.91006964726337913</v>
      </c>
      <c r="O527">
        <v>0.68988269923196532</v>
      </c>
      <c r="P527">
        <v>0.83301524293534701</v>
      </c>
      <c r="Q527">
        <v>0.77295674504902767</v>
      </c>
      <c r="R527">
        <v>0.54894688889412346</v>
      </c>
      <c r="S527">
        <v>0.87739437705511347</v>
      </c>
      <c r="T527">
        <v>0.67327452439588953</v>
      </c>
    </row>
    <row r="528" spans="1:20" x14ac:dyDescent="0.25">
      <c r="A528" s="6" t="s">
        <v>117</v>
      </c>
      <c r="B528">
        <v>2.9389274652734092</v>
      </c>
      <c r="C528">
        <v>2.5539748890178608</v>
      </c>
      <c r="D528">
        <v>4.7466538092758048</v>
      </c>
      <c r="E528">
        <v>-4.3578464657004314</v>
      </c>
      <c r="G528" s="6" t="s">
        <v>118</v>
      </c>
      <c r="H528">
        <v>53.179339183880828</v>
      </c>
      <c r="L528" s="7" t="s">
        <v>118</v>
      </c>
      <c r="M528">
        <v>0.9244296843616695</v>
      </c>
      <c r="N528">
        <v>0.91003609373582228</v>
      </c>
      <c r="O528">
        <v>0.69349842730347966</v>
      </c>
      <c r="P528">
        <v>0.82546800978787882</v>
      </c>
      <c r="Q528">
        <v>0.77408210379268194</v>
      </c>
      <c r="R528">
        <v>0.62892847925469231</v>
      </c>
      <c r="S528">
        <v>0.87549098217545429</v>
      </c>
      <c r="T528">
        <v>0.71749802320397138</v>
      </c>
    </row>
    <row r="529" spans="1:20" x14ac:dyDescent="0.25">
      <c r="A529" s="6" t="s">
        <v>118</v>
      </c>
      <c r="B529">
        <v>2.831758771673262</v>
      </c>
      <c r="C529">
        <v>-2.2788234946934049</v>
      </c>
      <c r="D529">
        <v>2.901197782394016</v>
      </c>
      <c r="E529">
        <v>2.71906745094378</v>
      </c>
      <c r="G529" s="6" t="s">
        <v>119</v>
      </c>
      <c r="H529">
        <v>81.669802168850083</v>
      </c>
      <c r="L529" s="7" t="s">
        <v>119</v>
      </c>
      <c r="M529">
        <v>0.8995357739433919</v>
      </c>
      <c r="N529">
        <v>0.92300527512040997</v>
      </c>
      <c r="O529">
        <v>0.66073456678910569</v>
      </c>
      <c r="P529">
        <v>0.77658962334460813</v>
      </c>
      <c r="Q529">
        <v>0.75968885925872187</v>
      </c>
      <c r="R529">
        <v>0.60958630620665588</v>
      </c>
      <c r="S529">
        <v>0.95786180841588209</v>
      </c>
      <c r="T529">
        <v>0.73975018861027286</v>
      </c>
    </row>
    <row r="530" spans="1:20" x14ac:dyDescent="0.25">
      <c r="A530" s="6" t="s">
        <v>119</v>
      </c>
      <c r="B530">
        <v>4.0610013289292262</v>
      </c>
      <c r="C530">
        <v>-4.2506717836848038</v>
      </c>
      <c r="D530">
        <v>5.6232370758021126</v>
      </c>
      <c r="E530">
        <v>7.5559892391888166</v>
      </c>
      <c r="G530" s="6" t="s">
        <v>120</v>
      </c>
      <c r="H530">
        <v>63.876116369300341</v>
      </c>
      <c r="L530" s="7" t="s">
        <v>120</v>
      </c>
      <c r="M530">
        <v>0.89729636087630538</v>
      </c>
      <c r="N530">
        <v>0.93373320216372135</v>
      </c>
      <c r="O530">
        <v>0.77733252070020986</v>
      </c>
      <c r="P530">
        <v>0.6983919661794149</v>
      </c>
      <c r="Q530">
        <v>0.75149170128178988</v>
      </c>
      <c r="R530">
        <v>0.59096382666255298</v>
      </c>
      <c r="S530">
        <v>0.95156737916283263</v>
      </c>
      <c r="T530">
        <v>0.7258666492147553</v>
      </c>
    </row>
    <row r="531" spans="1:20" x14ac:dyDescent="0.25">
      <c r="A531" s="6" t="s">
        <v>120</v>
      </c>
      <c r="B531">
        <v>3.0181595317023979</v>
      </c>
      <c r="C531">
        <v>4.0874584021685756</v>
      </c>
      <c r="D531">
        <v>4.5464310863576154</v>
      </c>
      <c r="E531">
        <v>-5.4183132757846959</v>
      </c>
      <c r="G531" s="6" t="s">
        <v>121</v>
      </c>
      <c r="H531">
        <v>76.132456600086158</v>
      </c>
      <c r="L531" s="7" t="s">
        <v>121</v>
      </c>
      <c r="M531">
        <v>0.93234113424507625</v>
      </c>
      <c r="N531">
        <v>0.93579754642777635</v>
      </c>
      <c r="O531">
        <v>0.62871136404767958</v>
      </c>
      <c r="P531">
        <v>0.70293762286110673</v>
      </c>
      <c r="Q531">
        <v>0.76213446422388986</v>
      </c>
      <c r="R531">
        <v>0.57259998076850138</v>
      </c>
      <c r="S531">
        <v>0.92795908171131036</v>
      </c>
      <c r="T531">
        <v>0.74454899309510159</v>
      </c>
    </row>
    <row r="532" spans="1:20" x14ac:dyDescent="0.25">
      <c r="A532" s="6" t="s">
        <v>121</v>
      </c>
      <c r="B532">
        <v>2.0636443822882589</v>
      </c>
      <c r="C532">
        <v>-1.206863396293985</v>
      </c>
      <c r="D532">
        <v>4.6459731312097192</v>
      </c>
      <c r="E532">
        <v>5.2792469814209193</v>
      </c>
      <c r="G532" s="6" t="s">
        <v>122</v>
      </c>
      <c r="H532">
        <v>73.731365917879259</v>
      </c>
      <c r="L532" s="7" t="s">
        <v>122</v>
      </c>
      <c r="M532">
        <v>0.95988091053849056</v>
      </c>
      <c r="N532">
        <v>0.95768106568526767</v>
      </c>
      <c r="O532">
        <v>0.74696629394249303</v>
      </c>
      <c r="P532">
        <v>0.70085992705053124</v>
      </c>
      <c r="Q532">
        <v>0.71814382869582627</v>
      </c>
      <c r="R532">
        <v>0.49217043804984778</v>
      </c>
      <c r="S532">
        <v>0.91691643156946667</v>
      </c>
      <c r="T532">
        <v>0.70911027025815077</v>
      </c>
    </row>
    <row r="533" spans="1:20" x14ac:dyDescent="0.25">
      <c r="A533" s="6" t="s">
        <v>122</v>
      </c>
      <c r="B533">
        <v>1.7935854087118941</v>
      </c>
      <c r="C533">
        <v>1.981436316688939</v>
      </c>
      <c r="D533">
        <v>4.6716496258406153</v>
      </c>
      <c r="E533">
        <v>-1.7724213360007219</v>
      </c>
      <c r="G533" s="6" t="s">
        <v>123</v>
      </c>
      <c r="H533">
        <v>56.968530196428603</v>
      </c>
      <c r="L533" s="7" t="s">
        <v>123</v>
      </c>
      <c r="M533">
        <v>0.96969135830979747</v>
      </c>
      <c r="N533">
        <v>0.95361619720048185</v>
      </c>
      <c r="O533">
        <v>0.69625224142804254</v>
      </c>
      <c r="P533">
        <v>0.74070924946466998</v>
      </c>
      <c r="Q533">
        <v>0.74051910147936539</v>
      </c>
      <c r="R533">
        <v>0.50817708507030124</v>
      </c>
      <c r="S533">
        <v>0.90221576775894696</v>
      </c>
      <c r="T533">
        <v>0.7030558988835347</v>
      </c>
    </row>
    <row r="534" spans="1:20" x14ac:dyDescent="0.25">
      <c r="A534" s="6" t="s">
        <v>123</v>
      </c>
      <c r="B534">
        <v>1.801365562545383</v>
      </c>
      <c r="C534">
        <v>1.597984578375395</v>
      </c>
      <c r="D534">
        <v>3.310039888006683</v>
      </c>
      <c r="E534">
        <v>-6.9079518653606647E-2</v>
      </c>
      <c r="G534" s="6" t="s">
        <v>124</v>
      </c>
      <c r="H534">
        <v>93.506772572877779</v>
      </c>
      <c r="L534" s="7" t="s">
        <v>124</v>
      </c>
      <c r="M534">
        <v>0.9863042736365637</v>
      </c>
      <c r="N534">
        <v>0.95529561870132029</v>
      </c>
      <c r="O534">
        <v>0.6960765968939705</v>
      </c>
      <c r="P534">
        <v>0.83980044709364987</v>
      </c>
      <c r="Q534">
        <v>0.84670985469955473</v>
      </c>
      <c r="R534">
        <v>0.76853615469164005</v>
      </c>
      <c r="S534">
        <v>0.92015522494357327</v>
      </c>
      <c r="T534">
        <v>0.85680158103656967</v>
      </c>
    </row>
    <row r="535" spans="1:20" x14ac:dyDescent="0.25">
      <c r="A535" s="6" t="s">
        <v>124</v>
      </c>
      <c r="B535">
        <v>3.0290263207130859</v>
      </c>
      <c r="C535">
        <v>-2.217680271086687</v>
      </c>
      <c r="D535">
        <v>3.327057645415735</v>
      </c>
      <c r="E535">
        <v>-3.063276286024728</v>
      </c>
      <c r="G535" s="6" t="s">
        <v>125</v>
      </c>
      <c r="H535">
        <v>44.736443475553401</v>
      </c>
      <c r="L535" s="7" t="s">
        <v>125</v>
      </c>
      <c r="M535">
        <v>0.92273181909695579</v>
      </c>
      <c r="N535">
        <v>0.91416128995843515</v>
      </c>
      <c r="O535">
        <v>0.67991674791505063</v>
      </c>
      <c r="P535">
        <v>0.74063377139707065</v>
      </c>
      <c r="Q535">
        <v>0.77442086663181042</v>
      </c>
      <c r="R535">
        <v>0.61709041855751734</v>
      </c>
      <c r="S535">
        <v>0.97105057814547735</v>
      </c>
      <c r="T535">
        <v>0.75466108111526087</v>
      </c>
    </row>
    <row r="536" spans="1:20" x14ac:dyDescent="0.25">
      <c r="A536" s="6" t="s">
        <v>125</v>
      </c>
      <c r="B536">
        <v>1.9001378665689941</v>
      </c>
      <c r="C536">
        <v>0.96639274456694391</v>
      </c>
      <c r="D536">
        <v>4.2091699208405027</v>
      </c>
      <c r="E536">
        <v>0.37714200248839802</v>
      </c>
    </row>
    <row r="545" spans="1:20" x14ac:dyDescent="0.25">
      <c r="A545" s="1" t="s">
        <v>146</v>
      </c>
      <c r="L545" s="1" t="s">
        <v>147</v>
      </c>
    </row>
    <row r="546" spans="1:20" x14ac:dyDescent="0.25">
      <c r="A546" s="6"/>
      <c r="B546" s="6" t="s">
        <v>15</v>
      </c>
      <c r="D546" s="6" t="s">
        <v>99</v>
      </c>
      <c r="G546" s="6"/>
      <c r="H546" s="6" t="s">
        <v>103</v>
      </c>
      <c r="L546" s="7"/>
      <c r="M546" s="7" t="s">
        <v>104</v>
      </c>
      <c r="N546" s="7" t="s">
        <v>105</v>
      </c>
      <c r="O546" s="7" t="s">
        <v>106</v>
      </c>
      <c r="P546" s="7" t="s">
        <v>107</v>
      </c>
      <c r="Q546" s="7" t="s">
        <v>108</v>
      </c>
      <c r="R546" s="7" t="s">
        <v>109</v>
      </c>
      <c r="S546" s="7" t="s">
        <v>110</v>
      </c>
      <c r="T546" s="7" t="s">
        <v>111</v>
      </c>
    </row>
    <row r="547" spans="1:20" x14ac:dyDescent="0.25">
      <c r="A547" s="6"/>
      <c r="B547" s="6" t="s">
        <v>112</v>
      </c>
      <c r="C547" s="6" t="s">
        <v>113</v>
      </c>
      <c r="D547" s="6" t="s">
        <v>112</v>
      </c>
      <c r="E547" s="6" t="s">
        <v>113</v>
      </c>
      <c r="G547" s="6" t="s">
        <v>114</v>
      </c>
      <c r="H547">
        <v>501.1524573151728</v>
      </c>
      <c r="L547" s="7" t="s">
        <v>128</v>
      </c>
      <c r="M547">
        <v>0.78954399661000996</v>
      </c>
      <c r="N547">
        <v>0.72295748448593666</v>
      </c>
      <c r="O547">
        <v>0.49962255496066649</v>
      </c>
      <c r="P547">
        <v>0.73552915177047395</v>
      </c>
      <c r="Q547">
        <v>0.67334962692934108</v>
      </c>
      <c r="R547">
        <v>0.30118341775896529</v>
      </c>
      <c r="S547">
        <v>0.60511778727263466</v>
      </c>
      <c r="T547">
        <v>0.32880600982523939</v>
      </c>
    </row>
    <row r="548" spans="1:20" x14ac:dyDescent="0.25">
      <c r="A548" s="6" t="s">
        <v>114</v>
      </c>
      <c r="B548">
        <v>9.6354158561911216</v>
      </c>
      <c r="C548">
        <v>-2.9336503272835559</v>
      </c>
      <c r="D548">
        <v>11.07348151729015</v>
      </c>
      <c r="E548">
        <v>7.7453142106972521</v>
      </c>
      <c r="G548" s="6" t="s">
        <v>115</v>
      </c>
      <c r="H548">
        <v>455.66241356343789</v>
      </c>
      <c r="L548" s="7" t="s">
        <v>129</v>
      </c>
      <c r="M548">
        <v>1</v>
      </c>
      <c r="N548">
        <v>1</v>
      </c>
      <c r="O548">
        <v>1</v>
      </c>
      <c r="P548">
        <v>1</v>
      </c>
      <c r="Q548">
        <v>0.88937220740617773</v>
      </c>
      <c r="R548">
        <v>0.67468904945917008</v>
      </c>
      <c r="S548">
        <v>0.62883103134821261</v>
      </c>
      <c r="T548">
        <v>0.74217503005341356</v>
      </c>
    </row>
    <row r="549" spans="1:20" x14ac:dyDescent="0.25">
      <c r="A549" s="6" t="s">
        <v>115</v>
      </c>
      <c r="B549">
        <v>6.8035292327860928</v>
      </c>
      <c r="C549">
        <v>-6.037240043747782</v>
      </c>
      <c r="D549">
        <v>5.5267170728891939</v>
      </c>
      <c r="E549">
        <v>10.75463164626019</v>
      </c>
      <c r="G549" s="6" t="s">
        <v>116</v>
      </c>
      <c r="H549">
        <v>606.21173592470313</v>
      </c>
      <c r="L549" s="7" t="s">
        <v>130</v>
      </c>
      <c r="M549">
        <v>0.73602989377571604</v>
      </c>
      <c r="N549">
        <v>0.64443982549802803</v>
      </c>
      <c r="O549">
        <v>0.86574647395860249</v>
      </c>
      <c r="P549">
        <v>0.81165020191998594</v>
      </c>
      <c r="Q549">
        <v>1</v>
      </c>
      <c r="R549">
        <v>1</v>
      </c>
      <c r="S549">
        <v>1</v>
      </c>
      <c r="T549">
        <v>1</v>
      </c>
    </row>
    <row r="550" spans="1:20" x14ac:dyDescent="0.25">
      <c r="A550" s="6" t="s">
        <v>116</v>
      </c>
      <c r="B550">
        <v>8.1184752481566385</v>
      </c>
      <c r="C550">
        <v>5.3732342001928703</v>
      </c>
      <c r="D550">
        <v>8.0877711744504168</v>
      </c>
      <c r="E550">
        <v>-5.1716839040295701</v>
      </c>
      <c r="G550" s="6" t="s">
        <v>117</v>
      </c>
      <c r="H550">
        <v>492.09538037755851</v>
      </c>
      <c r="L550" s="7" t="s">
        <v>131</v>
      </c>
      <c r="M550">
        <v>0.80510801802950482</v>
      </c>
      <c r="N550">
        <v>0.75628422116056071</v>
      </c>
      <c r="O550">
        <v>0.60531587140597276</v>
      </c>
      <c r="P550">
        <v>0.64972006351685518</v>
      </c>
      <c r="Q550">
        <v>0.57868589147370808</v>
      </c>
      <c r="R550">
        <v>0.6355310486849669</v>
      </c>
      <c r="S550">
        <v>0.79117889386002704</v>
      </c>
      <c r="T550">
        <v>0.86700482171966842</v>
      </c>
    </row>
    <row r="551" spans="1:20" x14ac:dyDescent="0.25">
      <c r="A551" s="6" t="s">
        <v>117</v>
      </c>
      <c r="B551">
        <v>8.1050794757667344</v>
      </c>
      <c r="C551">
        <v>1.1792666349672569</v>
      </c>
      <c r="D551">
        <v>13.2683377588999</v>
      </c>
      <c r="E551">
        <v>0.67392462993243607</v>
      </c>
      <c r="G551" s="6" t="s">
        <v>118</v>
      </c>
      <c r="H551">
        <v>491.02857986333032</v>
      </c>
      <c r="L551" s="7" t="s">
        <v>132</v>
      </c>
      <c r="M551">
        <v>0.71411281864992326</v>
      </c>
      <c r="N551">
        <v>0.6843433678534997</v>
      </c>
      <c r="O551">
        <v>0.40812793342810749</v>
      </c>
      <c r="P551">
        <v>0.37868249431775097</v>
      </c>
      <c r="Q551">
        <v>0.223315701188321</v>
      </c>
      <c r="R551">
        <v>0.2299499113249836</v>
      </c>
      <c r="S551">
        <v>0.21503286984131589</v>
      </c>
      <c r="T551">
        <v>0.28081223801994393</v>
      </c>
    </row>
    <row r="552" spans="1:20" x14ac:dyDescent="0.25">
      <c r="A552" s="6" t="s">
        <v>118</v>
      </c>
      <c r="B552">
        <v>6.4409669040203692</v>
      </c>
      <c r="C552">
        <v>1.0564852132637259</v>
      </c>
      <c r="D552">
        <v>12.78660942666421</v>
      </c>
      <c r="E552">
        <v>-6.875563611767979</v>
      </c>
      <c r="G552" s="6" t="s">
        <v>119</v>
      </c>
      <c r="H552">
        <v>878.96115244524924</v>
      </c>
      <c r="L552" s="7" t="s">
        <v>133</v>
      </c>
      <c r="M552">
        <v>0.74359262530081227</v>
      </c>
      <c r="N552">
        <v>0.70447479096183929</v>
      </c>
      <c r="O552">
        <v>0.28907065257036868</v>
      </c>
      <c r="P552">
        <v>0.33757799212783429</v>
      </c>
      <c r="Q552">
        <v>0.221036091586853</v>
      </c>
      <c r="R552">
        <v>0.25246290769192098</v>
      </c>
      <c r="S552">
        <v>0.2252672148741017</v>
      </c>
      <c r="T552">
        <v>0.27086040944527051</v>
      </c>
    </row>
    <row r="553" spans="1:20" x14ac:dyDescent="0.25">
      <c r="A553" s="6" t="s">
        <v>119</v>
      </c>
      <c r="B553">
        <v>8.1209947415689641</v>
      </c>
      <c r="C553">
        <v>-0.98823297374578101</v>
      </c>
      <c r="D553">
        <v>13.212331409213149</v>
      </c>
      <c r="E553">
        <v>12.03887851765896</v>
      </c>
      <c r="G553" s="6" t="s">
        <v>120</v>
      </c>
      <c r="H553">
        <v>981.5279167693202</v>
      </c>
      <c r="L553" s="7" t="s">
        <v>134</v>
      </c>
      <c r="M553">
        <v>0.7451005172471723</v>
      </c>
      <c r="N553">
        <v>0.70824830340523792</v>
      </c>
      <c r="O553">
        <v>0.27774442279031902</v>
      </c>
      <c r="P553">
        <v>0.28757672039347199</v>
      </c>
      <c r="Q553">
        <v>0.24724271868734091</v>
      </c>
      <c r="R553">
        <v>0.26196732331851957</v>
      </c>
      <c r="S553">
        <v>0.21874853328130761</v>
      </c>
      <c r="T553">
        <v>0.26233823088618041</v>
      </c>
    </row>
    <row r="554" spans="1:20" x14ac:dyDescent="0.25">
      <c r="A554" s="6" t="s">
        <v>120</v>
      </c>
      <c r="B554">
        <v>8.1239678940121287</v>
      </c>
      <c r="C554">
        <v>-4.2413019360227064</v>
      </c>
      <c r="D554">
        <v>13.88797628849025</v>
      </c>
      <c r="E554">
        <v>-3.6767099676379669</v>
      </c>
      <c r="G554" s="6" t="s">
        <v>121</v>
      </c>
      <c r="H554">
        <v>414.90006288250288</v>
      </c>
      <c r="L554" s="7" t="s">
        <v>135</v>
      </c>
      <c r="M554">
        <v>0.70527049360171234</v>
      </c>
      <c r="N554">
        <v>0.67045331561538291</v>
      </c>
      <c r="O554">
        <v>0.25616628948068842</v>
      </c>
      <c r="P554">
        <v>0.25854662645445919</v>
      </c>
      <c r="Q554">
        <v>0.2922644260136526</v>
      </c>
      <c r="R554">
        <v>0.2674926651864149</v>
      </c>
      <c r="S554">
        <v>0.21192696080684401</v>
      </c>
      <c r="T554">
        <v>0.25651042771319482</v>
      </c>
    </row>
    <row r="555" spans="1:20" x14ac:dyDescent="0.25">
      <c r="A555" s="6" t="s">
        <v>121</v>
      </c>
      <c r="B555">
        <v>4.1761409847828377</v>
      </c>
      <c r="C555">
        <v>5.0511740452669623E-2</v>
      </c>
      <c r="D555">
        <v>10.96266671059151</v>
      </c>
      <c r="E555">
        <v>0.32217274834346099</v>
      </c>
      <c r="G555" s="6" t="s">
        <v>122</v>
      </c>
      <c r="H555">
        <v>1052.1883466914071</v>
      </c>
      <c r="L555" s="7" t="s">
        <v>136</v>
      </c>
      <c r="M555">
        <v>0.73605633627390687</v>
      </c>
      <c r="N555">
        <v>0.67231338073196589</v>
      </c>
      <c r="O555">
        <v>0.27986411739871908</v>
      </c>
      <c r="P555">
        <v>0.30835364214177841</v>
      </c>
      <c r="Q555">
        <v>0.39911589295469568</v>
      </c>
      <c r="R555">
        <v>0.32758601417213379</v>
      </c>
      <c r="S555">
        <v>0.42464860074008581</v>
      </c>
      <c r="T555">
        <v>0.33147703784701199</v>
      </c>
    </row>
    <row r="556" spans="1:20" x14ac:dyDescent="0.25">
      <c r="A556" s="6" t="s">
        <v>122</v>
      </c>
      <c r="B556">
        <v>11.623481047253209</v>
      </c>
      <c r="C556">
        <v>5.662214765970103</v>
      </c>
      <c r="D556">
        <v>21.08100127825314</v>
      </c>
      <c r="E556">
        <v>0.69614046928467144</v>
      </c>
      <c r="G556" s="6" t="s">
        <v>123</v>
      </c>
      <c r="H556">
        <v>698.5797035492958</v>
      </c>
      <c r="L556" s="7" t="s">
        <v>137</v>
      </c>
      <c r="M556">
        <v>0.7321875683230431</v>
      </c>
      <c r="N556">
        <v>0.66440023365563483</v>
      </c>
      <c r="O556">
        <v>0.31580231018770322</v>
      </c>
      <c r="P556">
        <v>0.3460391123103857</v>
      </c>
      <c r="Q556">
        <v>0.50176811912193564</v>
      </c>
      <c r="R556">
        <v>0.48980996073951549</v>
      </c>
      <c r="S556">
        <v>0.49721961120523173</v>
      </c>
      <c r="T556">
        <v>0.4338875551758164</v>
      </c>
    </row>
    <row r="557" spans="1:20" x14ac:dyDescent="0.25">
      <c r="A557" s="6" t="s">
        <v>123</v>
      </c>
      <c r="B557">
        <v>9.2022368900225953</v>
      </c>
      <c r="C557">
        <v>-5.0264926207758469</v>
      </c>
      <c r="D557">
        <v>14.893703769801331</v>
      </c>
      <c r="E557">
        <v>7.3323966577375703</v>
      </c>
      <c r="G557" s="6" t="s">
        <v>124</v>
      </c>
      <c r="H557">
        <v>1010.01648685667</v>
      </c>
    </row>
    <row r="558" spans="1:20" x14ac:dyDescent="0.25">
      <c r="A558" s="6" t="s">
        <v>124</v>
      </c>
      <c r="B558">
        <v>8.3259523746900683</v>
      </c>
      <c r="C558">
        <v>16.750702607678338</v>
      </c>
      <c r="D558">
        <v>17.172230448267559</v>
      </c>
      <c r="E558">
        <v>-35.305158291672612</v>
      </c>
      <c r="G558" s="6" t="s">
        <v>125</v>
      </c>
      <c r="H558">
        <v>807.22669750477269</v>
      </c>
    </row>
    <row r="559" spans="1:20" x14ac:dyDescent="0.25">
      <c r="A559" s="6" t="s">
        <v>125</v>
      </c>
      <c r="B559">
        <v>9.0648616738313414</v>
      </c>
      <c r="C559">
        <v>-13.58058089428989</v>
      </c>
      <c r="D559">
        <v>13.59932232496284</v>
      </c>
      <c r="E559">
        <v>14.36007186975702</v>
      </c>
    </row>
    <row r="568" spans="1:20" x14ac:dyDescent="0.25">
      <c r="A568" s="1" t="s">
        <v>148</v>
      </c>
      <c r="L568" s="1" t="s">
        <v>149</v>
      </c>
    </row>
    <row r="569" spans="1:20" x14ac:dyDescent="0.25">
      <c r="A569" s="6"/>
      <c r="B569" s="6" t="s">
        <v>15</v>
      </c>
      <c r="D569" s="6" t="s">
        <v>99</v>
      </c>
      <c r="G569" s="6"/>
      <c r="H569" s="6" t="s">
        <v>103</v>
      </c>
      <c r="L569" s="7"/>
      <c r="M569" s="7" t="s">
        <v>104</v>
      </c>
      <c r="N569" s="7" t="s">
        <v>105</v>
      </c>
      <c r="O569" s="7" t="s">
        <v>106</v>
      </c>
      <c r="P569" s="7" t="s">
        <v>107</v>
      </c>
      <c r="Q569" s="7" t="s">
        <v>108</v>
      </c>
      <c r="R569" s="7" t="s">
        <v>109</v>
      </c>
      <c r="S569" s="7" t="s">
        <v>110</v>
      </c>
      <c r="T569" s="7" t="s">
        <v>111</v>
      </c>
    </row>
    <row r="570" spans="1:20" x14ac:dyDescent="0.25">
      <c r="A570" s="6"/>
      <c r="B570" s="6" t="s">
        <v>112</v>
      </c>
      <c r="C570" s="6" t="s">
        <v>113</v>
      </c>
      <c r="D570" s="6" t="s">
        <v>112</v>
      </c>
      <c r="E570" s="6" t="s">
        <v>113</v>
      </c>
      <c r="G570" s="6" t="s">
        <v>114</v>
      </c>
      <c r="H570">
        <v>299.88070495346238</v>
      </c>
      <c r="L570" s="7" t="s">
        <v>114</v>
      </c>
      <c r="M570">
        <v>0.99076926484291927</v>
      </c>
      <c r="N570">
        <v>0.99024998966637212</v>
      </c>
      <c r="O570">
        <v>1</v>
      </c>
      <c r="P570">
        <v>0.99999999999999989</v>
      </c>
      <c r="Q570">
        <v>0.71249877559777219</v>
      </c>
      <c r="R570">
        <v>0.75058334955389383</v>
      </c>
      <c r="S570">
        <v>0.84460913272653115</v>
      </c>
      <c r="T570">
        <v>0.66784878105505718</v>
      </c>
    </row>
    <row r="571" spans="1:20" x14ac:dyDescent="0.25">
      <c r="A571" s="6" t="s">
        <v>114</v>
      </c>
      <c r="B571">
        <v>7.0314201462573438</v>
      </c>
      <c r="C571">
        <v>-5.2461170500400982</v>
      </c>
      <c r="D571">
        <v>11.845366355211119</v>
      </c>
      <c r="E571">
        <v>9.5444172987934834</v>
      </c>
      <c r="G571" s="6" t="s">
        <v>115</v>
      </c>
      <c r="H571">
        <v>113.859472074923</v>
      </c>
      <c r="L571" s="7" t="s">
        <v>115</v>
      </c>
      <c r="M571">
        <v>1</v>
      </c>
      <c r="N571">
        <v>1</v>
      </c>
      <c r="O571">
        <v>0.64664094110698866</v>
      </c>
      <c r="P571">
        <v>0.55876635594596968</v>
      </c>
      <c r="Q571">
        <v>0.7379658541524553</v>
      </c>
      <c r="R571">
        <v>0.90549164906652235</v>
      </c>
      <c r="S571">
        <v>0.82401269889063233</v>
      </c>
      <c r="T571">
        <v>0.87901373971531538</v>
      </c>
    </row>
    <row r="572" spans="1:20" x14ac:dyDescent="0.25">
      <c r="A572" s="6" t="s">
        <v>115</v>
      </c>
      <c r="B572">
        <v>2.8480368104428821</v>
      </c>
      <c r="C572">
        <v>-0.88921143341527076</v>
      </c>
      <c r="D572">
        <v>7.2588534406450451</v>
      </c>
      <c r="E572">
        <v>4.1284852431211396</v>
      </c>
      <c r="G572" s="6" t="s">
        <v>116</v>
      </c>
      <c r="H572">
        <v>152.91942635087901</v>
      </c>
      <c r="L572" s="7" t="s">
        <v>116</v>
      </c>
      <c r="M572">
        <v>0.96993002804208195</v>
      </c>
      <c r="N572">
        <v>0.97737633031939919</v>
      </c>
      <c r="O572">
        <v>0.59095687207603187</v>
      </c>
      <c r="P572">
        <v>0.55649636936555669</v>
      </c>
      <c r="Q572">
        <v>0.73643175107330483</v>
      </c>
      <c r="R572">
        <v>0.78386395049973889</v>
      </c>
      <c r="S572">
        <v>0.79752603707908265</v>
      </c>
      <c r="T572">
        <v>0.75048683540918493</v>
      </c>
    </row>
    <row r="573" spans="1:20" x14ac:dyDescent="0.25">
      <c r="A573" s="6" t="s">
        <v>116</v>
      </c>
      <c r="B573">
        <v>5.9944401626729276</v>
      </c>
      <c r="C573">
        <v>-6.8178236002581976</v>
      </c>
      <c r="D573">
        <v>4.2374312588672121</v>
      </c>
      <c r="E573">
        <v>6.1829719390767908</v>
      </c>
      <c r="G573" s="6" t="s">
        <v>117</v>
      </c>
      <c r="H573">
        <v>115.7344691642086</v>
      </c>
      <c r="L573" s="7" t="s">
        <v>117</v>
      </c>
      <c r="M573">
        <v>0.96710246090876573</v>
      </c>
      <c r="N573">
        <v>0.98953925086738581</v>
      </c>
      <c r="O573">
        <v>0.54528420113321197</v>
      </c>
      <c r="P573">
        <v>0.4082211755174458</v>
      </c>
      <c r="Q573">
        <v>0.81064815507266141</v>
      </c>
      <c r="R573">
        <v>0.71965203980647741</v>
      </c>
      <c r="S573">
        <v>0.79341922089080852</v>
      </c>
      <c r="T573">
        <v>0.78654168046619954</v>
      </c>
    </row>
    <row r="574" spans="1:20" x14ac:dyDescent="0.25">
      <c r="A574" s="6" t="s">
        <v>117</v>
      </c>
      <c r="B574">
        <v>3.7476700592944079</v>
      </c>
      <c r="C574">
        <v>2.6311295071621692</v>
      </c>
      <c r="D574">
        <v>5.6279789559764248</v>
      </c>
      <c r="E574">
        <v>-3.411069136783369</v>
      </c>
      <c r="G574" s="6" t="s">
        <v>118</v>
      </c>
      <c r="H574">
        <v>137.52167747196941</v>
      </c>
      <c r="L574" s="7" t="s">
        <v>118</v>
      </c>
      <c r="M574">
        <v>0.9809246715764034</v>
      </c>
      <c r="N574">
        <v>0.97165154009918442</v>
      </c>
      <c r="O574">
        <v>0.56099795408917463</v>
      </c>
      <c r="P574">
        <v>0.44447822800695358</v>
      </c>
      <c r="Q574">
        <v>0.74311960607623928</v>
      </c>
      <c r="R574">
        <v>0.58879000321332797</v>
      </c>
      <c r="S574">
        <v>0.78593718562043391</v>
      </c>
      <c r="T574">
        <v>0.8371842292633318</v>
      </c>
    </row>
    <row r="575" spans="1:20" x14ac:dyDescent="0.25">
      <c r="A575" s="6" t="s">
        <v>118</v>
      </c>
      <c r="B575">
        <v>3.839539324946315</v>
      </c>
      <c r="C575">
        <v>-3.4546819653282861</v>
      </c>
      <c r="D575">
        <v>7.4712855501300943</v>
      </c>
      <c r="E575">
        <v>5.3090371234346314</v>
      </c>
      <c r="G575" s="6" t="s">
        <v>119</v>
      </c>
      <c r="H575">
        <v>156.0611299181997</v>
      </c>
      <c r="L575" s="7" t="s">
        <v>119</v>
      </c>
      <c r="M575">
        <v>0.96640404973898231</v>
      </c>
      <c r="N575">
        <v>0.99563590589867523</v>
      </c>
      <c r="O575">
        <v>0.53641979482390745</v>
      </c>
      <c r="P575">
        <v>0.43410003880445541</v>
      </c>
      <c r="Q575">
        <v>0.81145610264176815</v>
      </c>
      <c r="R575">
        <v>0.71776447255897302</v>
      </c>
      <c r="S575">
        <v>0.88956900448819964</v>
      </c>
      <c r="T575">
        <v>0.87276666906402345</v>
      </c>
    </row>
    <row r="576" spans="1:20" x14ac:dyDescent="0.25">
      <c r="A576" s="6" t="s">
        <v>119</v>
      </c>
      <c r="B576">
        <v>3.831674331926235</v>
      </c>
      <c r="C576">
        <v>1.6957275480252301</v>
      </c>
      <c r="D576">
        <v>4.8527843852632131</v>
      </c>
      <c r="E576">
        <v>-0.20293498600644341</v>
      </c>
      <c r="G576" s="6" t="s">
        <v>120</v>
      </c>
      <c r="H576">
        <v>86.631733278353238</v>
      </c>
      <c r="L576" s="7" t="s">
        <v>120</v>
      </c>
      <c r="M576">
        <v>0.98249932171078969</v>
      </c>
      <c r="N576">
        <v>0.93271838412228725</v>
      </c>
      <c r="O576">
        <v>0.55873708363620278</v>
      </c>
      <c r="P576">
        <v>0.45955276237017367</v>
      </c>
      <c r="Q576">
        <v>0.73844853364525709</v>
      </c>
      <c r="R576">
        <v>0.69628990698743254</v>
      </c>
      <c r="S576">
        <v>0.84753328121210758</v>
      </c>
      <c r="T576">
        <v>0.88750421252451683</v>
      </c>
    </row>
    <row r="577" spans="1:20" x14ac:dyDescent="0.25">
      <c r="A577" s="6" t="s">
        <v>120</v>
      </c>
      <c r="B577">
        <v>2.7999907587281538</v>
      </c>
      <c r="C577">
        <v>2.23330044926491</v>
      </c>
      <c r="D577">
        <v>4.2165841301142697</v>
      </c>
      <c r="E577">
        <v>-6.4061002710659718</v>
      </c>
      <c r="G577" s="6" t="s">
        <v>121</v>
      </c>
      <c r="H577">
        <v>139.05205175950931</v>
      </c>
      <c r="L577" s="7" t="s">
        <v>121</v>
      </c>
      <c r="M577">
        <v>0.93485035679345829</v>
      </c>
      <c r="N577">
        <v>0.93793090930186873</v>
      </c>
      <c r="O577">
        <v>0.49758293200061798</v>
      </c>
      <c r="P577">
        <v>0.48737877747800651</v>
      </c>
      <c r="Q577">
        <v>0.81751537901071958</v>
      </c>
      <c r="R577">
        <v>0.77137524512999012</v>
      </c>
      <c r="S577">
        <v>0.76410438736150676</v>
      </c>
      <c r="T577">
        <v>0.83336411384329534</v>
      </c>
    </row>
    <row r="578" spans="1:20" x14ac:dyDescent="0.25">
      <c r="A578" s="6" t="s">
        <v>121</v>
      </c>
      <c r="B578">
        <v>2.6234434763349519</v>
      </c>
      <c r="C578">
        <v>1.616965937968776</v>
      </c>
      <c r="D578">
        <v>5.0176795357287034</v>
      </c>
      <c r="E578">
        <v>-2.7870780302058891</v>
      </c>
      <c r="G578" s="6" t="s">
        <v>122</v>
      </c>
      <c r="H578">
        <v>214.30661794654861</v>
      </c>
      <c r="L578" s="7" t="s">
        <v>122</v>
      </c>
      <c r="M578">
        <v>0.93444157311423259</v>
      </c>
      <c r="N578">
        <v>0.940893187017942</v>
      </c>
      <c r="O578">
        <v>0.50632650616893438</v>
      </c>
      <c r="P578">
        <v>0.61338617560160791</v>
      </c>
      <c r="Q578">
        <v>1</v>
      </c>
      <c r="R578">
        <v>1</v>
      </c>
      <c r="S578">
        <v>1</v>
      </c>
      <c r="T578">
        <v>0.92190361354338635</v>
      </c>
    </row>
    <row r="579" spans="1:20" x14ac:dyDescent="0.25">
      <c r="A579" s="6" t="s">
        <v>122</v>
      </c>
      <c r="B579">
        <v>4.2059017731175503</v>
      </c>
      <c r="C579">
        <v>3.4160596081696339</v>
      </c>
      <c r="D579">
        <v>6.8114531241143892</v>
      </c>
      <c r="E579">
        <v>-0.79256178064357741</v>
      </c>
      <c r="G579" s="6" t="s">
        <v>123</v>
      </c>
      <c r="H579">
        <v>208.768912326579</v>
      </c>
      <c r="L579" s="7" t="s">
        <v>123</v>
      </c>
      <c r="M579">
        <v>0.96487730429860252</v>
      </c>
      <c r="N579">
        <v>0.96096690487006398</v>
      </c>
      <c r="O579">
        <v>0.64675435882423282</v>
      </c>
      <c r="P579">
        <v>0.39887768525204742</v>
      </c>
      <c r="Q579">
        <v>0.95746778222628048</v>
      </c>
      <c r="R579">
        <v>0.88320118100366618</v>
      </c>
      <c r="S579">
        <v>0.81956348663441636</v>
      </c>
      <c r="T579">
        <v>0.85541899881191219</v>
      </c>
    </row>
    <row r="580" spans="1:20" x14ac:dyDescent="0.25">
      <c r="A580" s="6" t="s">
        <v>123</v>
      </c>
      <c r="B580">
        <v>5.3662931836415577</v>
      </c>
      <c r="C580">
        <v>-7.7169644979050336</v>
      </c>
      <c r="D580">
        <v>6.8683665594194867</v>
      </c>
      <c r="E580">
        <v>8.81624907943824</v>
      </c>
      <c r="G580" s="6" t="s">
        <v>124</v>
      </c>
      <c r="H580">
        <v>245.23818449526479</v>
      </c>
      <c r="L580" s="7" t="s">
        <v>124</v>
      </c>
      <c r="M580">
        <v>0.96775558257905669</v>
      </c>
      <c r="N580">
        <v>0.97230377867525541</v>
      </c>
      <c r="O580">
        <v>0.63108380353330806</v>
      </c>
      <c r="P580">
        <v>0.51907290062767408</v>
      </c>
      <c r="Q580">
        <v>0.89986115542696876</v>
      </c>
      <c r="R580">
        <v>0.91141485950110823</v>
      </c>
      <c r="S580">
        <v>0.89301962162861193</v>
      </c>
      <c r="T580">
        <v>1</v>
      </c>
    </row>
    <row r="581" spans="1:20" x14ac:dyDescent="0.25">
      <c r="A581" s="6" t="s">
        <v>124</v>
      </c>
      <c r="B581">
        <v>9.4771441629177176</v>
      </c>
      <c r="C581">
        <v>7.8655660032886576</v>
      </c>
      <c r="D581">
        <v>16.558186671386188</v>
      </c>
      <c r="E581">
        <v>-10.66649093364525</v>
      </c>
      <c r="G581" s="6" t="s">
        <v>125</v>
      </c>
      <c r="H581">
        <v>162.15243648100591</v>
      </c>
      <c r="L581" s="7" t="s">
        <v>125</v>
      </c>
      <c r="M581">
        <v>0.95587297019436757</v>
      </c>
      <c r="N581">
        <v>0.97541155073306907</v>
      </c>
      <c r="O581">
        <v>0.58489420370610778</v>
      </c>
      <c r="P581">
        <v>0.50872725274607433</v>
      </c>
      <c r="Q581">
        <v>0.83463440328464755</v>
      </c>
      <c r="R581">
        <v>0.93091934753708594</v>
      </c>
      <c r="S581">
        <v>0.84937971729226203</v>
      </c>
      <c r="T581">
        <v>0.95316506614101815</v>
      </c>
    </row>
    <row r="582" spans="1:20" x14ac:dyDescent="0.25">
      <c r="A582" s="6" t="s">
        <v>125</v>
      </c>
      <c r="B582">
        <v>4.727922918674591</v>
      </c>
      <c r="C582">
        <v>-5.3656646913329631</v>
      </c>
      <c r="D582">
        <v>7.2541813110997122</v>
      </c>
      <c r="E582">
        <v>5.8229632699332106</v>
      </c>
    </row>
    <row r="591" spans="1:20" x14ac:dyDescent="0.25">
      <c r="A591" s="1" t="s">
        <v>150</v>
      </c>
      <c r="L591" s="1" t="s">
        <v>151</v>
      </c>
    </row>
    <row r="592" spans="1:20" x14ac:dyDescent="0.25">
      <c r="A592" s="6"/>
      <c r="B592" s="6" t="s">
        <v>15</v>
      </c>
      <c r="D592" s="6" t="s">
        <v>99</v>
      </c>
      <c r="G592" s="6"/>
      <c r="H592" s="6" t="s">
        <v>103</v>
      </c>
      <c r="L592" s="7"/>
      <c r="M592" s="7" t="s">
        <v>104</v>
      </c>
      <c r="N592" s="7" t="s">
        <v>105</v>
      </c>
      <c r="O592" s="7" t="s">
        <v>106</v>
      </c>
      <c r="P592" s="7" t="s">
        <v>107</v>
      </c>
      <c r="Q592" s="7" t="s">
        <v>108</v>
      </c>
      <c r="R592" s="7" t="s">
        <v>109</v>
      </c>
      <c r="S592" s="7" t="s">
        <v>110</v>
      </c>
      <c r="T592" s="7" t="s">
        <v>111</v>
      </c>
    </row>
    <row r="593" spans="1:20" x14ac:dyDescent="0.25">
      <c r="A593" s="6"/>
      <c r="B593" s="6" t="s">
        <v>112</v>
      </c>
      <c r="C593" s="6" t="s">
        <v>113</v>
      </c>
      <c r="D593" s="6" t="s">
        <v>112</v>
      </c>
      <c r="E593" s="6" t="s">
        <v>113</v>
      </c>
      <c r="G593" s="6" t="s">
        <v>128</v>
      </c>
      <c r="H593">
        <v>39.846479629953393</v>
      </c>
      <c r="L593" s="7" t="s">
        <v>114</v>
      </c>
      <c r="M593">
        <v>0.77444220020802312</v>
      </c>
      <c r="N593">
        <v>0.71606533439687459</v>
      </c>
      <c r="O593">
        <v>0.38507124171855722</v>
      </c>
      <c r="P593">
        <v>0.43866592977915309</v>
      </c>
      <c r="Q593">
        <v>0.78836323061997393</v>
      </c>
      <c r="R593">
        <v>1</v>
      </c>
      <c r="S593">
        <v>0.58578842677756326</v>
      </c>
      <c r="T593">
        <v>0.32528014857307158</v>
      </c>
    </row>
    <row r="594" spans="1:20" x14ac:dyDescent="0.25">
      <c r="A594" s="6" t="s">
        <v>128</v>
      </c>
      <c r="B594">
        <v>2.0082808817212041</v>
      </c>
      <c r="C594">
        <v>-7.8647320885469956</v>
      </c>
      <c r="D594">
        <v>4.7925584419524032</v>
      </c>
      <c r="E594">
        <v>17.737953105990719</v>
      </c>
      <c r="G594" s="6" t="s">
        <v>129</v>
      </c>
      <c r="H594">
        <v>405.97742914884248</v>
      </c>
      <c r="L594" s="7" t="s">
        <v>115</v>
      </c>
      <c r="M594">
        <v>0.76334871464046616</v>
      </c>
      <c r="N594">
        <v>0.74262008984814465</v>
      </c>
      <c r="O594">
        <v>0.29301200747190143</v>
      </c>
      <c r="P594">
        <v>0.33062661459776332</v>
      </c>
      <c r="Q594">
        <v>0.53958272331647716</v>
      </c>
      <c r="R594">
        <v>0.30861450725717571</v>
      </c>
      <c r="S594">
        <v>0.53664367082698394</v>
      </c>
      <c r="T594">
        <v>0.34856152902013809</v>
      </c>
    </row>
    <row r="595" spans="1:20" x14ac:dyDescent="0.25">
      <c r="A595" s="6" t="s">
        <v>129</v>
      </c>
      <c r="B595">
        <v>8.3506508594610391</v>
      </c>
      <c r="C595">
        <v>-28.111902334740559</v>
      </c>
      <c r="D595">
        <v>27.660982919388271</v>
      </c>
      <c r="E595">
        <v>93.278632988552516</v>
      </c>
      <c r="G595" s="6" t="s">
        <v>130</v>
      </c>
      <c r="H595">
        <v>277.85413236618581</v>
      </c>
      <c r="L595" s="7" t="s">
        <v>116</v>
      </c>
      <c r="M595">
        <v>0.74745402158009955</v>
      </c>
      <c r="N595">
        <v>0.70104667099462381</v>
      </c>
      <c r="O595">
        <v>0.28507373428245958</v>
      </c>
      <c r="P595">
        <v>0.33546367312367581</v>
      </c>
      <c r="Q595">
        <v>0.60477678698050541</v>
      </c>
      <c r="R595">
        <v>0.45994580776375499</v>
      </c>
      <c r="S595">
        <v>0.66792242991046025</v>
      </c>
      <c r="T595">
        <v>0.70392650258270051</v>
      </c>
    </row>
    <row r="596" spans="1:20" x14ac:dyDescent="0.25">
      <c r="A596" s="6" t="s">
        <v>130</v>
      </c>
      <c r="B596">
        <v>2.3799306484535969</v>
      </c>
      <c r="C596">
        <v>5.0214747317130461</v>
      </c>
      <c r="D596">
        <v>9.7217913777674951</v>
      </c>
      <c r="E596">
        <v>-48.012538445010577</v>
      </c>
      <c r="G596" s="6" t="s">
        <v>131</v>
      </c>
      <c r="H596">
        <v>243.1241569253142</v>
      </c>
      <c r="L596" s="7" t="s">
        <v>117</v>
      </c>
      <c r="M596">
        <v>0.77583478881432721</v>
      </c>
      <c r="N596">
        <v>0.71176880331710835</v>
      </c>
      <c r="O596">
        <v>0.29802893069821002</v>
      </c>
      <c r="P596">
        <v>0.37987690315130551</v>
      </c>
      <c r="Q596">
        <v>0.53104156312193396</v>
      </c>
      <c r="R596">
        <v>0.34131507458321708</v>
      </c>
      <c r="S596">
        <v>0.49406479647093449</v>
      </c>
      <c r="T596">
        <v>0.4997308241471296</v>
      </c>
    </row>
    <row r="597" spans="1:20" x14ac:dyDescent="0.25">
      <c r="A597" s="6" t="s">
        <v>131</v>
      </c>
      <c r="B597">
        <v>10.538571186366431</v>
      </c>
      <c r="C597">
        <v>33.105170700123743</v>
      </c>
      <c r="D597">
        <v>19.38739084953901</v>
      </c>
      <c r="E597">
        <v>-73.19554134552773</v>
      </c>
      <c r="G597" s="6" t="s">
        <v>132</v>
      </c>
      <c r="H597">
        <v>22.32519044304248</v>
      </c>
      <c r="L597" s="7" t="s">
        <v>118</v>
      </c>
      <c r="M597">
        <v>0.77252084500395102</v>
      </c>
      <c r="N597">
        <v>0.75028223668196825</v>
      </c>
      <c r="O597">
        <v>0.2587104601805153</v>
      </c>
      <c r="P597">
        <v>0.38669720355657522</v>
      </c>
      <c r="Q597">
        <v>0.52071298447325687</v>
      </c>
      <c r="R597">
        <v>0.28680104812707907</v>
      </c>
      <c r="S597">
        <v>0.56372182913642399</v>
      </c>
      <c r="T597">
        <v>0.323101120695374</v>
      </c>
    </row>
    <row r="598" spans="1:20" x14ac:dyDescent="0.25">
      <c r="A598" s="6" t="s">
        <v>132</v>
      </c>
      <c r="B598">
        <v>0.98382924698903307</v>
      </c>
      <c r="C598">
        <v>-1.220901012794267</v>
      </c>
      <c r="D598">
        <v>1.6964506913923161</v>
      </c>
      <c r="E598">
        <v>2.6426290181078058</v>
      </c>
      <c r="G598" s="6" t="s">
        <v>133</v>
      </c>
      <c r="H598">
        <v>34.599440804763539</v>
      </c>
      <c r="L598" s="7" t="s">
        <v>119</v>
      </c>
      <c r="M598">
        <v>0.79104560539270985</v>
      </c>
      <c r="N598">
        <v>0.74369702406511984</v>
      </c>
      <c r="O598">
        <v>0.44889304918094503</v>
      </c>
      <c r="P598">
        <v>0.49348611102100759</v>
      </c>
      <c r="Q598">
        <v>0.59450724524720633</v>
      </c>
      <c r="R598">
        <v>0.37785610942908288</v>
      </c>
      <c r="S598">
        <v>0.80892178034795048</v>
      </c>
      <c r="T598">
        <v>0.39660172374657271</v>
      </c>
    </row>
    <row r="599" spans="1:20" x14ac:dyDescent="0.25">
      <c r="A599" s="6" t="s">
        <v>133</v>
      </c>
      <c r="B599">
        <v>1.593931754200776</v>
      </c>
      <c r="C599">
        <v>4.9438218965190321</v>
      </c>
      <c r="D599">
        <v>3.2199352133376742</v>
      </c>
      <c r="E599">
        <v>-6.5116595755759281</v>
      </c>
      <c r="G599" s="6" t="s">
        <v>134</v>
      </c>
      <c r="H599">
        <v>3.904576986844742</v>
      </c>
      <c r="L599" s="7" t="s">
        <v>120</v>
      </c>
      <c r="M599">
        <v>0.88146743880407352</v>
      </c>
      <c r="N599">
        <v>0.83772688412526908</v>
      </c>
      <c r="O599">
        <v>0.54112413899487144</v>
      </c>
      <c r="P599">
        <v>0.75731908312096974</v>
      </c>
      <c r="Q599">
        <v>0.90485749268322879</v>
      </c>
      <c r="R599">
        <v>0.60764802817222086</v>
      </c>
      <c r="S599">
        <v>0.75763125525498465</v>
      </c>
      <c r="T599">
        <v>0.64763121809221325</v>
      </c>
    </row>
    <row r="600" spans="1:20" x14ac:dyDescent="0.25">
      <c r="A600" s="6" t="s">
        <v>134</v>
      </c>
      <c r="B600">
        <v>0.90380197453790256</v>
      </c>
      <c r="C600">
        <v>4.6356377016866874</v>
      </c>
      <c r="D600">
        <v>1.2072787819467541</v>
      </c>
      <c r="E600">
        <v>-1.98164436649625</v>
      </c>
      <c r="G600" s="6" t="s">
        <v>135</v>
      </c>
      <c r="H600">
        <v>57.012524480541479</v>
      </c>
      <c r="L600" s="7" t="s">
        <v>121</v>
      </c>
      <c r="M600">
        <v>0.86147251001317848</v>
      </c>
      <c r="N600">
        <v>0.76864617211329733</v>
      </c>
      <c r="O600">
        <v>0.37535296637088678</v>
      </c>
      <c r="P600">
        <v>0.51811154997463249</v>
      </c>
      <c r="Q600">
        <v>0.70476007593455081</v>
      </c>
      <c r="R600">
        <v>0.61529783892960832</v>
      </c>
      <c r="S600">
        <v>0.74794918282144995</v>
      </c>
      <c r="T600">
        <v>0.65010377637889727</v>
      </c>
    </row>
    <row r="601" spans="1:20" x14ac:dyDescent="0.25">
      <c r="A601" s="6" t="s">
        <v>135</v>
      </c>
      <c r="B601">
        <v>3.322367193245733</v>
      </c>
      <c r="C601">
        <v>-10.871294227755561</v>
      </c>
      <c r="D601">
        <v>6.7944844827197217</v>
      </c>
      <c r="E601">
        <v>21.177390890591511</v>
      </c>
      <c r="G601" s="6" t="s">
        <v>136</v>
      </c>
      <c r="H601">
        <v>24.860318365473809</v>
      </c>
      <c r="L601" s="7" t="s">
        <v>122</v>
      </c>
      <c r="M601">
        <v>0.94609049170090853</v>
      </c>
      <c r="N601">
        <v>0.91215025630381352</v>
      </c>
      <c r="O601">
        <v>0.30118784605468241</v>
      </c>
      <c r="P601">
        <v>0.45968458514945187</v>
      </c>
      <c r="Q601">
        <v>0.85094896441944989</v>
      </c>
      <c r="R601">
        <v>0.75957102558938627</v>
      </c>
      <c r="S601">
        <v>0.72735650325556955</v>
      </c>
      <c r="T601">
        <v>0.85044068706336307</v>
      </c>
    </row>
    <row r="602" spans="1:20" x14ac:dyDescent="0.25">
      <c r="A602" s="6" t="s">
        <v>136</v>
      </c>
      <c r="B602">
        <v>1.9560529996737179</v>
      </c>
      <c r="C602">
        <v>2.6792207737718812</v>
      </c>
      <c r="D602">
        <v>4.2922351752178924</v>
      </c>
      <c r="E602">
        <v>-5.194261692036644</v>
      </c>
      <c r="G602" s="6" t="s">
        <v>137</v>
      </c>
      <c r="H602">
        <v>29.472665731931151</v>
      </c>
      <c r="L602" s="7" t="s">
        <v>123</v>
      </c>
      <c r="M602">
        <v>0.97790303937986167</v>
      </c>
      <c r="N602">
        <v>0.88664972785488827</v>
      </c>
      <c r="O602">
        <v>0.34764695297409842</v>
      </c>
      <c r="P602">
        <v>0.52744834482509817</v>
      </c>
      <c r="Q602">
        <v>0.76214252267360094</v>
      </c>
      <c r="R602">
        <v>0.83401140748281755</v>
      </c>
      <c r="S602">
        <v>1</v>
      </c>
      <c r="T602">
        <v>0.98295321206210207</v>
      </c>
    </row>
    <row r="603" spans="1:20" x14ac:dyDescent="0.25">
      <c r="A603" s="6" t="s">
        <v>137</v>
      </c>
      <c r="B603">
        <v>2.167896121432753</v>
      </c>
      <c r="C603">
        <v>-2.0490903088496202</v>
      </c>
      <c r="D603">
        <v>3.240020810785786</v>
      </c>
      <c r="E603">
        <v>3.800435480988265</v>
      </c>
      <c r="L603" s="7" t="s">
        <v>124</v>
      </c>
      <c r="M603">
        <v>1</v>
      </c>
      <c r="N603">
        <v>0.91208915984186678</v>
      </c>
      <c r="O603">
        <v>0.39484486493732102</v>
      </c>
      <c r="P603">
        <v>0.49141104429619348</v>
      </c>
      <c r="Q603">
        <v>0.73273873295159386</v>
      </c>
      <c r="R603">
        <v>0.7062658115923226</v>
      </c>
      <c r="S603">
        <v>0.94543774101820433</v>
      </c>
      <c r="T603">
        <v>0.76397934818428193</v>
      </c>
    </row>
    <row r="604" spans="1:20" x14ac:dyDescent="0.25">
      <c r="L604" s="7" t="s">
        <v>125</v>
      </c>
      <c r="M604">
        <v>0.99430828293481877</v>
      </c>
      <c r="N604">
        <v>1</v>
      </c>
      <c r="O604">
        <v>0.99999999999999989</v>
      </c>
      <c r="P604">
        <v>1</v>
      </c>
      <c r="Q604">
        <v>1</v>
      </c>
      <c r="R604">
        <v>0.90543627112540104</v>
      </c>
      <c r="S604">
        <v>0.94137076710431589</v>
      </c>
      <c r="T604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3"/>
  <sheetViews>
    <sheetView topLeftCell="E607" workbookViewId="0">
      <selection activeCell="O745" sqref="O745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152</v>
      </c>
      <c r="C1" s="1" t="s">
        <v>2</v>
      </c>
      <c r="D1" s="2">
        <v>173</v>
      </c>
    </row>
    <row r="2" spans="1:18" x14ac:dyDescent="0.25">
      <c r="A2" s="1" t="s">
        <v>3</v>
      </c>
      <c r="B2" s="2">
        <v>44</v>
      </c>
      <c r="C2" s="1" t="s">
        <v>4</v>
      </c>
      <c r="D2" s="2">
        <v>83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3"/>
      <c r="I7" s="3" t="s">
        <v>15</v>
      </c>
      <c r="J7" s="3" t="s">
        <v>16</v>
      </c>
      <c r="P7" s="3"/>
      <c r="Q7" s="3" t="s">
        <v>15</v>
      </c>
      <c r="R7" s="3" t="s">
        <v>16</v>
      </c>
    </row>
    <row r="8" spans="1:18" x14ac:dyDescent="0.25">
      <c r="A8" s="1" t="s">
        <v>17</v>
      </c>
      <c r="B8">
        <v>16.256372445082061</v>
      </c>
      <c r="C8">
        <v>3.7059303616019381</v>
      </c>
      <c r="H8" s="3" t="s">
        <v>18</v>
      </c>
      <c r="I8">
        <v>7.3316184342506668E-2</v>
      </c>
      <c r="J8">
        <v>4.8643200970564647E-2</v>
      </c>
      <c r="P8" s="3" t="s">
        <v>19</v>
      </c>
      <c r="Q8">
        <v>0.19126960087419459</v>
      </c>
      <c r="R8">
        <v>-5.2152520943991983E-2</v>
      </c>
    </row>
    <row r="9" spans="1:18" x14ac:dyDescent="0.25">
      <c r="A9" s="1" t="s">
        <v>20</v>
      </c>
      <c r="B9">
        <v>13.367618441896751</v>
      </c>
      <c r="C9">
        <v>16.431260168438001</v>
      </c>
      <c r="H9" s="3" t="s">
        <v>21</v>
      </c>
      <c r="I9">
        <v>0.1060229914824192</v>
      </c>
      <c r="J9">
        <v>0.1252196193028193</v>
      </c>
      <c r="P9" s="3" t="s">
        <v>22</v>
      </c>
      <c r="Q9">
        <v>4.8944289526224436</v>
      </c>
      <c r="R9">
        <v>9.1023443421934367</v>
      </c>
    </row>
    <row r="10" spans="1:18" x14ac:dyDescent="0.25">
      <c r="A10" s="1" t="s">
        <v>23</v>
      </c>
      <c r="B10">
        <v>21.884804312305469</v>
      </c>
      <c r="C10">
        <v>56.878004736780909</v>
      </c>
      <c r="H10" s="3" t="s">
        <v>24</v>
      </c>
      <c r="I10">
        <v>0.19229570843940591</v>
      </c>
      <c r="J10">
        <v>0.15784468508976601</v>
      </c>
      <c r="P10" s="3" t="s">
        <v>25</v>
      </c>
      <c r="Q10">
        <v>29.335744177125139</v>
      </c>
      <c r="R10">
        <v>53.847432996457727</v>
      </c>
    </row>
    <row r="11" spans="1:18" x14ac:dyDescent="0.25">
      <c r="A11" s="1" t="s">
        <v>26</v>
      </c>
      <c r="B11">
        <v>33.386392348063467</v>
      </c>
      <c r="C11">
        <v>18.813652805559229</v>
      </c>
      <c r="H11" s="3" t="s">
        <v>27</v>
      </c>
      <c r="I11">
        <v>0.17785750903703421</v>
      </c>
      <c r="J11">
        <v>0.16841559974920231</v>
      </c>
    </row>
    <row r="12" spans="1:18" x14ac:dyDescent="0.25">
      <c r="H12" s="3" t="s">
        <v>28</v>
      </c>
      <c r="I12">
        <v>7.6076763300621339E-2</v>
      </c>
      <c r="J12">
        <v>6.0114776691103801E-2</v>
      </c>
    </row>
    <row r="13" spans="1:18" x14ac:dyDescent="0.25">
      <c r="H13" s="3" t="s">
        <v>29</v>
      </c>
      <c r="I13">
        <v>0.13122519208099559</v>
      </c>
      <c r="J13">
        <v>7.5714467451686016E-2</v>
      </c>
      <c r="P13" s="3" t="s">
        <v>30</v>
      </c>
      <c r="Q13">
        <v>860.84781684079155</v>
      </c>
    </row>
    <row r="14" spans="1:18" x14ac:dyDescent="0.25">
      <c r="H14" s="3" t="s">
        <v>31</v>
      </c>
      <c r="I14">
        <v>0.2498301616959854</v>
      </c>
      <c r="J14">
        <v>0.23149219621559369</v>
      </c>
    </row>
    <row r="15" spans="1:18" x14ac:dyDescent="0.25">
      <c r="H15" s="3" t="s">
        <v>32</v>
      </c>
      <c r="I15">
        <v>0.23592001912241639</v>
      </c>
      <c r="J15">
        <v>0.16019090195230651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3"/>
      <c r="I20" s="3" t="s">
        <v>15</v>
      </c>
      <c r="J20" s="3" t="s">
        <v>16</v>
      </c>
      <c r="P20" s="3"/>
      <c r="Q20" s="3" t="s">
        <v>15</v>
      </c>
      <c r="R20" s="3" t="s">
        <v>16</v>
      </c>
    </row>
    <row r="21" spans="1:18" x14ac:dyDescent="0.25">
      <c r="A21" s="1" t="s">
        <v>17</v>
      </c>
      <c r="B21">
        <v>16.58173268580174</v>
      </c>
      <c r="C21">
        <v>3.8839751589574889</v>
      </c>
      <c r="H21" s="3" t="s">
        <v>18</v>
      </c>
      <c r="I21">
        <v>0.37727660574056382</v>
      </c>
      <c r="J21">
        <v>0.25670023559181782</v>
      </c>
      <c r="P21" s="3" t="s">
        <v>19</v>
      </c>
      <c r="Q21">
        <v>-0.3078007517656699</v>
      </c>
      <c r="R21">
        <v>0.55138765355468455</v>
      </c>
    </row>
    <row r="22" spans="1:18" x14ac:dyDescent="0.25">
      <c r="A22" s="1" t="s">
        <v>20</v>
      </c>
      <c r="B22">
        <v>11.43014983751365</v>
      </c>
      <c r="C22">
        <v>8.6723822999634042</v>
      </c>
      <c r="H22" s="3" t="s">
        <v>21</v>
      </c>
      <c r="I22">
        <v>0.52724725631034908</v>
      </c>
      <c r="J22">
        <v>0.41924707896766061</v>
      </c>
      <c r="P22" s="3" t="s">
        <v>22</v>
      </c>
      <c r="Q22">
        <v>2.60932726036526</v>
      </c>
      <c r="R22">
        <v>4.9720845056292893</v>
      </c>
    </row>
    <row r="23" spans="1:18" x14ac:dyDescent="0.25">
      <c r="A23" s="1" t="s">
        <v>23</v>
      </c>
      <c r="B23">
        <v>10.25290357040774</v>
      </c>
      <c r="C23">
        <v>17.078743087977369</v>
      </c>
      <c r="H23" s="3" t="s">
        <v>24</v>
      </c>
      <c r="I23">
        <v>0.43904787183711841</v>
      </c>
      <c r="J23">
        <v>0.30355084250549552</v>
      </c>
      <c r="P23" s="3" t="s">
        <v>25</v>
      </c>
      <c r="Q23">
        <v>12.735740056384451</v>
      </c>
      <c r="R23">
        <v>22.52996347832384</v>
      </c>
    </row>
    <row r="24" spans="1:18" x14ac:dyDescent="0.25">
      <c r="A24" s="1" t="s">
        <v>26</v>
      </c>
      <c r="B24">
        <v>19.265837653718169</v>
      </c>
      <c r="C24">
        <v>7.9272489097454439</v>
      </c>
      <c r="H24" s="3" t="s">
        <v>27</v>
      </c>
      <c r="I24">
        <v>0.35774851540536262</v>
      </c>
      <c r="J24">
        <v>0.40988796530279398</v>
      </c>
    </row>
    <row r="25" spans="1:18" x14ac:dyDescent="0.25">
      <c r="H25" s="3" t="s">
        <v>28</v>
      </c>
      <c r="I25">
        <v>0.43465153429813558</v>
      </c>
      <c r="J25">
        <v>0.34196361606122611</v>
      </c>
    </row>
    <row r="26" spans="1:18" x14ac:dyDescent="0.25">
      <c r="H26" s="3" t="s">
        <v>29</v>
      </c>
      <c r="I26">
        <v>0.47809380035835802</v>
      </c>
      <c r="J26">
        <v>0.38086868981098182</v>
      </c>
      <c r="P26" s="3" t="s">
        <v>30</v>
      </c>
      <c r="Q26">
        <v>53.26992627658781</v>
      </c>
    </row>
    <row r="27" spans="1:18" x14ac:dyDescent="0.25">
      <c r="H27" s="3" t="s">
        <v>31</v>
      </c>
      <c r="I27">
        <v>0.56059064584969276</v>
      </c>
      <c r="J27">
        <v>0.52297723599094204</v>
      </c>
    </row>
    <row r="28" spans="1:18" x14ac:dyDescent="0.25">
      <c r="H28" s="3" t="s">
        <v>32</v>
      </c>
      <c r="I28">
        <v>0.34761693142113692</v>
      </c>
      <c r="J28">
        <v>0.30702470617310101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3"/>
      <c r="I33" s="3" t="s">
        <v>15</v>
      </c>
      <c r="J33" s="3" t="s">
        <v>16</v>
      </c>
      <c r="P33" s="3"/>
      <c r="Q33" s="3" t="s">
        <v>15</v>
      </c>
      <c r="R33" s="3" t="s">
        <v>16</v>
      </c>
    </row>
    <row r="34" spans="1:18" x14ac:dyDescent="0.25">
      <c r="A34" s="1" t="s">
        <v>17</v>
      </c>
      <c r="B34">
        <v>17.795200587669889</v>
      </c>
      <c r="C34">
        <v>3.9028701135098349</v>
      </c>
      <c r="H34" s="3" t="s">
        <v>18</v>
      </c>
      <c r="I34">
        <v>0.24945804847473901</v>
      </c>
      <c r="J34">
        <v>0.23527801752377789</v>
      </c>
      <c r="P34" s="3" t="s">
        <v>19</v>
      </c>
      <c r="Q34">
        <v>2.474335038202677</v>
      </c>
      <c r="R34">
        <v>-2.2737712198062061</v>
      </c>
    </row>
    <row r="35" spans="1:18" x14ac:dyDescent="0.25">
      <c r="A35" s="1" t="s">
        <v>20</v>
      </c>
      <c r="B35">
        <v>13.24761656104736</v>
      </c>
      <c r="C35">
        <v>12.29782329145594</v>
      </c>
      <c r="H35" s="3" t="s">
        <v>21</v>
      </c>
      <c r="I35">
        <v>0.48593727140916571</v>
      </c>
      <c r="J35">
        <v>0.43672120193506531</v>
      </c>
      <c r="P35" s="3" t="s">
        <v>22</v>
      </c>
      <c r="Q35">
        <v>21.6458525851478</v>
      </c>
      <c r="R35">
        <v>25.236723800441268</v>
      </c>
    </row>
    <row r="36" spans="1:18" x14ac:dyDescent="0.25">
      <c r="A36" s="1" t="s">
        <v>23</v>
      </c>
      <c r="B36">
        <v>24.277167409154831</v>
      </c>
      <c r="C36">
        <v>19.173161767174779</v>
      </c>
      <c r="H36" s="3" t="s">
        <v>24</v>
      </c>
      <c r="I36">
        <v>0.3433856609207952</v>
      </c>
      <c r="J36">
        <v>0.40156502050255211</v>
      </c>
      <c r="P36" s="3" t="s">
        <v>25</v>
      </c>
      <c r="Q36">
        <v>61.864226262326397</v>
      </c>
      <c r="R36">
        <v>79.0205950727497</v>
      </c>
    </row>
    <row r="37" spans="1:18" x14ac:dyDescent="0.25">
      <c r="A37" s="1" t="s">
        <v>26</v>
      </c>
      <c r="B37">
        <v>35.396637702760977</v>
      </c>
      <c r="C37">
        <v>14.81162695930769</v>
      </c>
      <c r="H37" s="3" t="s">
        <v>27</v>
      </c>
      <c r="I37">
        <v>0.47988472955497502</v>
      </c>
      <c r="J37">
        <v>0.50181784580786382</v>
      </c>
    </row>
    <row r="38" spans="1:18" x14ac:dyDescent="0.25">
      <c r="H38" s="3" t="s">
        <v>28</v>
      </c>
      <c r="I38">
        <v>0.20484627833589189</v>
      </c>
      <c r="J38">
        <v>0.32173152187455861</v>
      </c>
    </row>
    <row r="39" spans="1:18" x14ac:dyDescent="0.25">
      <c r="H39" s="3" t="s">
        <v>29</v>
      </c>
      <c r="I39">
        <v>0.56778452091905773</v>
      </c>
      <c r="J39">
        <v>0.47549283663414149</v>
      </c>
      <c r="P39" s="3" t="s">
        <v>30</v>
      </c>
      <c r="Q39">
        <v>752.92931865662797</v>
      </c>
    </row>
    <row r="40" spans="1:18" x14ac:dyDescent="0.25">
      <c r="H40" s="3" t="s">
        <v>31</v>
      </c>
      <c r="I40">
        <v>0.32597435326006241</v>
      </c>
      <c r="J40">
        <v>0.42362300927422808</v>
      </c>
    </row>
    <row r="41" spans="1:18" x14ac:dyDescent="0.25">
      <c r="H41" s="3" t="s">
        <v>32</v>
      </c>
      <c r="I41">
        <v>0.51781960997223897</v>
      </c>
      <c r="J41">
        <v>0.60857358163630582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3"/>
      <c r="I46" s="3" t="s">
        <v>15</v>
      </c>
      <c r="J46" s="3" t="s">
        <v>16</v>
      </c>
      <c r="P46" s="3"/>
      <c r="Q46" s="3" t="s">
        <v>15</v>
      </c>
      <c r="R46" s="3" t="s">
        <v>16</v>
      </c>
    </row>
    <row r="47" spans="1:18" x14ac:dyDescent="0.25">
      <c r="A47" s="1" t="s">
        <v>17</v>
      </c>
      <c r="B47">
        <v>16.395208250642181</v>
      </c>
      <c r="C47">
        <v>3.6697316392044552</v>
      </c>
      <c r="H47" s="3" t="s">
        <v>18</v>
      </c>
      <c r="I47">
        <v>5.3236860758602261E-2</v>
      </c>
      <c r="J47">
        <v>4.4545354366357863E-2</v>
      </c>
      <c r="P47" s="3" t="s">
        <v>19</v>
      </c>
      <c r="Q47">
        <v>0.51383672755908916</v>
      </c>
      <c r="R47">
        <v>-2.884084781634586</v>
      </c>
    </row>
    <row r="48" spans="1:18" x14ac:dyDescent="0.25">
      <c r="A48" s="1" t="s">
        <v>20</v>
      </c>
      <c r="B48">
        <v>16.370822793297481</v>
      </c>
      <c r="C48">
        <v>11.017072811436689</v>
      </c>
      <c r="H48" s="3" t="s">
        <v>21</v>
      </c>
      <c r="I48">
        <v>0.1813326041923882</v>
      </c>
      <c r="J48">
        <v>0.2030677087984698</v>
      </c>
      <c r="P48" s="3" t="s">
        <v>22</v>
      </c>
      <c r="Q48">
        <v>8.6763894570667315</v>
      </c>
      <c r="R48">
        <v>28.974466674485019</v>
      </c>
    </row>
    <row r="49" spans="1:18" x14ac:dyDescent="0.25">
      <c r="A49" s="1" t="s">
        <v>23</v>
      </c>
      <c r="B49">
        <v>17.009472074241859</v>
      </c>
      <c r="C49">
        <v>17.674360071303759</v>
      </c>
      <c r="H49" s="3" t="s">
        <v>24</v>
      </c>
      <c r="I49">
        <v>0.117650922355307</v>
      </c>
      <c r="J49">
        <v>0.10783602408625829</v>
      </c>
      <c r="P49" s="3" t="s">
        <v>25</v>
      </c>
      <c r="Q49">
        <v>33.431683503324422</v>
      </c>
      <c r="R49">
        <v>96.916415284597377</v>
      </c>
    </row>
    <row r="50" spans="1:18" x14ac:dyDescent="0.25">
      <c r="A50" s="1" t="s">
        <v>26</v>
      </c>
      <c r="B50">
        <v>30.132513942331219</v>
      </c>
      <c r="C50">
        <v>10.14472692136537</v>
      </c>
      <c r="H50" s="3" t="s">
        <v>27</v>
      </c>
      <c r="I50">
        <v>0.26902065156005323</v>
      </c>
      <c r="J50">
        <v>0.21148209325108699</v>
      </c>
    </row>
    <row r="51" spans="1:18" x14ac:dyDescent="0.25">
      <c r="H51" s="3" t="s">
        <v>28</v>
      </c>
      <c r="I51">
        <v>5.3807761599672779E-2</v>
      </c>
      <c r="J51">
        <v>0.1047310305238679</v>
      </c>
    </row>
    <row r="52" spans="1:18" x14ac:dyDescent="0.25">
      <c r="H52" s="3" t="s">
        <v>29</v>
      </c>
      <c r="I52">
        <v>0.12517691464308919</v>
      </c>
      <c r="J52">
        <v>9.9124997862901076E-2</v>
      </c>
      <c r="P52" s="3" t="s">
        <v>30</v>
      </c>
      <c r="Q52">
        <v>705.40711362677575</v>
      </c>
    </row>
    <row r="53" spans="1:18" x14ac:dyDescent="0.25">
      <c r="H53" s="3" t="s">
        <v>31</v>
      </c>
      <c r="I53">
        <v>0.2498965986721694</v>
      </c>
      <c r="J53">
        <v>0.21099587725174029</v>
      </c>
    </row>
    <row r="54" spans="1:18" x14ac:dyDescent="0.25">
      <c r="H54" s="3" t="s">
        <v>32</v>
      </c>
      <c r="I54">
        <v>0.18875348919273069</v>
      </c>
      <c r="J54">
        <v>0.21732216408805291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3"/>
      <c r="I59" s="3" t="s">
        <v>15</v>
      </c>
      <c r="J59" s="3" t="s">
        <v>16</v>
      </c>
      <c r="P59" s="3"/>
      <c r="Q59" s="3" t="s">
        <v>15</v>
      </c>
      <c r="R59" s="3" t="s">
        <v>16</v>
      </c>
    </row>
    <row r="60" spans="1:18" x14ac:dyDescent="0.25">
      <c r="A60" s="1" t="s">
        <v>17</v>
      </c>
      <c r="B60">
        <v>17.164341502225621</v>
      </c>
      <c r="C60">
        <v>5.6295399970599131</v>
      </c>
      <c r="H60" s="3" t="s">
        <v>18</v>
      </c>
      <c r="I60">
        <v>9.6322061545200177E-2</v>
      </c>
      <c r="J60">
        <v>5.5321154941317757E-2</v>
      </c>
      <c r="P60" s="3" t="s">
        <v>19</v>
      </c>
      <c r="Q60">
        <v>-0.1308648902457768</v>
      </c>
      <c r="R60">
        <v>-4.2170611913345866</v>
      </c>
    </row>
    <row r="61" spans="1:18" x14ac:dyDescent="0.25">
      <c r="A61" s="1" t="s">
        <v>20</v>
      </c>
      <c r="B61">
        <v>48.40201740384471</v>
      </c>
      <c r="C61">
        <v>72.097003502696296</v>
      </c>
      <c r="H61" s="3" t="s">
        <v>21</v>
      </c>
      <c r="I61">
        <v>0.1215080284143009</v>
      </c>
      <c r="J61">
        <v>0.1074845063402992</v>
      </c>
      <c r="P61" s="3" t="s">
        <v>22</v>
      </c>
      <c r="Q61">
        <v>32.77940960137105</v>
      </c>
      <c r="R61">
        <v>34.076400451693559</v>
      </c>
    </row>
    <row r="62" spans="1:18" x14ac:dyDescent="0.25">
      <c r="A62" s="1" t="s">
        <v>23</v>
      </c>
      <c r="B62">
        <v>92.790590039483391</v>
      </c>
      <c r="C62">
        <v>118.4992798231961</v>
      </c>
      <c r="H62" s="3" t="s">
        <v>24</v>
      </c>
      <c r="I62">
        <v>0.1210212615905748</v>
      </c>
      <c r="J62">
        <v>0.14116298063473851</v>
      </c>
      <c r="P62" s="3" t="s">
        <v>25</v>
      </c>
      <c r="Q62">
        <v>164.37851013238409</v>
      </c>
      <c r="R62">
        <v>195.70830048383399</v>
      </c>
    </row>
    <row r="63" spans="1:18" x14ac:dyDescent="0.25">
      <c r="A63" s="1" t="s">
        <v>26</v>
      </c>
      <c r="B63">
        <v>65.578217273892633</v>
      </c>
      <c r="C63">
        <v>45.08814094029028</v>
      </c>
      <c r="H63" s="3" t="s">
        <v>27</v>
      </c>
      <c r="I63">
        <v>0.13487597532883311</v>
      </c>
      <c r="J63">
        <v>0.15189975637724329</v>
      </c>
    </row>
    <row r="64" spans="1:18" x14ac:dyDescent="0.25">
      <c r="H64" s="3" t="s">
        <v>28</v>
      </c>
      <c r="I64">
        <v>8.7399649015925923E-2</v>
      </c>
      <c r="J64">
        <v>7.9838876860617719E-2</v>
      </c>
    </row>
    <row r="65" spans="1:18" x14ac:dyDescent="0.25">
      <c r="H65" s="3" t="s">
        <v>29</v>
      </c>
      <c r="I65">
        <v>5.5644247214800602E-2</v>
      </c>
      <c r="J65">
        <v>9.0531554664176506E-2</v>
      </c>
      <c r="P65" s="3" t="s">
        <v>30</v>
      </c>
      <c r="Q65">
        <v>17082.380645866371</v>
      </c>
    </row>
    <row r="66" spans="1:18" x14ac:dyDescent="0.25">
      <c r="H66" s="3" t="s">
        <v>31</v>
      </c>
      <c r="I66">
        <v>0.16986515626831211</v>
      </c>
      <c r="J66">
        <v>0.13266755744079201</v>
      </c>
    </row>
    <row r="67" spans="1:18" x14ac:dyDescent="0.25">
      <c r="H67" s="3" t="s">
        <v>32</v>
      </c>
      <c r="I67">
        <v>0.1376539208080001</v>
      </c>
      <c r="J67">
        <v>0.11354643534899871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3"/>
      <c r="I72" s="3" t="s">
        <v>15</v>
      </c>
      <c r="J72" s="3" t="s">
        <v>16</v>
      </c>
      <c r="P72" s="3"/>
      <c r="Q72" s="3" t="s">
        <v>15</v>
      </c>
      <c r="R72" s="3" t="s">
        <v>16</v>
      </c>
    </row>
    <row r="73" spans="1:18" x14ac:dyDescent="0.25">
      <c r="A73" s="1" t="s">
        <v>17</v>
      </c>
      <c r="B73">
        <v>17.783426122533541</v>
      </c>
      <c r="C73">
        <v>4.0490129523135518</v>
      </c>
      <c r="H73" s="3" t="s">
        <v>18</v>
      </c>
      <c r="I73">
        <v>0.1978905235484448</v>
      </c>
      <c r="J73">
        <v>0.17948253552942239</v>
      </c>
      <c r="P73" s="3" t="s">
        <v>19</v>
      </c>
      <c r="Q73">
        <v>7.6435092930577556E-2</v>
      </c>
      <c r="R73">
        <v>-0.25778625441066971</v>
      </c>
    </row>
    <row r="74" spans="1:18" x14ac:dyDescent="0.25">
      <c r="A74" s="1" t="s">
        <v>20</v>
      </c>
      <c r="B74">
        <v>9.4415737200024896</v>
      </c>
      <c r="C74">
        <v>8.0794936227938283</v>
      </c>
      <c r="H74" s="3" t="s">
        <v>21</v>
      </c>
      <c r="I74">
        <v>6.5153978835510551E-2</v>
      </c>
      <c r="J74">
        <v>8.810197649669245E-2</v>
      </c>
      <c r="P74" s="3" t="s">
        <v>22</v>
      </c>
      <c r="Q74">
        <v>2.745120169837902</v>
      </c>
      <c r="R74">
        <v>5.3812979477427056</v>
      </c>
    </row>
    <row r="75" spans="1:18" x14ac:dyDescent="0.25">
      <c r="A75" s="1" t="s">
        <v>23</v>
      </c>
      <c r="B75">
        <v>9.7062890803998663</v>
      </c>
      <c r="C75">
        <v>17.98504434018972</v>
      </c>
      <c r="H75" s="3" t="s">
        <v>24</v>
      </c>
      <c r="I75">
        <v>7.3384721555504087E-2</v>
      </c>
      <c r="J75">
        <v>7.286483720391608E-2</v>
      </c>
      <c r="P75" s="3" t="s">
        <v>25</v>
      </c>
      <c r="Q75">
        <v>14.065834263290689</v>
      </c>
      <c r="R75">
        <v>27.607303970374161</v>
      </c>
    </row>
    <row r="76" spans="1:18" x14ac:dyDescent="0.25">
      <c r="A76" s="1" t="s">
        <v>26</v>
      </c>
      <c r="B76">
        <v>17.426526089015589</v>
      </c>
      <c r="C76">
        <v>8.4707971895554408</v>
      </c>
      <c r="H76" s="3" t="s">
        <v>27</v>
      </c>
      <c r="I76">
        <v>0.1113550974091686</v>
      </c>
      <c r="J76">
        <v>0.1239067631207329</v>
      </c>
    </row>
    <row r="77" spans="1:18" x14ac:dyDescent="0.25">
      <c r="H77" s="3" t="s">
        <v>28</v>
      </c>
      <c r="I77">
        <v>0.19815980819151249</v>
      </c>
      <c r="J77">
        <v>0.18043821968802501</v>
      </c>
    </row>
    <row r="78" spans="1:18" x14ac:dyDescent="0.25">
      <c r="H78" s="3" t="s">
        <v>29</v>
      </c>
      <c r="I78">
        <v>7.2927321928000527E-2</v>
      </c>
      <c r="J78">
        <v>5.8113235866512923E-2</v>
      </c>
      <c r="P78" s="3" t="s">
        <v>30</v>
      </c>
      <c r="Q78">
        <v>79.736690200355611</v>
      </c>
    </row>
    <row r="79" spans="1:18" x14ac:dyDescent="0.25">
      <c r="H79" s="3" t="s">
        <v>31</v>
      </c>
      <c r="I79">
        <v>6.5511246731258729E-2</v>
      </c>
      <c r="J79">
        <v>6.3304703175136132E-2</v>
      </c>
    </row>
    <row r="80" spans="1:18" x14ac:dyDescent="0.25">
      <c r="H80" s="3" t="s">
        <v>32</v>
      </c>
      <c r="I80">
        <v>0.17366484143410171</v>
      </c>
      <c r="J80">
        <v>0.1493824349631131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3"/>
      <c r="I85" s="3" t="s">
        <v>15</v>
      </c>
      <c r="J85" s="3" t="s">
        <v>16</v>
      </c>
      <c r="P85" s="3"/>
      <c r="Q85" s="3" t="s">
        <v>15</v>
      </c>
      <c r="R85" s="3" t="s">
        <v>16</v>
      </c>
    </row>
    <row r="86" spans="1:18" x14ac:dyDescent="0.25">
      <c r="A86" s="1" t="s">
        <v>17</v>
      </c>
      <c r="B86">
        <v>17.66891928916845</v>
      </c>
      <c r="C86">
        <v>4.041300901185874</v>
      </c>
      <c r="H86" s="3" t="s">
        <v>18</v>
      </c>
      <c r="I86">
        <v>0.17222713507678</v>
      </c>
      <c r="J86">
        <v>0.18745391711489229</v>
      </c>
      <c r="P86" s="3" t="s">
        <v>19</v>
      </c>
      <c r="Q86">
        <v>5.6024094429327276</v>
      </c>
      <c r="R86">
        <v>-2.708524697374397</v>
      </c>
    </row>
    <row r="87" spans="1:18" x14ac:dyDescent="0.25">
      <c r="A87" s="1" t="s">
        <v>20</v>
      </c>
      <c r="B87">
        <v>44.950899078356578</v>
      </c>
      <c r="C87">
        <v>43.794913984355397</v>
      </c>
      <c r="H87" s="3" t="s">
        <v>21</v>
      </c>
      <c r="I87">
        <v>0.30257467550792277</v>
      </c>
      <c r="J87">
        <v>0.23383503208739401</v>
      </c>
      <c r="P87" s="3" t="s">
        <v>22</v>
      </c>
      <c r="Q87">
        <v>21.653308601799541</v>
      </c>
      <c r="R87">
        <v>23.952865581176422</v>
      </c>
    </row>
    <row r="88" spans="1:18" x14ac:dyDescent="0.25">
      <c r="A88" s="1" t="s">
        <v>23</v>
      </c>
      <c r="B88">
        <v>105.5125597759603</v>
      </c>
      <c r="C88">
        <v>66.702402054516483</v>
      </c>
      <c r="H88" s="3" t="s">
        <v>24</v>
      </c>
      <c r="I88">
        <v>0.2158997542947268</v>
      </c>
      <c r="J88">
        <v>0.18693845062140249</v>
      </c>
      <c r="P88" s="3" t="s">
        <v>25</v>
      </c>
      <c r="Q88">
        <v>186.58546842006311</v>
      </c>
      <c r="R88">
        <v>158.16293361952211</v>
      </c>
    </row>
    <row r="89" spans="1:18" x14ac:dyDescent="0.25">
      <c r="A89" s="1" t="s">
        <v>26</v>
      </c>
      <c r="B89">
        <v>92.120188540876853</v>
      </c>
      <c r="C89">
        <v>33.137836163598308</v>
      </c>
      <c r="H89" s="3" t="s">
        <v>27</v>
      </c>
      <c r="I89">
        <v>0.20091705628508111</v>
      </c>
      <c r="J89">
        <v>0.27945263131216208</v>
      </c>
    </row>
    <row r="90" spans="1:18" x14ac:dyDescent="0.25">
      <c r="H90" s="3" t="s">
        <v>28</v>
      </c>
      <c r="I90">
        <v>0.17008024161256219</v>
      </c>
      <c r="J90">
        <v>0.1992288400588336</v>
      </c>
    </row>
    <row r="91" spans="1:18" x14ac:dyDescent="0.25">
      <c r="H91" s="3" t="s">
        <v>29</v>
      </c>
      <c r="I91">
        <v>0.2535443848205941</v>
      </c>
      <c r="J91">
        <v>0.2016932118002237</v>
      </c>
      <c r="P91" s="3" t="s">
        <v>30</v>
      </c>
      <c r="Q91">
        <v>11813.17738612096</v>
      </c>
    </row>
    <row r="92" spans="1:18" x14ac:dyDescent="0.25">
      <c r="H92" s="3" t="s">
        <v>31</v>
      </c>
      <c r="I92">
        <v>0.27930558910458031</v>
      </c>
      <c r="J92">
        <v>0.36187149724716211</v>
      </c>
    </row>
    <row r="93" spans="1:18" x14ac:dyDescent="0.25">
      <c r="H93" s="3" t="s">
        <v>32</v>
      </c>
      <c r="I93">
        <v>0.26272838764558232</v>
      </c>
      <c r="J93">
        <v>0.39826085525541249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3"/>
      <c r="I98" s="3" t="s">
        <v>15</v>
      </c>
      <c r="J98" s="3" t="s">
        <v>16</v>
      </c>
      <c r="P98" s="3"/>
      <c r="Q98" s="3" t="s">
        <v>15</v>
      </c>
      <c r="R98" s="3" t="s">
        <v>16</v>
      </c>
    </row>
    <row r="99" spans="1:18" x14ac:dyDescent="0.25">
      <c r="A99" s="1" t="s">
        <v>17</v>
      </c>
      <c r="B99">
        <v>17.431928676456529</v>
      </c>
      <c r="C99">
        <v>3.6480225129395438</v>
      </c>
      <c r="H99" s="3" t="s">
        <v>18</v>
      </c>
      <c r="I99">
        <v>0.1176651509077776</v>
      </c>
      <c r="J99">
        <v>0.1003594125179646</v>
      </c>
      <c r="P99" s="3" t="s">
        <v>19</v>
      </c>
      <c r="Q99">
        <v>-1.6665211026164011</v>
      </c>
      <c r="R99">
        <v>0.65088145637477779</v>
      </c>
    </row>
    <row r="100" spans="1:18" x14ac:dyDescent="0.25">
      <c r="A100" s="1" t="s">
        <v>20</v>
      </c>
      <c r="B100">
        <v>17.105116748278899</v>
      </c>
      <c r="C100">
        <v>20.592694037500259</v>
      </c>
      <c r="H100" s="3" t="s">
        <v>21</v>
      </c>
      <c r="I100">
        <v>8.8214083183034073E-2</v>
      </c>
      <c r="J100">
        <v>4.1738399539051708E-2</v>
      </c>
      <c r="P100" s="3" t="s">
        <v>22</v>
      </c>
      <c r="Q100">
        <v>7.0920489781252796</v>
      </c>
      <c r="R100">
        <v>10.282429667728289</v>
      </c>
    </row>
    <row r="101" spans="1:18" x14ac:dyDescent="0.25">
      <c r="A101" s="1" t="s">
        <v>23</v>
      </c>
      <c r="B101">
        <v>40.502835100939812</v>
      </c>
      <c r="C101">
        <v>18.949450283487231</v>
      </c>
      <c r="H101" s="3" t="s">
        <v>24</v>
      </c>
      <c r="I101">
        <v>9.719151329430506E-2</v>
      </c>
      <c r="J101">
        <v>9.153515502823989E-2</v>
      </c>
      <c r="P101" s="3" t="s">
        <v>25</v>
      </c>
      <c r="Q101">
        <v>75.499485006514831</v>
      </c>
      <c r="R101">
        <v>70.205996159354953</v>
      </c>
    </row>
    <row r="102" spans="1:18" x14ac:dyDescent="0.25">
      <c r="A102" s="1" t="s">
        <v>26</v>
      </c>
      <c r="B102">
        <v>34.19643617764379</v>
      </c>
      <c r="C102">
        <v>11.653430015649491</v>
      </c>
      <c r="H102" s="3" t="s">
        <v>27</v>
      </c>
      <c r="I102">
        <v>9.9277835477640575E-2</v>
      </c>
      <c r="J102">
        <v>8.6875904610148935E-2</v>
      </c>
    </row>
    <row r="103" spans="1:18" x14ac:dyDescent="0.25">
      <c r="H103" s="3" t="s">
        <v>28</v>
      </c>
      <c r="I103">
        <v>9.7968652970145981E-2</v>
      </c>
      <c r="J103">
        <v>0.11376288161656831</v>
      </c>
    </row>
    <row r="104" spans="1:18" x14ac:dyDescent="0.25">
      <c r="H104" s="3" t="s">
        <v>29</v>
      </c>
      <c r="I104">
        <v>0.1187518421184878</v>
      </c>
      <c r="J104">
        <v>0.1204560226746936</v>
      </c>
      <c r="P104" s="3" t="s">
        <v>30</v>
      </c>
      <c r="Q104">
        <v>1891.183510468516</v>
      </c>
    </row>
    <row r="105" spans="1:18" x14ac:dyDescent="0.25">
      <c r="H105" s="3" t="s">
        <v>31</v>
      </c>
      <c r="I105">
        <v>8.5424138335870953E-2</v>
      </c>
      <c r="J105">
        <v>7.6352156971530263E-2</v>
      </c>
    </row>
    <row r="106" spans="1:18" x14ac:dyDescent="0.25">
      <c r="H106" s="3" t="s">
        <v>32</v>
      </c>
      <c r="I106">
        <v>6.8021390877940291E-2</v>
      </c>
      <c r="J106">
        <v>5.8400717502111073E-2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3"/>
      <c r="I111" s="3" t="s">
        <v>15</v>
      </c>
      <c r="J111" s="3" t="s">
        <v>16</v>
      </c>
      <c r="P111" s="3"/>
      <c r="Q111" s="3" t="s">
        <v>15</v>
      </c>
      <c r="R111" s="3" t="s">
        <v>16</v>
      </c>
    </row>
    <row r="112" spans="1:18" x14ac:dyDescent="0.25">
      <c r="A112" s="1" t="s">
        <v>17</v>
      </c>
      <c r="B112">
        <v>16.360781765467191</v>
      </c>
      <c r="C112">
        <v>3.5419619585796598</v>
      </c>
      <c r="H112" s="3" t="s">
        <v>18</v>
      </c>
      <c r="I112">
        <v>8.9588087896950053E-2</v>
      </c>
      <c r="J112">
        <v>7.5339933912895479E-2</v>
      </c>
      <c r="P112" s="3" t="s">
        <v>19</v>
      </c>
      <c r="Q112">
        <v>-0.52592462755043878</v>
      </c>
      <c r="R112">
        <v>0.7466696818060774</v>
      </c>
    </row>
    <row r="113" spans="1:18" x14ac:dyDescent="0.25">
      <c r="A113" s="1" t="s">
        <v>20</v>
      </c>
      <c r="B113">
        <v>14.40707068387024</v>
      </c>
      <c r="C113">
        <v>20.654119663391182</v>
      </c>
      <c r="H113" s="3" t="s">
        <v>21</v>
      </c>
      <c r="I113">
        <v>0.2289323578693738</v>
      </c>
      <c r="J113">
        <v>0.14937036201645859</v>
      </c>
      <c r="P113" s="3" t="s">
        <v>22</v>
      </c>
      <c r="Q113">
        <v>6.4556181231070164</v>
      </c>
      <c r="R113">
        <v>26.961495357455259</v>
      </c>
    </row>
    <row r="114" spans="1:18" x14ac:dyDescent="0.25">
      <c r="A114" s="1" t="s">
        <v>23</v>
      </c>
      <c r="B114">
        <v>20.252235979130759</v>
      </c>
      <c r="C114">
        <v>47.757306875903197</v>
      </c>
      <c r="H114" s="3" t="s">
        <v>24</v>
      </c>
      <c r="I114">
        <v>0.1681554765425774</v>
      </c>
      <c r="J114">
        <v>0.198195685471135</v>
      </c>
      <c r="P114" s="3" t="s">
        <v>25</v>
      </c>
      <c r="Q114">
        <v>33.571790882970852</v>
      </c>
      <c r="R114">
        <v>105.0786920094766</v>
      </c>
    </row>
    <row r="115" spans="1:18" x14ac:dyDescent="0.25">
      <c r="A115" s="1" t="s">
        <v>26</v>
      </c>
      <c r="B115">
        <v>32.521201229078898</v>
      </c>
      <c r="C115">
        <v>25.494108220118221</v>
      </c>
      <c r="H115" s="3" t="s">
        <v>27</v>
      </c>
      <c r="I115">
        <v>0.15025636264973741</v>
      </c>
      <c r="J115">
        <v>0.19107921151873511</v>
      </c>
    </row>
    <row r="116" spans="1:18" x14ac:dyDescent="0.25">
      <c r="H116" s="3" t="s">
        <v>28</v>
      </c>
      <c r="I116">
        <v>0.104256479218511</v>
      </c>
      <c r="J116">
        <v>8.2496963004472831E-2</v>
      </c>
    </row>
    <row r="117" spans="1:18" x14ac:dyDescent="0.25">
      <c r="H117" s="3" t="s">
        <v>29</v>
      </c>
      <c r="I117">
        <v>0.13167878197315691</v>
      </c>
      <c r="J117">
        <v>0.18900536198299081</v>
      </c>
      <c r="P117" s="3" t="s">
        <v>30</v>
      </c>
      <c r="Q117">
        <v>2394.8477503656809</v>
      </c>
    </row>
    <row r="118" spans="1:18" x14ac:dyDescent="0.25">
      <c r="H118" s="3" t="s">
        <v>31</v>
      </c>
      <c r="I118">
        <v>0.17030059763678679</v>
      </c>
      <c r="J118">
        <v>0.15709664237157681</v>
      </c>
    </row>
    <row r="119" spans="1:18" x14ac:dyDescent="0.25">
      <c r="H119" s="3" t="s">
        <v>32</v>
      </c>
      <c r="I119">
        <v>0.14280739357724551</v>
      </c>
      <c r="J119">
        <v>0.1722998932067337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17.427756320098119</v>
      </c>
      <c r="C146">
        <v>3.7682928240033018</v>
      </c>
    </row>
    <row r="147" spans="1:25" x14ac:dyDescent="0.25">
      <c r="A147" s="1" t="s">
        <v>20</v>
      </c>
      <c r="B147">
        <v>6.0379901663592586</v>
      </c>
      <c r="C147">
        <v>3.894864334011372</v>
      </c>
    </row>
    <row r="148" spans="1:25" x14ac:dyDescent="0.25">
      <c r="A148" s="1" t="s">
        <v>23</v>
      </c>
      <c r="B148">
        <v>7.0611587732875218</v>
      </c>
      <c r="C148">
        <v>5.0768707943268359</v>
      </c>
    </row>
    <row r="149" spans="1:25" x14ac:dyDescent="0.25">
      <c r="A149" s="1" t="s">
        <v>26</v>
      </c>
      <c r="B149">
        <v>14.18188017028608</v>
      </c>
      <c r="C149">
        <v>5.6132786628084634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4"/>
      <c r="B159" s="4" t="s">
        <v>15</v>
      </c>
      <c r="C159" s="4" t="s">
        <v>66</v>
      </c>
      <c r="D159" s="4" t="s">
        <v>67</v>
      </c>
      <c r="H159" s="4"/>
      <c r="I159" s="4" t="s">
        <v>16</v>
      </c>
      <c r="J159" s="4" t="s">
        <v>68</v>
      </c>
      <c r="K159" s="4" t="s">
        <v>69</v>
      </c>
      <c r="O159" s="4"/>
      <c r="P159" s="4" t="s">
        <v>15</v>
      </c>
      <c r="Q159" s="4" t="s">
        <v>16</v>
      </c>
      <c r="W159" s="4"/>
      <c r="X159" s="4" t="s">
        <v>15</v>
      </c>
      <c r="Y159" s="4" t="s">
        <v>16</v>
      </c>
    </row>
    <row r="160" spans="1:25" x14ac:dyDescent="0.25">
      <c r="A160" s="4" t="s">
        <v>17</v>
      </c>
      <c r="B160">
        <v>-4.8624197669961219E-2</v>
      </c>
      <c r="C160">
        <v>2.094082680598169E-2</v>
      </c>
      <c r="D160">
        <v>3.5334185910017468E-2</v>
      </c>
      <c r="H160" s="4" t="s">
        <v>70</v>
      </c>
      <c r="I160">
        <v>-2.9812207341940272E-2</v>
      </c>
      <c r="J160">
        <v>-6.027068815996374E-2</v>
      </c>
      <c r="K160">
        <v>-5.7993552611318951E-2</v>
      </c>
      <c r="O160" s="4" t="s">
        <v>71</v>
      </c>
      <c r="P160">
        <v>0.2312891407994532</v>
      </c>
      <c r="Q160">
        <v>1.552730754654244E-2</v>
      </c>
      <c r="W160" s="4" t="s">
        <v>18</v>
      </c>
      <c r="X160">
        <v>-4.6120363305801652E-2</v>
      </c>
      <c r="Y160">
        <v>2.8855009586300249E-2</v>
      </c>
    </row>
    <row r="161" spans="1:25" x14ac:dyDescent="0.25">
      <c r="A161" s="4" t="s">
        <v>20</v>
      </c>
      <c r="B161">
        <v>-4.8154269090102252E-2</v>
      </c>
      <c r="C161">
        <v>-4.560492583609782E-2</v>
      </c>
      <c r="D161">
        <v>-5.7943896659851543E-2</v>
      </c>
      <c r="H161" s="4" t="s">
        <v>72</v>
      </c>
      <c r="I161">
        <v>-1.7030672075907971E-2</v>
      </c>
      <c r="J161">
        <v>-3.3874371418631151E-2</v>
      </c>
      <c r="K161">
        <v>-2.511019293952867E-2</v>
      </c>
      <c r="O161" s="4" t="s">
        <v>73</v>
      </c>
      <c r="P161">
        <v>0.19797517124447669</v>
      </c>
      <c r="Q161">
        <v>-1.246419800378519E-2</v>
      </c>
      <c r="W161" s="4" t="s">
        <v>21</v>
      </c>
      <c r="X161">
        <v>0.1066304402044394</v>
      </c>
      <c r="Y161">
        <v>8.3131661545752696E-3</v>
      </c>
    </row>
    <row r="162" spans="1:25" x14ac:dyDescent="0.25">
      <c r="A162" s="4" t="s">
        <v>23</v>
      </c>
      <c r="B162">
        <v>0.17218213861943599</v>
      </c>
      <c r="C162">
        <v>4.9051466885070873E-2</v>
      </c>
      <c r="D162">
        <v>3.6043996602805189E-2</v>
      </c>
      <c r="H162" s="4" t="s">
        <v>74</v>
      </c>
      <c r="I162">
        <v>1.4249669295107971E-2</v>
      </c>
      <c r="J162">
        <v>-4.806167123619165E-2</v>
      </c>
      <c r="K162">
        <v>-3.2567964983933363E-2</v>
      </c>
      <c r="O162" s="4" t="s">
        <v>75</v>
      </c>
      <c r="P162">
        <v>0.1888313310448177</v>
      </c>
      <c r="Q162">
        <v>4.0226101127698997E-2</v>
      </c>
      <c r="W162" s="4" t="s">
        <v>24</v>
      </c>
      <c r="X162">
        <v>0.18235209940917929</v>
      </c>
      <c r="Y162">
        <v>-2.5048129316914678E-3</v>
      </c>
    </row>
    <row r="163" spans="1:25" x14ac:dyDescent="0.25">
      <c r="A163" s="4" t="s">
        <v>26</v>
      </c>
      <c r="B163">
        <v>7.9159077019847646E-2</v>
      </c>
      <c r="C163">
        <v>9.0161309461279759E-2</v>
      </c>
      <c r="D163">
        <v>0.10046376337806601</v>
      </c>
      <c r="H163" s="4" t="s">
        <v>76</v>
      </c>
      <c r="I163">
        <v>4.796864145633891E-2</v>
      </c>
      <c r="J163">
        <v>-2.8291127998227781E-2</v>
      </c>
      <c r="K163">
        <v>-1.8628645993817881E-2</v>
      </c>
      <c r="O163" s="4" t="s">
        <v>77</v>
      </c>
      <c r="P163">
        <v>0.1009381390715602</v>
      </c>
      <c r="Q163">
        <v>-6.3017874970969917E-3</v>
      </c>
      <c r="W163" s="4" t="s">
        <v>27</v>
      </c>
      <c r="X163">
        <v>0.15989852430311791</v>
      </c>
      <c r="Y163">
        <v>-2.0309751485052419E-3</v>
      </c>
    </row>
    <row r="164" spans="1:25" x14ac:dyDescent="0.25">
      <c r="W164" s="4" t="s">
        <v>28</v>
      </c>
      <c r="X164">
        <v>-4.2583693444787553E-2</v>
      </c>
      <c r="Y164">
        <v>3.4673319798418541E-2</v>
      </c>
    </row>
    <row r="165" spans="1:25" x14ac:dyDescent="0.25">
      <c r="W165" s="4" t="s">
        <v>29</v>
      </c>
      <c r="X165">
        <v>5.4731556649822231E-2</v>
      </c>
      <c r="Y165">
        <v>-1.5568612738572501E-2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4" t="s">
        <v>31</v>
      </c>
      <c r="X166">
        <v>0.19467118990673521</v>
      </c>
      <c r="Y166">
        <v>3.9059646391178739E-2</v>
      </c>
    </row>
    <row r="167" spans="1:25" x14ac:dyDescent="0.25">
      <c r="A167" s="4"/>
      <c r="B167" s="4" t="s">
        <v>15</v>
      </c>
      <c r="C167" s="4" t="s">
        <v>66</v>
      </c>
      <c r="D167" s="4" t="s">
        <v>67</v>
      </c>
      <c r="H167" s="4"/>
      <c r="I167" s="4" t="s">
        <v>16</v>
      </c>
      <c r="J167" s="4" t="s">
        <v>68</v>
      </c>
      <c r="K167" s="4" t="s">
        <v>69</v>
      </c>
      <c r="O167" s="4"/>
      <c r="P167" s="4" t="s">
        <v>15</v>
      </c>
      <c r="Q167" s="4" t="s">
        <v>16</v>
      </c>
      <c r="W167" s="4" t="s">
        <v>32</v>
      </c>
      <c r="X167">
        <v>0.1902562649851956</v>
      </c>
      <c r="Y167">
        <v>-1.8679681994981439E-3</v>
      </c>
    </row>
    <row r="168" spans="1:25" x14ac:dyDescent="0.25">
      <c r="A168" s="4" t="s">
        <v>17</v>
      </c>
      <c r="B168">
        <v>-3.1574749591301313E-2</v>
      </c>
      <c r="C168">
        <v>-0.1019181267513703</v>
      </c>
      <c r="D168">
        <v>-0.1216275123411638</v>
      </c>
      <c r="H168" s="4" t="s">
        <v>70</v>
      </c>
      <c r="I168">
        <v>0.3269167524583832</v>
      </c>
      <c r="J168">
        <v>2.5893862857314591E-2</v>
      </c>
      <c r="K168">
        <v>2.8597137186957319E-2</v>
      </c>
      <c r="O168" s="4" t="s">
        <v>71</v>
      </c>
      <c r="P168">
        <v>7.1648046231665555E-2</v>
      </c>
      <c r="Q168">
        <v>7.3239962352975488E-2</v>
      </c>
    </row>
    <row r="169" spans="1:25" x14ac:dyDescent="0.25">
      <c r="A169" s="4" t="s">
        <v>20</v>
      </c>
      <c r="B169">
        <v>0.1615497360982967</v>
      </c>
      <c r="C169">
        <v>0.1842135599475746</v>
      </c>
      <c r="D169">
        <v>0.14591979383518189</v>
      </c>
      <c r="H169" s="4" t="s">
        <v>72</v>
      </c>
      <c r="I169">
        <v>0.26473583659402639</v>
      </c>
      <c r="J169">
        <v>-0.1231233108351996</v>
      </c>
      <c r="K169">
        <v>-0.13499602258240179</v>
      </c>
      <c r="O169" s="4" t="s">
        <v>73</v>
      </c>
      <c r="P169">
        <v>0.38047024720873601</v>
      </c>
      <c r="Q169">
        <v>0.3957955402359406</v>
      </c>
    </row>
    <row r="170" spans="1:25" x14ac:dyDescent="0.25">
      <c r="A170" s="4" t="s">
        <v>23</v>
      </c>
      <c r="B170">
        <v>0.45572452870570201</v>
      </c>
      <c r="C170">
        <v>0.19522506777277959</v>
      </c>
      <c r="D170">
        <v>0.1284304349791052</v>
      </c>
      <c r="H170" s="4" t="s">
        <v>74</v>
      </c>
      <c r="I170">
        <v>0.34256062576854779</v>
      </c>
      <c r="J170">
        <v>-8.5998303054639832E-2</v>
      </c>
      <c r="K170">
        <v>-8.4073991490159594E-2</v>
      </c>
      <c r="O170" s="4" t="s">
        <v>75</v>
      </c>
      <c r="P170">
        <v>0.1740413872917782</v>
      </c>
      <c r="Q170">
        <v>0.1047958860932002</v>
      </c>
      <c r="W170" s="1" t="s">
        <v>79</v>
      </c>
    </row>
    <row r="171" spans="1:25" x14ac:dyDescent="0.25">
      <c r="A171" s="4" t="s">
        <v>26</v>
      </c>
      <c r="B171">
        <v>0.40383227124833748</v>
      </c>
      <c r="C171">
        <v>0.21927362012548801</v>
      </c>
      <c r="D171">
        <v>0.12910054603935139</v>
      </c>
      <c r="H171" s="4" t="s">
        <v>76</v>
      </c>
      <c r="I171">
        <v>0.14047691790948891</v>
      </c>
      <c r="J171">
        <v>-0.16716246337819299</v>
      </c>
      <c r="K171">
        <v>-0.1838775741965448</v>
      </c>
      <c r="O171" s="4" t="s">
        <v>77</v>
      </c>
      <c r="P171">
        <v>0.35855255825670401</v>
      </c>
      <c r="Q171">
        <v>0.34414802424404811</v>
      </c>
      <c r="W171" s="4"/>
      <c r="X171" s="4" t="s">
        <v>15</v>
      </c>
      <c r="Y171" s="4" t="s">
        <v>16</v>
      </c>
    </row>
    <row r="172" spans="1:25" x14ac:dyDescent="0.25">
      <c r="W172" s="4" t="s">
        <v>18</v>
      </c>
      <c r="X172">
        <v>-1.988691204620012E-2</v>
      </c>
      <c r="Y172">
        <v>4.6733970345334178E-2</v>
      </c>
    </row>
    <row r="173" spans="1:25" x14ac:dyDescent="0.25">
      <c r="W173" s="4" t="s">
        <v>21</v>
      </c>
      <c r="X173">
        <v>0.53420993721829146</v>
      </c>
      <c r="Y173">
        <v>0.58104314248896705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4" t="s">
        <v>24</v>
      </c>
      <c r="X174">
        <v>0.49132986329437639</v>
      </c>
      <c r="Y174">
        <v>0.48966196626170538</v>
      </c>
    </row>
    <row r="175" spans="1:25" x14ac:dyDescent="0.25">
      <c r="A175" s="4"/>
      <c r="B175" s="4" t="s">
        <v>15</v>
      </c>
      <c r="C175" s="4" t="s">
        <v>66</v>
      </c>
      <c r="D175" s="4" t="s">
        <v>67</v>
      </c>
      <c r="H175" s="4"/>
      <c r="I175" s="4" t="s">
        <v>16</v>
      </c>
      <c r="J175" s="4" t="s">
        <v>68</v>
      </c>
      <c r="K175" s="4" t="s">
        <v>69</v>
      </c>
      <c r="O175" s="4"/>
      <c r="P175" s="4" t="s">
        <v>15</v>
      </c>
      <c r="Q175" s="4" t="s">
        <v>16</v>
      </c>
      <c r="W175" s="4" t="s">
        <v>27</v>
      </c>
      <c r="X175">
        <v>0.35886947480265757</v>
      </c>
      <c r="Y175">
        <v>0.38180902943872558</v>
      </c>
    </row>
    <row r="176" spans="1:25" x14ac:dyDescent="0.25">
      <c r="A176" s="4" t="s">
        <v>17</v>
      </c>
      <c r="B176">
        <v>-4.3658277869019033E-2</v>
      </c>
      <c r="C176">
        <v>-0.1560509591009934</v>
      </c>
      <c r="D176">
        <v>-0.11557576043954521</v>
      </c>
      <c r="H176" s="4" t="s">
        <v>70</v>
      </c>
      <c r="I176">
        <v>0.47458810218808373</v>
      </c>
      <c r="J176">
        <v>0.45205233153585461</v>
      </c>
      <c r="K176">
        <v>0.35611409987824971</v>
      </c>
      <c r="O176" s="4" t="s">
        <v>71</v>
      </c>
      <c r="P176">
        <v>-8.7814913269215533E-2</v>
      </c>
      <c r="Q176">
        <v>4.0794504953432828E-2</v>
      </c>
      <c r="W176" s="4" t="s">
        <v>28</v>
      </c>
      <c r="X176">
        <v>3.063215877922839E-2</v>
      </c>
      <c r="Y176">
        <v>9.2010153248450813E-2</v>
      </c>
    </row>
    <row r="177" spans="1:25" x14ac:dyDescent="0.25">
      <c r="A177" s="4" t="s">
        <v>20</v>
      </c>
      <c r="B177">
        <v>0.1883397754112506</v>
      </c>
      <c r="C177">
        <v>-6.0221592769984421E-2</v>
      </c>
      <c r="D177">
        <v>-6.5582465093981898E-2</v>
      </c>
      <c r="H177" s="4" t="s">
        <v>72</v>
      </c>
      <c r="I177">
        <v>0.29327871801786609</v>
      </c>
      <c r="J177">
        <v>0.52817342809186041</v>
      </c>
      <c r="K177">
        <v>0.3892610736256954</v>
      </c>
      <c r="O177" s="4" t="s">
        <v>73</v>
      </c>
      <c r="P177">
        <v>0.36605595007968161</v>
      </c>
      <c r="Q177">
        <v>0.56900552240499824</v>
      </c>
      <c r="W177" s="4" t="s">
        <v>29</v>
      </c>
      <c r="X177">
        <v>0.52812717852615498</v>
      </c>
      <c r="Y177">
        <v>0.57020149706143286</v>
      </c>
    </row>
    <row r="178" spans="1:25" x14ac:dyDescent="0.25">
      <c r="A178" s="4" t="s">
        <v>23</v>
      </c>
      <c r="B178">
        <v>1.6803171008355551E-2</v>
      </c>
      <c r="C178">
        <v>0.10495778495333689</v>
      </c>
      <c r="D178">
        <v>7.6836554024994369E-2</v>
      </c>
      <c r="H178" s="4" t="s">
        <v>74</v>
      </c>
      <c r="I178">
        <v>0.36041059712282453</v>
      </c>
      <c r="J178">
        <v>0.38072653544677459</v>
      </c>
      <c r="K178">
        <v>0.27370650530672408</v>
      </c>
      <c r="O178" s="4" t="s">
        <v>75</v>
      </c>
      <c r="P178">
        <v>0.1695326534215158</v>
      </c>
      <c r="Q178">
        <v>0.24032428910190001</v>
      </c>
      <c r="W178" s="4" t="s">
        <v>31</v>
      </c>
      <c r="X178">
        <v>0.38171762864291819</v>
      </c>
      <c r="Y178">
        <v>0.3459174808032604</v>
      </c>
    </row>
    <row r="179" spans="1:25" x14ac:dyDescent="0.25">
      <c r="A179" s="4" t="s">
        <v>26</v>
      </c>
      <c r="B179">
        <v>0.39059009969960601</v>
      </c>
      <c r="C179">
        <v>0.1039367565331082</v>
      </c>
      <c r="D179">
        <v>1.5361014695810511E-2</v>
      </c>
      <c r="H179" s="4" t="s">
        <v>76</v>
      </c>
      <c r="I179">
        <v>0.37664360879215919</v>
      </c>
      <c r="J179">
        <v>0.4716836026269971</v>
      </c>
      <c r="K179">
        <v>0.40594379609789211</v>
      </c>
      <c r="O179" s="4" t="s">
        <v>77</v>
      </c>
      <c r="P179">
        <v>0.445146641564862</v>
      </c>
      <c r="Q179">
        <v>0.56298834015469978</v>
      </c>
      <c r="W179" s="4" t="s">
        <v>32</v>
      </c>
      <c r="X179">
        <v>0.24987739767632719</v>
      </c>
      <c r="Y179">
        <v>0.26348763986119722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4"/>
      <c r="B183" s="4" t="s">
        <v>15</v>
      </c>
      <c r="C183" s="4" t="s">
        <v>66</v>
      </c>
      <c r="D183" s="4" t="s">
        <v>67</v>
      </c>
      <c r="H183" s="4"/>
      <c r="I183" s="4" t="s">
        <v>16</v>
      </c>
      <c r="J183" s="4" t="s">
        <v>68</v>
      </c>
      <c r="K183" s="4" t="s">
        <v>69</v>
      </c>
      <c r="O183" s="4"/>
      <c r="P183" s="4" t="s">
        <v>15</v>
      </c>
      <c r="Q183" s="4" t="s">
        <v>16</v>
      </c>
      <c r="W183" s="4"/>
      <c r="X183" s="4" t="s">
        <v>15</v>
      </c>
      <c r="Y183" s="4" t="s">
        <v>16</v>
      </c>
    </row>
    <row r="184" spans="1:25" x14ac:dyDescent="0.25">
      <c r="A184" s="4" t="s">
        <v>17</v>
      </c>
      <c r="B184">
        <v>-5.409973865497692E-3</v>
      </c>
      <c r="C184">
        <v>-5.1186687662504969E-2</v>
      </c>
      <c r="D184">
        <v>-2.332026683072556E-2</v>
      </c>
      <c r="H184" s="4" t="s">
        <v>70</v>
      </c>
      <c r="I184">
        <v>-3.5814424124628617E-2</v>
      </c>
      <c r="J184">
        <v>0.40316870950129408</v>
      </c>
      <c r="K184">
        <v>0.37565244875163339</v>
      </c>
      <c r="O184" s="4" t="s">
        <v>71</v>
      </c>
      <c r="P184">
        <v>-8.2169793941075708E-2</v>
      </c>
      <c r="Q184">
        <v>-7.9441693805534452E-2</v>
      </c>
      <c r="W184" s="4" t="s">
        <v>18</v>
      </c>
      <c r="X184">
        <v>-3.531095026656899E-2</v>
      </c>
      <c r="Y184">
        <v>1.414248254556255E-2</v>
      </c>
    </row>
    <row r="185" spans="1:25" x14ac:dyDescent="0.25">
      <c r="A185" s="4" t="s">
        <v>20</v>
      </c>
      <c r="B185">
        <v>5.4512530315718059E-2</v>
      </c>
      <c r="C185">
        <v>0.2179001178358014</v>
      </c>
      <c r="D185">
        <v>0.17213395794476249</v>
      </c>
      <c r="H185" s="4" t="s">
        <v>72</v>
      </c>
      <c r="I185">
        <v>-8.2692232857962567E-2</v>
      </c>
      <c r="J185">
        <v>0.54818437472176706</v>
      </c>
      <c r="K185">
        <v>0.53063081438083282</v>
      </c>
      <c r="O185" s="4" t="s">
        <v>73</v>
      </c>
      <c r="P185">
        <v>1.729751232523093E-2</v>
      </c>
      <c r="Q185">
        <v>-3.4971857020889528E-2</v>
      </c>
      <c r="W185" s="4" t="s">
        <v>21</v>
      </c>
      <c r="X185">
        <v>0.27585825790491991</v>
      </c>
      <c r="Y185">
        <v>0.49545817398768938</v>
      </c>
    </row>
    <row r="186" spans="1:25" x14ac:dyDescent="0.25">
      <c r="A186" s="4" t="s">
        <v>23</v>
      </c>
      <c r="B186">
        <v>-0.12724240349266219</v>
      </c>
      <c r="C186">
        <v>0.27033999977284562</v>
      </c>
      <c r="D186">
        <v>0.41578387806959849</v>
      </c>
      <c r="H186" s="4" t="s">
        <v>74</v>
      </c>
      <c r="I186">
        <v>0.1697092754185372</v>
      </c>
      <c r="J186">
        <v>3.4438820597950788E-2</v>
      </c>
      <c r="K186">
        <v>1.6251824023681631E-2</v>
      </c>
      <c r="O186" s="4" t="s">
        <v>75</v>
      </c>
      <c r="P186">
        <v>-0.14138865847691379</v>
      </c>
      <c r="Q186">
        <v>-0.15964663713694421</v>
      </c>
      <c r="W186" s="4" t="s">
        <v>24</v>
      </c>
      <c r="X186">
        <v>0.42539858025567551</v>
      </c>
      <c r="Y186">
        <v>0.62767354108858664</v>
      </c>
    </row>
    <row r="187" spans="1:25" x14ac:dyDescent="0.25">
      <c r="A187" s="4" t="s">
        <v>26</v>
      </c>
      <c r="B187">
        <v>0.1004983142657002</v>
      </c>
      <c r="C187">
        <v>0.22527014789624569</v>
      </c>
      <c r="D187">
        <v>0.1784637244405162</v>
      </c>
      <c r="H187" s="4" t="s">
        <v>76</v>
      </c>
      <c r="I187">
        <v>-0.19215247462824611</v>
      </c>
      <c r="J187">
        <v>0.61315140559602621</v>
      </c>
      <c r="K187">
        <v>0.59762479517005218</v>
      </c>
      <c r="O187" s="4" t="s">
        <v>77</v>
      </c>
      <c r="P187">
        <v>0.18230964290236629</v>
      </c>
      <c r="Q187">
        <v>9.8693127029950128E-3</v>
      </c>
      <c r="W187" s="4" t="s">
        <v>27</v>
      </c>
      <c r="X187">
        <v>0.33949228518903041</v>
      </c>
      <c r="Y187">
        <v>0.53833379974907369</v>
      </c>
    </row>
    <row r="188" spans="1:25" x14ac:dyDescent="0.25">
      <c r="W188" s="4" t="s">
        <v>28</v>
      </c>
      <c r="X188">
        <v>-2.1293238290283241E-2</v>
      </c>
      <c r="Y188">
        <v>3.351953708046209E-2</v>
      </c>
    </row>
    <row r="189" spans="1:25" x14ac:dyDescent="0.25">
      <c r="W189" s="4" t="s">
        <v>29</v>
      </c>
      <c r="X189">
        <v>-6.9961176261744779E-2</v>
      </c>
      <c r="Y189">
        <v>7.4987000395100076E-2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4" t="s">
        <v>31</v>
      </c>
      <c r="X190">
        <v>0.30209816500429348</v>
      </c>
      <c r="Y190">
        <v>0.43930071352073302</v>
      </c>
    </row>
    <row r="191" spans="1:25" x14ac:dyDescent="0.25">
      <c r="A191" s="4"/>
      <c r="B191" s="4" t="s">
        <v>15</v>
      </c>
      <c r="C191" s="4" t="s">
        <v>66</v>
      </c>
      <c r="D191" s="4" t="s">
        <v>67</v>
      </c>
      <c r="H191" s="4"/>
      <c r="I191" s="4" t="s">
        <v>16</v>
      </c>
      <c r="J191" s="4" t="s">
        <v>68</v>
      </c>
      <c r="K191" s="4" t="s">
        <v>69</v>
      </c>
      <c r="O191" s="4"/>
      <c r="P191" s="4" t="s">
        <v>15</v>
      </c>
      <c r="Q191" s="4" t="s">
        <v>16</v>
      </c>
      <c r="W191" s="4" t="s">
        <v>32</v>
      </c>
      <c r="X191">
        <v>0.10971812478225609</v>
      </c>
      <c r="Y191">
        <v>0.26134206268824423</v>
      </c>
    </row>
    <row r="192" spans="1:25" x14ac:dyDescent="0.25">
      <c r="A192" s="4" t="s">
        <v>17</v>
      </c>
      <c r="B192">
        <v>-6.3317957418698714E-3</v>
      </c>
      <c r="C192">
        <v>3.9771585557314471E-2</v>
      </c>
      <c r="D192">
        <v>3.6505877513162643E-2</v>
      </c>
      <c r="H192" s="4" t="s">
        <v>70</v>
      </c>
      <c r="I192">
        <v>-0.14807890688056269</v>
      </c>
      <c r="J192">
        <v>5.9283193819958592E-2</v>
      </c>
      <c r="K192">
        <v>6.4441922609532146E-2</v>
      </c>
      <c r="O192" s="4" t="s">
        <v>71</v>
      </c>
      <c r="P192">
        <v>-0.12085507322804</v>
      </c>
      <c r="Q192">
        <v>-0.1450186158790201</v>
      </c>
    </row>
    <row r="193" spans="1:25" x14ac:dyDescent="0.25">
      <c r="A193" s="4" t="s">
        <v>20</v>
      </c>
      <c r="B193">
        <v>0.25505720082315131</v>
      </c>
      <c r="C193">
        <v>-2.7326808474235551E-2</v>
      </c>
      <c r="D193">
        <v>-4.1483152421085183E-2</v>
      </c>
      <c r="H193" s="4" t="s">
        <v>72</v>
      </c>
      <c r="I193">
        <v>-0.1425395051800547</v>
      </c>
      <c r="J193">
        <v>7.9685320429596931E-2</v>
      </c>
      <c r="K193">
        <v>8.0425092372124751E-2</v>
      </c>
      <c r="O193" s="4" t="s">
        <v>73</v>
      </c>
      <c r="P193">
        <v>-0.2710321675918948</v>
      </c>
      <c r="Q193">
        <v>-0.24491037587237111</v>
      </c>
    </row>
    <row r="194" spans="1:25" x14ac:dyDescent="0.25">
      <c r="A194" s="4" t="s">
        <v>23</v>
      </c>
      <c r="B194">
        <v>-0.21588171675460621</v>
      </c>
      <c r="C194">
        <v>0.1247122868300449</v>
      </c>
      <c r="D194">
        <v>0.12112860993696439</v>
      </c>
      <c r="H194" s="4" t="s">
        <v>74</v>
      </c>
      <c r="I194">
        <v>-0.2472798601538396</v>
      </c>
      <c r="J194">
        <v>0.14715844431653749</v>
      </c>
      <c r="K194">
        <v>0.14682781093534891</v>
      </c>
      <c r="O194" s="4" t="s">
        <v>75</v>
      </c>
      <c r="P194">
        <v>4.1442373975740812E-2</v>
      </c>
      <c r="Q194">
        <v>1.361007313634313E-3</v>
      </c>
      <c r="W194" s="1" t="s">
        <v>84</v>
      </c>
    </row>
    <row r="195" spans="1:25" x14ac:dyDescent="0.25">
      <c r="A195" s="4" t="s">
        <v>26</v>
      </c>
      <c r="B195">
        <v>-0.22811953175965391</v>
      </c>
      <c r="C195">
        <v>0.1241050983540405</v>
      </c>
      <c r="D195">
        <v>0.12609273435592699</v>
      </c>
      <c r="H195" s="4" t="s">
        <v>76</v>
      </c>
      <c r="I195">
        <v>8.9528815707460629E-2</v>
      </c>
      <c r="J195">
        <v>-6.8155208642031728E-2</v>
      </c>
      <c r="K195">
        <v>-8.1744802892669527E-2</v>
      </c>
      <c r="O195" s="4" t="s">
        <v>77</v>
      </c>
      <c r="P195">
        <v>-0.19617097990046281</v>
      </c>
      <c r="Q195">
        <v>-0.20019055217875659</v>
      </c>
      <c r="W195" s="4"/>
      <c r="X195" s="4" t="s">
        <v>15</v>
      </c>
      <c r="Y195" s="4" t="s">
        <v>16</v>
      </c>
    </row>
    <row r="196" spans="1:25" x14ac:dyDescent="0.25">
      <c r="W196" s="4" t="s">
        <v>18</v>
      </c>
      <c r="X196">
        <v>8.798673631674343E-3</v>
      </c>
      <c r="Y196">
        <v>-1.013007705199717E-2</v>
      </c>
    </row>
    <row r="197" spans="1:25" x14ac:dyDescent="0.25">
      <c r="W197" s="4" t="s">
        <v>21</v>
      </c>
      <c r="X197">
        <v>-4.6548224490494138E-2</v>
      </c>
      <c r="Y197">
        <v>-0.1103474026532234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4" t="s">
        <v>24</v>
      </c>
      <c r="X198">
        <v>0.31240803586720062</v>
      </c>
      <c r="Y198">
        <v>9.4162837967612295E-2</v>
      </c>
    </row>
    <row r="199" spans="1:25" x14ac:dyDescent="0.25">
      <c r="A199" s="4"/>
      <c r="B199" s="4" t="s">
        <v>15</v>
      </c>
      <c r="C199" s="4" t="s">
        <v>66</v>
      </c>
      <c r="D199" s="4" t="s">
        <v>67</v>
      </c>
      <c r="H199" s="4"/>
      <c r="I199" s="4" t="s">
        <v>16</v>
      </c>
      <c r="J199" s="4" t="s">
        <v>68</v>
      </c>
      <c r="K199" s="4" t="s">
        <v>69</v>
      </c>
      <c r="O199" s="4"/>
      <c r="P199" s="4" t="s">
        <v>15</v>
      </c>
      <c r="Q199" s="4" t="s">
        <v>16</v>
      </c>
      <c r="W199" s="4" t="s">
        <v>27</v>
      </c>
      <c r="X199">
        <v>2.1986914223017379E-2</v>
      </c>
      <c r="Y199">
        <v>-3.2632203650613152E-2</v>
      </c>
    </row>
    <row r="200" spans="1:25" x14ac:dyDescent="0.25">
      <c r="A200" s="4" t="s">
        <v>17</v>
      </c>
      <c r="B200">
        <v>-4.4810665290138192E-4</v>
      </c>
      <c r="C200">
        <v>2.7911516995213891E-2</v>
      </c>
      <c r="D200">
        <v>2.026924280488861E-2</v>
      </c>
      <c r="H200" s="4" t="s">
        <v>70</v>
      </c>
      <c r="I200">
        <v>-1.8802179774260162E-2</v>
      </c>
      <c r="J200">
        <v>1.059002981887858E-2</v>
      </c>
      <c r="K200">
        <v>2.3541022066980308E-2</v>
      </c>
      <c r="O200" s="4" t="s">
        <v>71</v>
      </c>
      <c r="P200">
        <v>1.3685243416134391E-2</v>
      </c>
      <c r="Q200">
        <v>2.895798479425666E-2</v>
      </c>
      <c r="W200" s="4" t="s">
        <v>28</v>
      </c>
      <c r="X200">
        <v>5.0064166112535793E-2</v>
      </c>
      <c r="Y200">
        <v>-5.8147430154348798E-2</v>
      </c>
    </row>
    <row r="201" spans="1:25" x14ac:dyDescent="0.25">
      <c r="A201" s="4" t="s">
        <v>20</v>
      </c>
      <c r="B201">
        <v>5.0989339441356252E-2</v>
      </c>
      <c r="C201">
        <v>9.92840270863386E-2</v>
      </c>
      <c r="D201">
        <v>0.10873670721211361</v>
      </c>
      <c r="H201" s="4" t="s">
        <v>72</v>
      </c>
      <c r="I201">
        <v>6.6137443256541445E-2</v>
      </c>
      <c r="J201">
        <v>-1.234343229371002E-3</v>
      </c>
      <c r="K201">
        <v>6.9670365382381591E-3</v>
      </c>
      <c r="O201" s="4" t="s">
        <v>73</v>
      </c>
      <c r="P201">
        <v>7.1050078592508736E-3</v>
      </c>
      <c r="Q201">
        <v>1.2684742714165439E-2</v>
      </c>
      <c r="W201" s="4" t="s">
        <v>29</v>
      </c>
      <c r="X201">
        <v>-3.1569420695012222E-2</v>
      </c>
      <c r="Y201">
        <v>-2.192890857731496E-2</v>
      </c>
    </row>
    <row r="202" spans="1:25" x14ac:dyDescent="0.25">
      <c r="A202" s="4" t="s">
        <v>23</v>
      </c>
      <c r="B202">
        <v>5.167612743469837E-2</v>
      </c>
      <c r="C202">
        <v>-3.3286554683894097E-2</v>
      </c>
      <c r="D202">
        <v>-3.1812743086240519E-2</v>
      </c>
      <c r="H202" s="4" t="s">
        <v>74</v>
      </c>
      <c r="I202">
        <v>0.1247621336813643</v>
      </c>
      <c r="J202">
        <v>-7.7996125746974398E-3</v>
      </c>
      <c r="K202">
        <v>-1.441057144952838E-2</v>
      </c>
      <c r="O202" s="4" t="s">
        <v>75</v>
      </c>
      <c r="P202">
        <v>-1.356764796496987E-4</v>
      </c>
      <c r="Q202">
        <v>-2.2020202065244879E-3</v>
      </c>
      <c r="W202" s="4" t="s">
        <v>31</v>
      </c>
      <c r="X202">
        <v>-0.14475202707576171</v>
      </c>
      <c r="Y202">
        <v>-0.16244815810096269</v>
      </c>
    </row>
    <row r="203" spans="1:25" x14ac:dyDescent="0.25">
      <c r="A203" s="4" t="s">
        <v>26</v>
      </c>
      <c r="B203">
        <v>-1.228349344484975E-2</v>
      </c>
      <c r="C203">
        <v>-4.7267139033107912E-2</v>
      </c>
      <c r="D203">
        <v>-2.180604555100717E-2</v>
      </c>
      <c r="H203" s="4" t="s">
        <v>76</v>
      </c>
      <c r="I203">
        <v>3.0688159646272231E-3</v>
      </c>
      <c r="J203">
        <v>4.5406519648098262E-2</v>
      </c>
      <c r="K203">
        <v>4.425881663023206E-2</v>
      </c>
      <c r="O203" s="4" t="s">
        <v>77</v>
      </c>
      <c r="P203">
        <v>-0.1168878086432053</v>
      </c>
      <c r="Q203">
        <v>-0.1237011024678816</v>
      </c>
      <c r="W203" s="4" t="s">
        <v>32</v>
      </c>
      <c r="X203">
        <v>-9.9118279180675034E-2</v>
      </c>
      <c r="Y203">
        <v>-7.8417562256249698E-2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4"/>
      <c r="B207" s="4" t="s">
        <v>15</v>
      </c>
      <c r="C207" s="4" t="s">
        <v>66</v>
      </c>
      <c r="D207" s="4" t="s">
        <v>67</v>
      </c>
      <c r="H207" s="4"/>
      <c r="I207" s="4" t="s">
        <v>16</v>
      </c>
      <c r="J207" s="4" t="s">
        <v>68</v>
      </c>
      <c r="K207" s="4" t="s">
        <v>69</v>
      </c>
      <c r="O207" s="4"/>
      <c r="P207" s="4" t="s">
        <v>15</v>
      </c>
      <c r="Q207" s="4" t="s">
        <v>16</v>
      </c>
      <c r="W207" s="4"/>
      <c r="X207" s="4" t="s">
        <v>15</v>
      </c>
      <c r="Y207" s="4" t="s">
        <v>16</v>
      </c>
    </row>
    <row r="208" spans="1:25" x14ac:dyDescent="0.25">
      <c r="A208" s="4" t="s">
        <v>17</v>
      </c>
      <c r="B208">
        <v>-1.5336179000253041E-2</v>
      </c>
      <c r="C208">
        <v>9.2466330220477261E-2</v>
      </c>
      <c r="D208">
        <v>6.8792688820149273E-2</v>
      </c>
      <c r="H208" s="4" t="s">
        <v>70</v>
      </c>
      <c r="I208">
        <v>0.21174467399878549</v>
      </c>
      <c r="J208">
        <v>0.35200272577778452</v>
      </c>
      <c r="K208">
        <v>0.34609611986086058</v>
      </c>
      <c r="O208" s="4" t="s">
        <v>71</v>
      </c>
      <c r="P208">
        <v>0.59598990825602138</v>
      </c>
      <c r="Q208">
        <v>0.31089928690952368</v>
      </c>
      <c r="W208" s="4" t="s">
        <v>18</v>
      </c>
      <c r="X208">
        <v>4.2926881243761459E-3</v>
      </c>
      <c r="Y208">
        <v>-4.650419671129144E-2</v>
      </c>
    </row>
    <row r="209" spans="1:25" x14ac:dyDescent="0.25">
      <c r="A209" s="4" t="s">
        <v>20</v>
      </c>
      <c r="B209">
        <v>0.1052994706940036</v>
      </c>
      <c r="C209">
        <v>0.1051374954869676</v>
      </c>
      <c r="D209">
        <v>0.1100189342678884</v>
      </c>
      <c r="H209" s="4" t="s">
        <v>72</v>
      </c>
      <c r="I209">
        <v>0.35707975377081019</v>
      </c>
      <c r="J209">
        <v>0.52433473796825192</v>
      </c>
      <c r="K209">
        <v>0.47857050749650298</v>
      </c>
      <c r="O209" s="4" t="s">
        <v>73</v>
      </c>
      <c r="P209">
        <v>0.67414501592861131</v>
      </c>
      <c r="Q209">
        <v>0.25100850527377733</v>
      </c>
      <c r="W209" s="4" t="s">
        <v>21</v>
      </c>
      <c r="X209">
        <v>6.3077939445500553E-2</v>
      </c>
      <c r="Y209">
        <v>-6.9813278758279231E-3</v>
      </c>
    </row>
    <row r="210" spans="1:25" x14ac:dyDescent="0.25">
      <c r="A210" s="4" t="s">
        <v>23</v>
      </c>
      <c r="B210">
        <v>0.4607842012240026</v>
      </c>
      <c r="C210">
        <v>0.1533767878365275</v>
      </c>
      <c r="D210">
        <v>0.13925117157724409</v>
      </c>
      <c r="H210" s="4" t="s">
        <v>74</v>
      </c>
      <c r="I210">
        <v>1.6775945847567419E-2</v>
      </c>
      <c r="J210">
        <v>0.20949439113761409</v>
      </c>
      <c r="K210">
        <v>0.20762180072930081</v>
      </c>
      <c r="O210" s="4" t="s">
        <v>75</v>
      </c>
      <c r="P210">
        <v>0.6134969197679826</v>
      </c>
      <c r="Q210">
        <v>0.6616334416430204</v>
      </c>
      <c r="W210" s="4" t="s">
        <v>24</v>
      </c>
      <c r="X210">
        <v>-0.24919519573986151</v>
      </c>
      <c r="Y210">
        <v>-0.22370645155668861</v>
      </c>
    </row>
    <row r="211" spans="1:25" x14ac:dyDescent="0.25">
      <c r="A211" s="4" t="s">
        <v>26</v>
      </c>
      <c r="B211">
        <v>0.30162050963947562</v>
      </c>
      <c r="C211">
        <v>-1.219320175348531E-2</v>
      </c>
      <c r="D211">
        <v>2.445199486725484E-3</v>
      </c>
      <c r="H211" s="4" t="s">
        <v>76</v>
      </c>
      <c r="I211">
        <v>0.64522144420233285</v>
      </c>
      <c r="J211">
        <v>0.66598821385049167</v>
      </c>
      <c r="K211">
        <v>0.5876514105331877</v>
      </c>
      <c r="O211" s="4" t="s">
        <v>77</v>
      </c>
      <c r="P211">
        <v>0.63741418143233286</v>
      </c>
      <c r="Q211">
        <v>0.19589679567463361</v>
      </c>
      <c r="W211" s="4" t="s">
        <v>27</v>
      </c>
      <c r="X211">
        <v>-0.22445097575969461</v>
      </c>
      <c r="Y211">
        <v>-0.2144406652889175</v>
      </c>
    </row>
    <row r="212" spans="1:25" x14ac:dyDescent="0.25">
      <c r="W212" s="4" t="s">
        <v>28</v>
      </c>
      <c r="X212">
        <v>1.7877627104180761E-2</v>
      </c>
      <c r="Y212">
        <v>-3.6981536559452008E-2</v>
      </c>
    </row>
    <row r="213" spans="1:25" x14ac:dyDescent="0.25">
      <c r="W213" s="4" t="s">
        <v>29</v>
      </c>
      <c r="X213">
        <v>0.1693774716804646</v>
      </c>
      <c r="Y213">
        <v>-2.5582674870114251E-2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4" t="s">
        <v>31</v>
      </c>
      <c r="X214">
        <v>-0.18000531056672331</v>
      </c>
      <c r="Y214">
        <v>-0.15973407441649859</v>
      </c>
    </row>
    <row r="215" spans="1:25" x14ac:dyDescent="0.25">
      <c r="A215" s="4"/>
      <c r="B215" s="4" t="s">
        <v>15</v>
      </c>
      <c r="C215" s="4" t="s">
        <v>66</v>
      </c>
      <c r="D215" s="4" t="s">
        <v>67</v>
      </c>
      <c r="H215" s="4"/>
      <c r="I215" s="4" t="s">
        <v>16</v>
      </c>
      <c r="J215" s="4" t="s">
        <v>68</v>
      </c>
      <c r="K215" s="4" t="s">
        <v>69</v>
      </c>
      <c r="O215" s="4"/>
      <c r="P215" s="4" t="s">
        <v>15</v>
      </c>
      <c r="Q215" s="4" t="s">
        <v>16</v>
      </c>
      <c r="W215" s="4" t="s">
        <v>32</v>
      </c>
      <c r="X215">
        <v>-0.1401515318239033</v>
      </c>
      <c r="Y215">
        <v>-0.13652588176466071</v>
      </c>
    </row>
    <row r="216" spans="1:25" x14ac:dyDescent="0.25">
      <c r="A216" s="4" t="s">
        <v>17</v>
      </c>
      <c r="B216">
        <v>-1.3798728832256061E-2</v>
      </c>
      <c r="C216">
        <v>5.6221694173153307E-2</v>
      </c>
      <c r="D216">
        <v>6.4631095893891613E-2</v>
      </c>
      <c r="H216" s="4" t="s">
        <v>70</v>
      </c>
      <c r="I216">
        <v>1.21769829748564E-2</v>
      </c>
      <c r="J216">
        <v>1.1226616638866441E-2</v>
      </c>
      <c r="K216">
        <v>-1.604708103734357E-2</v>
      </c>
      <c r="O216" s="4" t="s">
        <v>71</v>
      </c>
      <c r="P216">
        <v>-1.364341390494658E-2</v>
      </c>
      <c r="Q216">
        <v>-2.8045907332903641E-2</v>
      </c>
    </row>
    <row r="217" spans="1:25" x14ac:dyDescent="0.25">
      <c r="A217" s="4" t="s">
        <v>20</v>
      </c>
      <c r="B217">
        <v>2.319971704182466E-2</v>
      </c>
      <c r="C217">
        <v>3.7090716921591237E-2</v>
      </c>
      <c r="D217">
        <v>3.2439646942247893E-2</v>
      </c>
      <c r="H217" s="4" t="s">
        <v>72</v>
      </c>
      <c r="I217">
        <v>-8.0857230924546736E-3</v>
      </c>
      <c r="J217">
        <v>-2.3099697109120999E-2</v>
      </c>
      <c r="K217">
        <v>-1.508941503060213E-2</v>
      </c>
      <c r="O217" s="4" t="s">
        <v>73</v>
      </c>
      <c r="P217">
        <v>-1.291530350820819E-2</v>
      </c>
      <c r="Q217">
        <v>-1.635550128368294E-2</v>
      </c>
    </row>
    <row r="218" spans="1:25" x14ac:dyDescent="0.25">
      <c r="A218" s="4" t="s">
        <v>23</v>
      </c>
      <c r="B218">
        <v>4.8451703377234298E-2</v>
      </c>
      <c r="C218">
        <v>-3.9325195114127638E-2</v>
      </c>
      <c r="D218">
        <v>-4.0764727367423523E-2</v>
      </c>
      <c r="H218" s="4" t="s">
        <v>74</v>
      </c>
      <c r="I218">
        <v>-3.225246792348628E-2</v>
      </c>
      <c r="J218">
        <v>-2.3359184808689381E-2</v>
      </c>
      <c r="K218">
        <v>-2.291635984694813E-2</v>
      </c>
      <c r="O218" s="4" t="s">
        <v>75</v>
      </c>
      <c r="P218">
        <v>9.7534355737437975E-2</v>
      </c>
      <c r="Q218">
        <v>9.9694643145122483E-2</v>
      </c>
      <c r="W218" s="1" t="s">
        <v>89</v>
      </c>
    </row>
    <row r="219" spans="1:25" x14ac:dyDescent="0.25">
      <c r="A219" s="4" t="s">
        <v>26</v>
      </c>
      <c r="B219">
        <v>-2.4436586102260339E-2</v>
      </c>
      <c r="C219">
        <v>9.8503630994547967E-2</v>
      </c>
      <c r="D219">
        <v>0.1060145473260789</v>
      </c>
      <c r="H219" s="4" t="s">
        <v>76</v>
      </c>
      <c r="I219">
        <v>8.2258112370647271E-2</v>
      </c>
      <c r="J219">
        <v>3.5379271983194779E-2</v>
      </c>
      <c r="K219">
        <v>1.560826923367194E-2</v>
      </c>
      <c r="O219" s="4" t="s">
        <v>77</v>
      </c>
      <c r="P219">
        <v>8.3741655892480032E-2</v>
      </c>
      <c r="Q219">
        <v>7.7416797130058987E-2</v>
      </c>
      <c r="W219" s="4"/>
      <c r="X219" s="4" t="s">
        <v>15</v>
      </c>
      <c r="Y219" s="4" t="s">
        <v>16</v>
      </c>
    </row>
    <row r="220" spans="1:25" x14ac:dyDescent="0.25">
      <c r="W220" s="4" t="s">
        <v>18</v>
      </c>
      <c r="X220">
        <v>1.4574236013461829E-3</v>
      </c>
      <c r="Y220">
        <v>1.15651976482918E-2</v>
      </c>
    </row>
    <row r="221" spans="1:25" x14ac:dyDescent="0.25">
      <c r="W221" s="4" t="s">
        <v>21</v>
      </c>
      <c r="X221">
        <v>5.7044536243096959E-2</v>
      </c>
      <c r="Y221">
        <v>3.344516654776257E-2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4" t="s">
        <v>24</v>
      </c>
      <c r="X222">
        <v>-3.9732620154528837E-2</v>
      </c>
      <c r="Y222">
        <v>-5.3700669184345247E-2</v>
      </c>
    </row>
    <row r="223" spans="1:25" x14ac:dyDescent="0.25">
      <c r="A223" s="4"/>
      <c r="B223" s="4" t="s">
        <v>15</v>
      </c>
      <c r="C223" s="4" t="s">
        <v>66</v>
      </c>
      <c r="D223" s="4" t="s">
        <v>67</v>
      </c>
      <c r="H223" s="4"/>
      <c r="I223" s="4" t="s">
        <v>16</v>
      </c>
      <c r="J223" s="4" t="s">
        <v>68</v>
      </c>
      <c r="K223" s="4" t="s">
        <v>69</v>
      </c>
      <c r="O223" s="4"/>
      <c r="P223" s="4" t="s">
        <v>15</v>
      </c>
      <c r="Q223" s="4" t="s">
        <v>16</v>
      </c>
      <c r="W223" s="4" t="s">
        <v>27</v>
      </c>
      <c r="X223">
        <v>5.6019028446877613E-3</v>
      </c>
      <c r="Y223">
        <v>1.4048321859240979E-2</v>
      </c>
    </row>
    <row r="224" spans="1:25" x14ac:dyDescent="0.25">
      <c r="A224" s="4" t="s">
        <v>17</v>
      </c>
      <c r="B224">
        <v>-4.6331443445231262E-2</v>
      </c>
      <c r="C224">
        <v>-2.5315768763208929E-2</v>
      </c>
      <c r="D224">
        <v>-3.6626833428174077E-2</v>
      </c>
      <c r="H224" s="4" t="s">
        <v>70</v>
      </c>
      <c r="I224">
        <v>0.33155704345819242</v>
      </c>
      <c r="J224">
        <v>0.1434344778437667</v>
      </c>
      <c r="K224">
        <v>0.1173509315788952</v>
      </c>
      <c r="O224" s="4" t="s">
        <v>71</v>
      </c>
      <c r="P224">
        <v>0.19299869673512079</v>
      </c>
      <c r="Q224">
        <v>0.31194817010056741</v>
      </c>
      <c r="W224" s="4" t="s">
        <v>28</v>
      </c>
      <c r="X224">
        <v>8.3452138263394003E-3</v>
      </c>
      <c r="Y224">
        <v>1.8976812083032011E-2</v>
      </c>
    </row>
    <row r="225" spans="1:25" x14ac:dyDescent="0.25">
      <c r="A225" s="4" t="s">
        <v>20</v>
      </c>
      <c r="B225">
        <v>0.14423976764251961</v>
      </c>
      <c r="C225">
        <v>0.16000146034011539</v>
      </c>
      <c r="D225">
        <v>0.14573232076467241</v>
      </c>
      <c r="H225" s="4" t="s">
        <v>72</v>
      </c>
      <c r="I225">
        <v>0.39383902865169768</v>
      </c>
      <c r="J225">
        <v>0.19172283390273809</v>
      </c>
      <c r="K225">
        <v>0.16198629385261301</v>
      </c>
      <c r="O225" s="4" t="s">
        <v>73</v>
      </c>
      <c r="P225">
        <v>0.21142617672503269</v>
      </c>
      <c r="Q225">
        <v>0.3341331558369488</v>
      </c>
      <c r="W225" s="4" t="s">
        <v>29</v>
      </c>
      <c r="X225">
        <v>4.3497778073828479E-2</v>
      </c>
      <c r="Y225">
        <v>3.4589235032972572E-2</v>
      </c>
    </row>
    <row r="226" spans="1:25" x14ac:dyDescent="0.25">
      <c r="A226" s="4" t="s">
        <v>23</v>
      </c>
      <c r="B226">
        <v>0.16662120107919559</v>
      </c>
      <c r="C226">
        <v>0.24927818830915971</v>
      </c>
      <c r="D226">
        <v>0.23258501776160731</v>
      </c>
      <c r="H226" s="4" t="s">
        <v>74</v>
      </c>
      <c r="I226">
        <v>0.26405891762028127</v>
      </c>
      <c r="J226">
        <v>2.8487274020454579E-2</v>
      </c>
      <c r="K226">
        <v>1.7881761460150129E-2</v>
      </c>
      <c r="O226" s="4" t="s">
        <v>75</v>
      </c>
      <c r="P226">
        <v>0.52143311039284912</v>
      </c>
      <c r="Q226">
        <v>0.32744432190633199</v>
      </c>
      <c r="W226" s="4" t="s">
        <v>31</v>
      </c>
      <c r="X226">
        <v>2.7163878046914142E-2</v>
      </c>
      <c r="Y226">
        <v>1.053454603347086E-2</v>
      </c>
    </row>
    <row r="227" spans="1:25" x14ac:dyDescent="0.25">
      <c r="A227" s="4" t="s">
        <v>26</v>
      </c>
      <c r="B227">
        <v>0.15439385721104179</v>
      </c>
      <c r="C227">
        <v>8.2254288811062615E-2</v>
      </c>
      <c r="D227">
        <v>6.9276773520109317E-2</v>
      </c>
      <c r="H227" s="4" t="s">
        <v>76</v>
      </c>
      <c r="I227">
        <v>0.1844114382484375</v>
      </c>
      <c r="J227">
        <v>0.33564758746078671</v>
      </c>
      <c r="K227">
        <v>0.26716608148183191</v>
      </c>
      <c r="O227" s="4" t="s">
        <v>77</v>
      </c>
      <c r="P227">
        <v>0.15734572446518991</v>
      </c>
      <c r="Q227">
        <v>0.29201626756143151</v>
      </c>
      <c r="W227" s="4" t="s">
        <v>32</v>
      </c>
      <c r="X227">
        <v>3.1926859879004087E-2</v>
      </c>
      <c r="Y227">
        <v>4.7811656905987758E-2</v>
      </c>
    </row>
    <row r="230" spans="1:25" x14ac:dyDescent="0.25">
      <c r="W230" s="1" t="s">
        <v>91</v>
      </c>
    </row>
    <row r="231" spans="1:25" x14ac:dyDescent="0.25">
      <c r="W231" s="4"/>
      <c r="X231" s="4" t="s">
        <v>15</v>
      </c>
      <c r="Y231" s="4" t="s">
        <v>16</v>
      </c>
    </row>
    <row r="232" spans="1:25" x14ac:dyDescent="0.25">
      <c r="W232" s="4" t="s">
        <v>18</v>
      </c>
      <c r="X232">
        <v>-1.130844234235704E-2</v>
      </c>
      <c r="Y232">
        <v>2.6931394395889059E-2</v>
      </c>
    </row>
    <row r="233" spans="1:25" x14ac:dyDescent="0.25">
      <c r="W233" s="4" t="s">
        <v>21</v>
      </c>
      <c r="X233">
        <v>0.29116051475419502</v>
      </c>
      <c r="Y233">
        <v>0.34124500328250112</v>
      </c>
    </row>
    <row r="234" spans="1:25" x14ac:dyDescent="0.25">
      <c r="W234" s="4" t="s">
        <v>24</v>
      </c>
      <c r="X234">
        <v>0.66589661789515264</v>
      </c>
      <c r="Y234">
        <v>0.20383462158387361</v>
      </c>
    </row>
    <row r="235" spans="1:25" x14ac:dyDescent="0.25">
      <c r="W235" s="4" t="s">
        <v>27</v>
      </c>
      <c r="X235">
        <v>0.62728853581071331</v>
      </c>
      <c r="Y235">
        <v>0.24038060577335191</v>
      </c>
    </row>
    <row r="236" spans="1:25" x14ac:dyDescent="0.25">
      <c r="W236" s="4" t="s">
        <v>28</v>
      </c>
      <c r="X236">
        <v>-1.9129506206591401E-2</v>
      </c>
      <c r="Y236">
        <v>2.0604627157494889E-2</v>
      </c>
    </row>
    <row r="237" spans="1:25" x14ac:dyDescent="0.25">
      <c r="W237" s="4" t="s">
        <v>29</v>
      </c>
      <c r="X237">
        <v>0.1334843207225713</v>
      </c>
      <c r="Y237">
        <v>0.2307832923177574</v>
      </c>
    </row>
    <row r="238" spans="1:25" x14ac:dyDescent="0.25">
      <c r="W238" s="4" t="s">
        <v>31</v>
      </c>
      <c r="X238">
        <v>0.59152408660272315</v>
      </c>
      <c r="Y238">
        <v>0.63679519148994934</v>
      </c>
    </row>
    <row r="239" spans="1:25" x14ac:dyDescent="0.25">
      <c r="W239" s="4" t="s">
        <v>32</v>
      </c>
      <c r="X239">
        <v>0.66146317471759397</v>
      </c>
      <c r="Y239">
        <v>0.33572267128106531</v>
      </c>
    </row>
    <row r="242" spans="1:25" x14ac:dyDescent="0.25">
      <c r="W242" s="1" t="s">
        <v>92</v>
      </c>
    </row>
    <row r="243" spans="1:25" x14ac:dyDescent="0.25">
      <c r="W243" s="4"/>
      <c r="X243" s="4" t="s">
        <v>15</v>
      </c>
      <c r="Y243" s="4" t="s">
        <v>16</v>
      </c>
    </row>
    <row r="244" spans="1:25" x14ac:dyDescent="0.25">
      <c r="W244" s="4" t="s">
        <v>18</v>
      </c>
      <c r="X244">
        <v>-1.324006587421145E-2</v>
      </c>
      <c r="Y244">
        <v>-1.923894142683244E-2</v>
      </c>
    </row>
    <row r="245" spans="1:25" x14ac:dyDescent="0.25">
      <c r="W245" s="4" t="s">
        <v>21</v>
      </c>
      <c r="X245">
        <v>-6.8435984506848402E-2</v>
      </c>
      <c r="Y245">
        <v>-8.0150210613506315E-2</v>
      </c>
    </row>
    <row r="246" spans="1:25" x14ac:dyDescent="0.25">
      <c r="W246" s="4" t="s">
        <v>24</v>
      </c>
      <c r="X246">
        <v>2.4259052129044019E-3</v>
      </c>
      <c r="Y246">
        <v>-1.9290282072931819E-3</v>
      </c>
    </row>
    <row r="247" spans="1:25" x14ac:dyDescent="0.25">
      <c r="W247" s="4" t="s">
        <v>27</v>
      </c>
      <c r="X247">
        <v>-1.0057350196757849E-2</v>
      </c>
      <c r="Y247">
        <v>-1.492225531091864E-2</v>
      </c>
    </row>
    <row r="248" spans="1:25" x14ac:dyDescent="0.25">
      <c r="W248" s="4" t="s">
        <v>28</v>
      </c>
      <c r="X248">
        <v>-1.017560207925163E-2</v>
      </c>
      <c r="Y248">
        <v>-1.5397049529527491E-2</v>
      </c>
    </row>
    <row r="249" spans="1:25" x14ac:dyDescent="0.25">
      <c r="W249" s="4" t="s">
        <v>29</v>
      </c>
      <c r="X249">
        <v>-4.3885224413047909E-2</v>
      </c>
      <c r="Y249">
        <v>-5.2305352982146461E-2</v>
      </c>
    </row>
    <row r="250" spans="1:25" x14ac:dyDescent="0.25">
      <c r="W250" s="4" t="s">
        <v>31</v>
      </c>
      <c r="X250">
        <v>4.7335032353141612E-2</v>
      </c>
      <c r="Y250">
        <v>4.3692002956706708E-2</v>
      </c>
    </row>
    <row r="251" spans="1:25" x14ac:dyDescent="0.25">
      <c r="W251" s="4" t="s">
        <v>32</v>
      </c>
      <c r="X251">
        <v>3.1007304025212649E-3</v>
      </c>
      <c r="Y251">
        <v>-1.6488272421794618E-2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4"/>
      <c r="X255" s="4" t="s">
        <v>15</v>
      </c>
      <c r="Y255" s="4" t="s">
        <v>16</v>
      </c>
    </row>
    <row r="256" spans="1:25" x14ac:dyDescent="0.25">
      <c r="W256" s="4" t="s">
        <v>18</v>
      </c>
      <c r="X256">
        <v>-2.8091564165473992E-2</v>
      </c>
      <c r="Y256">
        <v>-1.569811368527607E-3</v>
      </c>
    </row>
    <row r="257" spans="1:25" x14ac:dyDescent="0.25">
      <c r="W257" s="4" t="s">
        <v>21</v>
      </c>
      <c r="X257">
        <v>0.1930558977605224</v>
      </c>
      <c r="Y257">
        <v>0.36246691560067812</v>
      </c>
    </row>
    <row r="258" spans="1:25" x14ac:dyDescent="0.25">
      <c r="A258" s="1" t="s">
        <v>65</v>
      </c>
      <c r="J258" s="1" t="s">
        <v>65</v>
      </c>
      <c r="W258" s="4" t="s">
        <v>24</v>
      </c>
      <c r="X258">
        <v>0.1786816273025191</v>
      </c>
      <c r="Y258">
        <v>0.32176247200707131</v>
      </c>
    </row>
    <row r="259" spans="1:25" x14ac:dyDescent="0.25">
      <c r="A259" s="5"/>
      <c r="B259" s="5" t="s">
        <v>95</v>
      </c>
      <c r="C259" s="5" t="s">
        <v>96</v>
      </c>
      <c r="D259" s="5" t="s">
        <v>97</v>
      </c>
      <c r="E259" s="5" t="s">
        <v>98</v>
      </c>
      <c r="J259" s="5"/>
      <c r="K259" s="5" t="s">
        <v>95</v>
      </c>
      <c r="L259" s="5" t="s">
        <v>96</v>
      </c>
      <c r="M259" s="5" t="s">
        <v>97</v>
      </c>
      <c r="N259" s="5" t="s">
        <v>98</v>
      </c>
      <c r="W259" s="4" t="s">
        <v>27</v>
      </c>
      <c r="X259">
        <v>0.18131635528762649</v>
      </c>
      <c r="Y259">
        <v>0.29310517925514051</v>
      </c>
    </row>
    <row r="260" spans="1:25" x14ac:dyDescent="0.25">
      <c r="A260" s="5" t="s">
        <v>18</v>
      </c>
      <c r="B260">
        <v>19.53125</v>
      </c>
      <c r="C260">
        <v>27.795549183289221</v>
      </c>
      <c r="D260">
        <v>32.2265625</v>
      </c>
      <c r="E260">
        <v>37.109375</v>
      </c>
      <c r="J260" s="5" t="s">
        <v>15</v>
      </c>
      <c r="K260">
        <v>1.166666666666667</v>
      </c>
      <c r="L260">
        <v>0.22828953093799939</v>
      </c>
      <c r="M260">
        <v>0.8</v>
      </c>
      <c r="N260">
        <v>1.4</v>
      </c>
      <c r="W260" s="4" t="s">
        <v>28</v>
      </c>
      <c r="X260">
        <v>3.0214862380959408E-3</v>
      </c>
      <c r="Y260">
        <v>4.4913264673733723E-2</v>
      </c>
    </row>
    <row r="261" spans="1:25" x14ac:dyDescent="0.25">
      <c r="A261" s="5" t="s">
        <v>28</v>
      </c>
      <c r="B261">
        <v>19.53125</v>
      </c>
      <c r="C261">
        <v>-125.43529185910801</v>
      </c>
      <c r="D261">
        <v>30.2734375</v>
      </c>
      <c r="E261">
        <v>36.1328125</v>
      </c>
      <c r="J261" s="5" t="s">
        <v>99</v>
      </c>
      <c r="K261">
        <v>3.3333333333333333E-2</v>
      </c>
      <c r="L261">
        <v>-3.762752756850301</v>
      </c>
      <c r="M261">
        <v>0.16666666666666671</v>
      </c>
      <c r="N261">
        <v>1</v>
      </c>
      <c r="W261" s="4" t="s">
        <v>29</v>
      </c>
      <c r="X261">
        <v>0.18551488184682241</v>
      </c>
      <c r="Y261">
        <v>0.31896088598827232</v>
      </c>
    </row>
    <row r="262" spans="1:25" x14ac:dyDescent="0.25">
      <c r="A262" s="5" t="s">
        <v>21</v>
      </c>
      <c r="B262">
        <v>33.203125</v>
      </c>
      <c r="C262">
        <v>92.464953966746592</v>
      </c>
      <c r="D262">
        <v>150.390625</v>
      </c>
      <c r="E262">
        <v>240.234375</v>
      </c>
      <c r="W262" s="4" t="s">
        <v>31</v>
      </c>
      <c r="X262">
        <v>0.5179839451025694</v>
      </c>
      <c r="Y262">
        <v>0.37421605105647882</v>
      </c>
    </row>
    <row r="263" spans="1:25" x14ac:dyDescent="0.25">
      <c r="A263" s="5" t="s">
        <v>29</v>
      </c>
      <c r="B263">
        <v>35.15625</v>
      </c>
      <c r="C263">
        <v>92.236859027105723</v>
      </c>
      <c r="D263">
        <v>153.3203125</v>
      </c>
      <c r="E263">
        <v>229.4921875</v>
      </c>
      <c r="W263" s="4" t="s">
        <v>32</v>
      </c>
      <c r="X263">
        <v>0.21727622658759049</v>
      </c>
      <c r="Y263">
        <v>0.36744905699191183</v>
      </c>
    </row>
    <row r="264" spans="1:25" x14ac:dyDescent="0.25">
      <c r="A264" s="5" t="s">
        <v>24</v>
      </c>
      <c r="B264">
        <v>56.640625</v>
      </c>
      <c r="C264">
        <v>118.7110229752315</v>
      </c>
      <c r="D264">
        <v>208.984375</v>
      </c>
      <c r="E264">
        <v>307.6171875</v>
      </c>
    </row>
    <row r="265" spans="1:25" x14ac:dyDescent="0.25">
      <c r="A265" s="5" t="s">
        <v>31</v>
      </c>
      <c r="B265">
        <v>37.109375</v>
      </c>
      <c r="C265">
        <v>79.145672651273287</v>
      </c>
      <c r="D265">
        <v>110.3515625</v>
      </c>
      <c r="E265">
        <v>205.078125</v>
      </c>
    </row>
    <row r="266" spans="1:25" x14ac:dyDescent="0.25">
      <c r="A266" s="5" t="s">
        <v>27</v>
      </c>
      <c r="B266">
        <v>57.6171875</v>
      </c>
      <c r="C266">
        <v>105.45643619486771</v>
      </c>
      <c r="D266">
        <v>190.4296875</v>
      </c>
      <c r="E266">
        <v>293.9453125</v>
      </c>
    </row>
    <row r="267" spans="1:25" x14ac:dyDescent="0.25">
      <c r="A267" s="5" t="s">
        <v>32</v>
      </c>
      <c r="B267">
        <v>59.5703125</v>
      </c>
      <c r="C267">
        <v>92.560046924478556</v>
      </c>
      <c r="D267">
        <v>147.4609375</v>
      </c>
      <c r="E267">
        <v>241.2109375</v>
      </c>
    </row>
    <row r="270" spans="1:25" x14ac:dyDescent="0.25">
      <c r="A270" s="1" t="s">
        <v>89</v>
      </c>
      <c r="J270" s="1" t="s">
        <v>79</v>
      </c>
    </row>
    <row r="271" spans="1:25" x14ac:dyDescent="0.25">
      <c r="A271" s="5"/>
      <c r="B271" s="5" t="s">
        <v>95</v>
      </c>
      <c r="C271" s="5" t="s">
        <v>96</v>
      </c>
      <c r="D271" s="5" t="s">
        <v>97</v>
      </c>
      <c r="E271" s="5" t="s">
        <v>98</v>
      </c>
      <c r="J271" s="5"/>
      <c r="K271" s="5" t="s">
        <v>95</v>
      </c>
      <c r="L271" s="5" t="s">
        <v>96</v>
      </c>
      <c r="M271" s="5" t="s">
        <v>97</v>
      </c>
      <c r="N271" s="5" t="s">
        <v>98</v>
      </c>
    </row>
    <row r="272" spans="1:25" x14ac:dyDescent="0.25">
      <c r="A272" s="5" t="s">
        <v>18</v>
      </c>
      <c r="B272">
        <v>20.5078125</v>
      </c>
      <c r="C272">
        <v>26.37802091004118</v>
      </c>
      <c r="D272">
        <v>32.2265625</v>
      </c>
      <c r="E272">
        <v>37.109375</v>
      </c>
      <c r="J272" s="5" t="s">
        <v>15</v>
      </c>
      <c r="K272">
        <v>0.16666666666666671</v>
      </c>
      <c r="L272">
        <v>0.20181288283324611</v>
      </c>
      <c r="M272">
        <v>0.33333333333333331</v>
      </c>
      <c r="N272">
        <v>0.5</v>
      </c>
    </row>
    <row r="273" spans="1:14" x14ac:dyDescent="0.25">
      <c r="A273" s="5" t="s">
        <v>28</v>
      </c>
      <c r="B273">
        <v>18.5546875</v>
      </c>
      <c r="C273">
        <v>43.214348760211358</v>
      </c>
      <c r="D273">
        <v>33.203125</v>
      </c>
      <c r="E273">
        <v>107.421875</v>
      </c>
      <c r="J273" s="5" t="s">
        <v>99</v>
      </c>
      <c r="K273">
        <v>0.16666666666666671</v>
      </c>
      <c r="L273">
        <v>0.33006890183905518</v>
      </c>
      <c r="M273">
        <v>0.5</v>
      </c>
      <c r="N273">
        <v>0.5</v>
      </c>
    </row>
    <row r="274" spans="1:14" x14ac:dyDescent="0.25">
      <c r="A274" s="5" t="s">
        <v>21</v>
      </c>
      <c r="B274">
        <v>41.015625</v>
      </c>
      <c r="C274">
        <v>101.2326202814135</v>
      </c>
      <c r="D274">
        <v>175.78125</v>
      </c>
      <c r="E274">
        <v>250.9765625</v>
      </c>
    </row>
    <row r="275" spans="1:14" x14ac:dyDescent="0.25">
      <c r="A275" s="5" t="s">
        <v>29</v>
      </c>
      <c r="B275">
        <v>66.40625</v>
      </c>
      <c r="C275">
        <v>88.602298745176142</v>
      </c>
      <c r="D275">
        <v>133.7890625</v>
      </c>
      <c r="E275">
        <v>304.6875</v>
      </c>
    </row>
    <row r="276" spans="1:14" x14ac:dyDescent="0.25">
      <c r="A276" s="5" t="s">
        <v>24</v>
      </c>
      <c r="B276">
        <v>97.65625</v>
      </c>
      <c r="C276">
        <v>116.7027470687829</v>
      </c>
      <c r="D276">
        <v>203.125</v>
      </c>
      <c r="E276">
        <v>290.0390625</v>
      </c>
    </row>
    <row r="277" spans="1:14" x14ac:dyDescent="0.25">
      <c r="A277" s="5" t="s">
        <v>31</v>
      </c>
      <c r="B277">
        <v>40.0390625</v>
      </c>
      <c r="C277">
        <v>79.976673085074651</v>
      </c>
      <c r="D277">
        <v>117.1875</v>
      </c>
      <c r="E277">
        <v>201.171875</v>
      </c>
    </row>
    <row r="278" spans="1:14" x14ac:dyDescent="0.25">
      <c r="A278" s="5" t="s">
        <v>27</v>
      </c>
      <c r="B278">
        <v>20.5078125</v>
      </c>
      <c r="C278">
        <v>107.2455989288911</v>
      </c>
      <c r="D278">
        <v>195.3125</v>
      </c>
      <c r="E278">
        <v>284.1796875</v>
      </c>
    </row>
    <row r="279" spans="1:14" x14ac:dyDescent="0.25">
      <c r="A279" s="5" t="s">
        <v>32</v>
      </c>
      <c r="B279">
        <v>18.5546875</v>
      </c>
      <c r="C279">
        <v>82.440077079410997</v>
      </c>
      <c r="D279">
        <v>130.859375</v>
      </c>
      <c r="E279">
        <v>242.1875</v>
      </c>
    </row>
    <row r="282" spans="1:14" x14ac:dyDescent="0.25">
      <c r="A282" s="1" t="s">
        <v>79</v>
      </c>
      <c r="J282" s="1" t="s">
        <v>82</v>
      </c>
    </row>
    <row r="283" spans="1:14" x14ac:dyDescent="0.25">
      <c r="A283" s="5"/>
      <c r="B283" s="5" t="s">
        <v>95</v>
      </c>
      <c r="C283" s="5" t="s">
        <v>96</v>
      </c>
      <c r="D283" s="5" t="s">
        <v>97</v>
      </c>
      <c r="E283" s="5" t="s">
        <v>98</v>
      </c>
      <c r="J283" s="5"/>
      <c r="K283" s="5" t="s">
        <v>95</v>
      </c>
      <c r="L283" s="5" t="s">
        <v>96</v>
      </c>
      <c r="M283" s="5" t="s">
        <v>97</v>
      </c>
      <c r="N283" s="5" t="s">
        <v>98</v>
      </c>
    </row>
    <row r="284" spans="1:14" x14ac:dyDescent="0.25">
      <c r="A284" s="5" t="s">
        <v>18</v>
      </c>
      <c r="B284">
        <v>19.53125</v>
      </c>
      <c r="C284">
        <v>30.34298999578936</v>
      </c>
      <c r="D284">
        <v>31.25</v>
      </c>
      <c r="E284">
        <v>39.0625</v>
      </c>
      <c r="J284" s="5" t="s">
        <v>15</v>
      </c>
      <c r="K284">
        <v>0.2</v>
      </c>
      <c r="L284">
        <v>-0.15462673094165999</v>
      </c>
      <c r="M284">
        <v>0.60000000000000009</v>
      </c>
      <c r="N284">
        <v>0.8</v>
      </c>
    </row>
    <row r="285" spans="1:14" x14ac:dyDescent="0.25">
      <c r="A285" s="5" t="s">
        <v>28</v>
      </c>
      <c r="B285">
        <v>19.53125</v>
      </c>
      <c r="C285">
        <v>82.867431796805704</v>
      </c>
      <c r="D285">
        <v>63.4765625</v>
      </c>
      <c r="E285">
        <v>263.671875</v>
      </c>
      <c r="J285" s="5" t="s">
        <v>99</v>
      </c>
      <c r="K285">
        <v>0.2</v>
      </c>
      <c r="L285">
        <v>-0.13716764733199599</v>
      </c>
      <c r="M285">
        <v>0.60000000000000009</v>
      </c>
      <c r="N285">
        <v>0.8</v>
      </c>
    </row>
    <row r="286" spans="1:14" x14ac:dyDescent="0.25">
      <c r="A286" s="5" t="s">
        <v>21</v>
      </c>
      <c r="B286">
        <v>41.015625</v>
      </c>
      <c r="C286">
        <v>102.09435974273801</v>
      </c>
      <c r="D286">
        <v>127.9296875</v>
      </c>
      <c r="E286">
        <v>205.078125</v>
      </c>
    </row>
    <row r="287" spans="1:14" x14ac:dyDescent="0.25">
      <c r="A287" s="5" t="s">
        <v>29</v>
      </c>
      <c r="B287">
        <v>36.1328125</v>
      </c>
      <c r="C287">
        <v>58.535113826240959</v>
      </c>
      <c r="D287">
        <v>91.796875</v>
      </c>
      <c r="E287">
        <v>115.234375</v>
      </c>
    </row>
    <row r="288" spans="1:14" x14ac:dyDescent="0.25">
      <c r="A288" s="5" t="s">
        <v>24</v>
      </c>
      <c r="B288">
        <v>55.6640625</v>
      </c>
      <c r="C288">
        <v>107.76604391881141</v>
      </c>
      <c r="D288">
        <v>125.9765625</v>
      </c>
      <c r="E288">
        <v>242.1875</v>
      </c>
    </row>
    <row r="289" spans="1:14" x14ac:dyDescent="0.25">
      <c r="A289" s="5" t="s">
        <v>31</v>
      </c>
      <c r="B289">
        <v>77.1484375</v>
      </c>
      <c r="C289">
        <v>103.4243814543771</v>
      </c>
      <c r="D289">
        <v>167.96875</v>
      </c>
      <c r="E289">
        <v>230.46875</v>
      </c>
    </row>
    <row r="290" spans="1:14" x14ac:dyDescent="0.25">
      <c r="A290" s="5" t="s">
        <v>27</v>
      </c>
      <c r="B290">
        <v>101.5625</v>
      </c>
      <c r="C290">
        <v>100.49991570677361</v>
      </c>
      <c r="D290">
        <v>156.25</v>
      </c>
      <c r="E290">
        <v>253.90625</v>
      </c>
    </row>
    <row r="291" spans="1:14" x14ac:dyDescent="0.25">
      <c r="A291" s="5" t="s">
        <v>32</v>
      </c>
      <c r="B291">
        <v>50.78125</v>
      </c>
      <c r="C291">
        <v>96.703321518308542</v>
      </c>
      <c r="D291">
        <v>144.53125</v>
      </c>
      <c r="E291">
        <v>212.890625</v>
      </c>
    </row>
    <row r="294" spans="1:14" x14ac:dyDescent="0.25">
      <c r="A294" s="1" t="s">
        <v>82</v>
      </c>
      <c r="J294" s="1" t="s">
        <v>84</v>
      </c>
    </row>
    <row r="295" spans="1:14" x14ac:dyDescent="0.25">
      <c r="A295" s="5"/>
      <c r="B295" s="5" t="s">
        <v>95</v>
      </c>
      <c r="C295" s="5" t="s">
        <v>96</v>
      </c>
      <c r="D295" s="5" t="s">
        <v>97</v>
      </c>
      <c r="E295" s="5" t="s">
        <v>98</v>
      </c>
      <c r="J295" s="5"/>
      <c r="K295" s="5" t="s">
        <v>95</v>
      </c>
      <c r="L295" s="5" t="s">
        <v>96</v>
      </c>
      <c r="M295" s="5" t="s">
        <v>97</v>
      </c>
      <c r="N295" s="5" t="s">
        <v>98</v>
      </c>
    </row>
    <row r="296" spans="1:14" x14ac:dyDescent="0.25">
      <c r="A296" s="5" t="s">
        <v>18</v>
      </c>
      <c r="B296">
        <v>18.5546875</v>
      </c>
      <c r="C296">
        <v>26.015983919107349</v>
      </c>
      <c r="D296">
        <v>31.25</v>
      </c>
      <c r="E296">
        <v>37.109375</v>
      </c>
      <c r="J296" s="5" t="s">
        <v>15</v>
      </c>
      <c r="K296">
        <v>0.05</v>
      </c>
      <c r="L296">
        <v>0.35632905402957948</v>
      </c>
      <c r="M296">
        <v>0.15</v>
      </c>
      <c r="N296">
        <v>0.70000000000000007</v>
      </c>
    </row>
    <row r="297" spans="1:14" x14ac:dyDescent="0.25">
      <c r="A297" s="5" t="s">
        <v>28</v>
      </c>
      <c r="B297">
        <v>18.5546875</v>
      </c>
      <c r="C297">
        <v>54.09147513250921</v>
      </c>
      <c r="D297">
        <v>33.203125</v>
      </c>
      <c r="E297">
        <v>118.1640625</v>
      </c>
      <c r="J297" s="5" t="s">
        <v>99</v>
      </c>
      <c r="K297">
        <v>0.1</v>
      </c>
      <c r="L297">
        <v>0.62471639964447256</v>
      </c>
      <c r="M297">
        <v>0.45</v>
      </c>
      <c r="N297">
        <v>0.85000000000000009</v>
      </c>
    </row>
    <row r="298" spans="1:14" x14ac:dyDescent="0.25">
      <c r="A298" s="5" t="s">
        <v>21</v>
      </c>
      <c r="B298">
        <v>48.828125</v>
      </c>
      <c r="C298">
        <v>85.125499182089015</v>
      </c>
      <c r="D298">
        <v>129.8828125</v>
      </c>
      <c r="E298">
        <v>203.125</v>
      </c>
    </row>
    <row r="299" spans="1:14" x14ac:dyDescent="0.25">
      <c r="A299" s="5" t="s">
        <v>29</v>
      </c>
      <c r="B299">
        <v>38.0859375</v>
      </c>
      <c r="C299">
        <v>62.568388272348862</v>
      </c>
      <c r="D299">
        <v>90.8203125</v>
      </c>
      <c r="E299">
        <v>122.0703125</v>
      </c>
    </row>
    <row r="300" spans="1:14" x14ac:dyDescent="0.25">
      <c r="A300" s="5" t="s">
        <v>24</v>
      </c>
      <c r="B300">
        <v>70.3125</v>
      </c>
      <c r="C300">
        <v>112.6667328438683</v>
      </c>
      <c r="D300">
        <v>160.15625</v>
      </c>
      <c r="E300">
        <v>235.3515625</v>
      </c>
    </row>
    <row r="301" spans="1:14" x14ac:dyDescent="0.25">
      <c r="A301" s="5" t="s">
        <v>31</v>
      </c>
      <c r="B301">
        <v>52.734375</v>
      </c>
      <c r="C301">
        <v>101.16300616813631</v>
      </c>
      <c r="D301">
        <v>154.296875</v>
      </c>
      <c r="E301">
        <v>219.7265625</v>
      </c>
    </row>
    <row r="302" spans="1:14" x14ac:dyDescent="0.25">
      <c r="A302" s="5" t="s">
        <v>27</v>
      </c>
      <c r="B302">
        <v>41.015625</v>
      </c>
      <c r="C302">
        <v>112.51098929113149</v>
      </c>
      <c r="D302">
        <v>126.953125</v>
      </c>
      <c r="E302">
        <v>246.09375</v>
      </c>
    </row>
    <row r="303" spans="1:14" x14ac:dyDescent="0.25">
      <c r="A303" s="5" t="s">
        <v>32</v>
      </c>
      <c r="B303">
        <v>133.7890625</v>
      </c>
      <c r="C303">
        <v>113.59434488674481</v>
      </c>
      <c r="D303">
        <v>140.625</v>
      </c>
      <c r="E303">
        <v>264.6484375</v>
      </c>
    </row>
    <row r="306" spans="1:14" x14ac:dyDescent="0.25">
      <c r="A306" s="1" t="s">
        <v>84</v>
      </c>
      <c r="J306" s="1" t="s">
        <v>87</v>
      </c>
    </row>
    <row r="307" spans="1:14" x14ac:dyDescent="0.25">
      <c r="A307" s="5"/>
      <c r="B307" s="5" t="s">
        <v>95</v>
      </c>
      <c r="C307" s="5" t="s">
        <v>96</v>
      </c>
      <c r="D307" s="5" t="s">
        <v>97</v>
      </c>
      <c r="E307" s="5" t="s">
        <v>98</v>
      </c>
      <c r="J307" s="5"/>
      <c r="K307" s="5" t="s">
        <v>95</v>
      </c>
      <c r="L307" s="5" t="s">
        <v>96</v>
      </c>
      <c r="M307" s="5" t="s">
        <v>97</v>
      </c>
      <c r="N307" s="5" t="s">
        <v>98</v>
      </c>
    </row>
    <row r="308" spans="1:14" x14ac:dyDescent="0.25">
      <c r="A308" s="5" t="s">
        <v>18</v>
      </c>
      <c r="B308">
        <v>18.5546875</v>
      </c>
      <c r="C308">
        <v>30.60467570953988</v>
      </c>
      <c r="D308">
        <v>34.1796875</v>
      </c>
      <c r="E308">
        <v>79.1015625</v>
      </c>
      <c r="J308" s="5" t="s">
        <v>15</v>
      </c>
      <c r="K308">
        <v>0.36666666666666659</v>
      </c>
      <c r="L308">
        <v>-2.677657260388381</v>
      </c>
      <c r="M308">
        <v>0.43333333333333329</v>
      </c>
      <c r="N308">
        <v>1.3</v>
      </c>
    </row>
    <row r="309" spans="1:14" x14ac:dyDescent="0.25">
      <c r="A309" s="5" t="s">
        <v>28</v>
      </c>
      <c r="B309">
        <v>20.5078125</v>
      </c>
      <c r="C309">
        <v>29.478260249122169</v>
      </c>
      <c r="D309">
        <v>62.5</v>
      </c>
      <c r="E309">
        <v>98.6328125</v>
      </c>
      <c r="J309" s="5" t="s">
        <v>99</v>
      </c>
      <c r="K309">
        <v>6.6666666666666666E-2</v>
      </c>
      <c r="L309">
        <v>-4.3619200688295674</v>
      </c>
      <c r="M309">
        <v>0.33333333333333331</v>
      </c>
      <c r="N309">
        <v>1</v>
      </c>
    </row>
    <row r="310" spans="1:14" x14ac:dyDescent="0.25">
      <c r="A310" s="5" t="s">
        <v>21</v>
      </c>
      <c r="B310">
        <v>35.15625</v>
      </c>
      <c r="C310">
        <v>70.588459310670856</v>
      </c>
      <c r="D310">
        <v>109.375</v>
      </c>
      <c r="E310">
        <v>158.203125</v>
      </c>
    </row>
    <row r="311" spans="1:14" x14ac:dyDescent="0.25">
      <c r="A311" s="5" t="s">
        <v>29</v>
      </c>
      <c r="B311">
        <v>61.5234375</v>
      </c>
      <c r="C311">
        <v>78.905248652915134</v>
      </c>
      <c r="D311">
        <v>116.2109375</v>
      </c>
      <c r="E311">
        <v>170.8984375</v>
      </c>
    </row>
    <row r="312" spans="1:14" x14ac:dyDescent="0.25">
      <c r="A312" s="5" t="s">
        <v>24</v>
      </c>
      <c r="B312">
        <v>39.0625</v>
      </c>
      <c r="C312">
        <v>75.17803048790276</v>
      </c>
      <c r="D312">
        <v>102.5390625</v>
      </c>
      <c r="E312">
        <v>153.3203125</v>
      </c>
    </row>
    <row r="313" spans="1:14" x14ac:dyDescent="0.25">
      <c r="A313" s="5" t="s">
        <v>31</v>
      </c>
      <c r="B313">
        <v>58.59375</v>
      </c>
      <c r="C313">
        <v>65.966616673500042</v>
      </c>
      <c r="D313">
        <v>86.9140625</v>
      </c>
      <c r="E313">
        <v>134.765625</v>
      </c>
    </row>
    <row r="314" spans="1:14" x14ac:dyDescent="0.25">
      <c r="A314" s="5" t="s">
        <v>27</v>
      </c>
      <c r="B314">
        <v>59.5703125</v>
      </c>
      <c r="C314">
        <v>86.0907832570377</v>
      </c>
      <c r="D314">
        <v>120.1171875</v>
      </c>
      <c r="E314">
        <v>223.6328125</v>
      </c>
    </row>
    <row r="315" spans="1:14" x14ac:dyDescent="0.25">
      <c r="A315" s="5" t="s">
        <v>32</v>
      </c>
      <c r="B315">
        <v>57.6171875</v>
      </c>
      <c r="C315">
        <v>87.217731843575621</v>
      </c>
      <c r="D315">
        <v>131.8359375</v>
      </c>
      <c r="E315">
        <v>195.3125</v>
      </c>
    </row>
    <row r="318" spans="1:14" x14ac:dyDescent="0.25">
      <c r="A318" s="1" t="s">
        <v>92</v>
      </c>
      <c r="J318" s="1" t="s">
        <v>89</v>
      </c>
    </row>
    <row r="319" spans="1:14" x14ac:dyDescent="0.25">
      <c r="A319" s="5"/>
      <c r="B319" s="5" t="s">
        <v>95</v>
      </c>
      <c r="C319" s="5" t="s">
        <v>96</v>
      </c>
      <c r="D319" s="5" t="s">
        <v>97</v>
      </c>
      <c r="E319" s="5" t="s">
        <v>98</v>
      </c>
      <c r="J319" s="5"/>
      <c r="K319" s="5" t="s">
        <v>95</v>
      </c>
      <c r="L319" s="5" t="s">
        <v>96</v>
      </c>
      <c r="M319" s="5" t="s">
        <v>97</v>
      </c>
      <c r="N319" s="5" t="s">
        <v>98</v>
      </c>
    </row>
    <row r="320" spans="1:14" x14ac:dyDescent="0.25">
      <c r="A320" s="5" t="s">
        <v>18</v>
      </c>
      <c r="B320">
        <v>19.53125</v>
      </c>
      <c r="C320">
        <v>26.342829228776679</v>
      </c>
      <c r="D320">
        <v>31.25</v>
      </c>
      <c r="E320">
        <v>37.109375</v>
      </c>
      <c r="J320" s="5" t="s">
        <v>15</v>
      </c>
      <c r="K320">
        <v>3.3333333333333333E-2</v>
      </c>
      <c r="L320">
        <v>0.5780849784670703</v>
      </c>
      <c r="M320">
        <v>0.2</v>
      </c>
      <c r="N320">
        <v>0.33333333333333331</v>
      </c>
    </row>
    <row r="321" spans="1:14" x14ac:dyDescent="0.25">
      <c r="A321" s="5" t="s">
        <v>28</v>
      </c>
      <c r="B321">
        <v>19.53125</v>
      </c>
      <c r="C321">
        <v>-24.713966071868558</v>
      </c>
      <c r="D321">
        <v>31.25</v>
      </c>
      <c r="E321">
        <v>71.2890625</v>
      </c>
      <c r="J321" s="5" t="s">
        <v>99</v>
      </c>
      <c r="K321">
        <v>3.3333333333333333E-2</v>
      </c>
      <c r="L321">
        <v>1.9495515942365309</v>
      </c>
      <c r="M321">
        <v>0.2</v>
      </c>
      <c r="N321">
        <v>0.33333333333333331</v>
      </c>
    </row>
    <row r="322" spans="1:14" x14ac:dyDescent="0.25">
      <c r="A322" s="5" t="s">
        <v>21</v>
      </c>
      <c r="B322">
        <v>29.296875</v>
      </c>
      <c r="C322">
        <v>82.567470509839026</v>
      </c>
      <c r="D322">
        <v>143.5546875</v>
      </c>
      <c r="E322">
        <v>238.28125</v>
      </c>
    </row>
    <row r="323" spans="1:14" x14ac:dyDescent="0.25">
      <c r="A323" s="5" t="s">
        <v>29</v>
      </c>
      <c r="B323">
        <v>46.875</v>
      </c>
      <c r="C323">
        <v>55.785403761590217</v>
      </c>
      <c r="D323">
        <v>113.28125</v>
      </c>
      <c r="E323">
        <v>190.4296875</v>
      </c>
    </row>
    <row r="324" spans="1:14" x14ac:dyDescent="0.25">
      <c r="A324" s="5" t="s">
        <v>24</v>
      </c>
      <c r="B324">
        <v>45.8984375</v>
      </c>
      <c r="C324">
        <v>112.57656134726069</v>
      </c>
      <c r="D324">
        <v>203.125</v>
      </c>
      <c r="E324">
        <v>290.0390625</v>
      </c>
    </row>
    <row r="325" spans="1:14" x14ac:dyDescent="0.25">
      <c r="A325" s="5" t="s">
        <v>31</v>
      </c>
      <c r="B325">
        <v>43.9453125</v>
      </c>
      <c r="C325">
        <v>83.627789804968742</v>
      </c>
      <c r="D325">
        <v>128.90625</v>
      </c>
      <c r="E325">
        <v>229.4921875</v>
      </c>
    </row>
    <row r="326" spans="1:14" x14ac:dyDescent="0.25">
      <c r="A326" s="5" t="s">
        <v>27</v>
      </c>
      <c r="B326">
        <v>18.5546875</v>
      </c>
      <c r="C326">
        <v>96.613432044493209</v>
      </c>
      <c r="D326">
        <v>180.6640625</v>
      </c>
      <c r="E326">
        <v>268.5546875</v>
      </c>
    </row>
    <row r="327" spans="1:14" x14ac:dyDescent="0.25">
      <c r="A327" s="5" t="s">
        <v>32</v>
      </c>
      <c r="B327">
        <v>18.5546875</v>
      </c>
      <c r="C327">
        <v>61.719976332425759</v>
      </c>
      <c r="D327">
        <v>123.046875</v>
      </c>
      <c r="E327">
        <v>214.84375</v>
      </c>
    </row>
    <row r="330" spans="1:14" x14ac:dyDescent="0.25">
      <c r="A330" s="1" t="s">
        <v>94</v>
      </c>
      <c r="J330" s="1" t="s">
        <v>91</v>
      </c>
    </row>
    <row r="331" spans="1:14" x14ac:dyDescent="0.25">
      <c r="A331" s="5"/>
      <c r="B331" s="5" t="s">
        <v>95</v>
      </c>
      <c r="C331" s="5" t="s">
        <v>96</v>
      </c>
      <c r="D331" s="5" t="s">
        <v>97</v>
      </c>
      <c r="E331" s="5" t="s">
        <v>98</v>
      </c>
      <c r="J331" s="5"/>
      <c r="K331" s="5" t="s">
        <v>95</v>
      </c>
      <c r="L331" s="5" t="s">
        <v>96</v>
      </c>
      <c r="M331" s="5" t="s">
        <v>97</v>
      </c>
      <c r="N331" s="5" t="s">
        <v>98</v>
      </c>
    </row>
    <row r="332" spans="1:14" x14ac:dyDescent="0.25">
      <c r="A332" s="5" t="s">
        <v>18</v>
      </c>
      <c r="B332">
        <v>20.5078125</v>
      </c>
      <c r="C332">
        <v>30.83692337067896</v>
      </c>
      <c r="D332">
        <v>32.2265625</v>
      </c>
      <c r="E332">
        <v>71.2890625</v>
      </c>
      <c r="J332" s="5" t="s">
        <v>15</v>
      </c>
      <c r="K332">
        <v>0.2</v>
      </c>
      <c r="L332">
        <v>0.84195497786499085</v>
      </c>
      <c r="M332">
        <v>0.5</v>
      </c>
      <c r="N332">
        <v>0.9</v>
      </c>
    </row>
    <row r="333" spans="1:14" x14ac:dyDescent="0.25">
      <c r="A333" s="5" t="s">
        <v>28</v>
      </c>
      <c r="B333">
        <v>20.5078125</v>
      </c>
      <c r="C333">
        <v>-10.5345254726634</v>
      </c>
      <c r="D333">
        <v>31.25</v>
      </c>
      <c r="E333">
        <v>95.703125</v>
      </c>
      <c r="J333" s="5" t="s">
        <v>99</v>
      </c>
      <c r="K333">
        <v>0.1</v>
      </c>
      <c r="L333">
        <v>0.17943340396045149</v>
      </c>
      <c r="M333">
        <v>0.4</v>
      </c>
      <c r="N333">
        <v>0.4</v>
      </c>
    </row>
    <row r="334" spans="1:14" x14ac:dyDescent="0.25">
      <c r="A334" s="5" t="s">
        <v>21</v>
      </c>
      <c r="B334">
        <v>36.1328125</v>
      </c>
      <c r="C334">
        <v>75.304353283538617</v>
      </c>
      <c r="D334">
        <v>125.9765625</v>
      </c>
      <c r="E334">
        <v>185.546875</v>
      </c>
    </row>
    <row r="335" spans="1:14" x14ac:dyDescent="0.25">
      <c r="A335" s="5" t="s">
        <v>29</v>
      </c>
      <c r="B335">
        <v>36.1328125</v>
      </c>
      <c r="C335">
        <v>71.894420472658709</v>
      </c>
      <c r="D335">
        <v>109.375</v>
      </c>
      <c r="E335">
        <v>147.4609375</v>
      </c>
    </row>
    <row r="336" spans="1:14" x14ac:dyDescent="0.25">
      <c r="A336" s="5" t="s">
        <v>24</v>
      </c>
      <c r="B336">
        <v>61.5234375</v>
      </c>
      <c r="C336">
        <v>63.701867145159831</v>
      </c>
      <c r="D336">
        <v>95.703125</v>
      </c>
      <c r="E336">
        <v>120.1171875</v>
      </c>
    </row>
    <row r="337" spans="1:14" x14ac:dyDescent="0.25">
      <c r="A337" s="5" t="s">
        <v>31</v>
      </c>
      <c r="B337">
        <v>39.0625</v>
      </c>
      <c r="C337">
        <v>94.183869016684639</v>
      </c>
      <c r="D337">
        <v>142.578125</v>
      </c>
      <c r="E337">
        <v>260.7421875</v>
      </c>
    </row>
    <row r="338" spans="1:14" x14ac:dyDescent="0.25">
      <c r="A338" s="5" t="s">
        <v>27</v>
      </c>
      <c r="B338">
        <v>58.59375</v>
      </c>
      <c r="C338">
        <v>74.421076690132466</v>
      </c>
      <c r="D338">
        <v>105.46875</v>
      </c>
      <c r="E338">
        <v>181.640625</v>
      </c>
    </row>
    <row r="339" spans="1:14" x14ac:dyDescent="0.25">
      <c r="A339" s="5" t="s">
        <v>32</v>
      </c>
      <c r="B339">
        <v>58.59375</v>
      </c>
      <c r="C339">
        <v>84.313160804882685</v>
      </c>
      <c r="D339">
        <v>132.8125</v>
      </c>
      <c r="E339">
        <v>221.6796875</v>
      </c>
    </row>
    <row r="342" spans="1:14" x14ac:dyDescent="0.25">
      <c r="A342" s="1" t="s">
        <v>87</v>
      </c>
      <c r="J342" s="1" t="s">
        <v>92</v>
      </c>
    </row>
    <row r="343" spans="1:14" x14ac:dyDescent="0.25">
      <c r="A343" s="5"/>
      <c r="B343" s="5" t="s">
        <v>95</v>
      </c>
      <c r="C343" s="5" t="s">
        <v>96</v>
      </c>
      <c r="D343" s="5" t="s">
        <v>97</v>
      </c>
      <c r="E343" s="5" t="s">
        <v>98</v>
      </c>
      <c r="J343" s="5"/>
      <c r="K343" s="5" t="s">
        <v>95</v>
      </c>
      <c r="L343" s="5" t="s">
        <v>96</v>
      </c>
      <c r="M343" s="5" t="s">
        <v>97</v>
      </c>
      <c r="N343" s="5" t="s">
        <v>98</v>
      </c>
    </row>
    <row r="344" spans="1:14" x14ac:dyDescent="0.25">
      <c r="A344" s="5" t="s">
        <v>18</v>
      </c>
      <c r="B344">
        <v>19.53125</v>
      </c>
      <c r="C344">
        <v>27.68070281798397</v>
      </c>
      <c r="D344">
        <v>32.2265625</v>
      </c>
      <c r="E344">
        <v>38.0859375</v>
      </c>
      <c r="J344" s="5" t="s">
        <v>15</v>
      </c>
      <c r="K344">
        <v>0.1</v>
      </c>
      <c r="L344">
        <v>1.9222622967260059</v>
      </c>
      <c r="M344">
        <v>0.26666666666666672</v>
      </c>
      <c r="N344">
        <v>0.43333333333333329</v>
      </c>
    </row>
    <row r="345" spans="1:14" x14ac:dyDescent="0.25">
      <c r="A345" s="5" t="s">
        <v>28</v>
      </c>
      <c r="B345">
        <v>19.53125</v>
      </c>
      <c r="C345">
        <v>-154.17339928190509</v>
      </c>
      <c r="D345">
        <v>29.296875</v>
      </c>
      <c r="E345">
        <v>38.0859375</v>
      </c>
      <c r="J345" s="5" t="s">
        <v>99</v>
      </c>
      <c r="K345">
        <v>3.3333333333333333E-2</v>
      </c>
      <c r="L345">
        <v>-0.52805379867958979</v>
      </c>
      <c r="M345">
        <v>0.2</v>
      </c>
      <c r="N345">
        <v>0.43333333333333329</v>
      </c>
    </row>
    <row r="346" spans="1:14" x14ac:dyDescent="0.25">
      <c r="A346" s="5" t="s">
        <v>21</v>
      </c>
      <c r="B346">
        <v>36.1328125</v>
      </c>
      <c r="C346">
        <v>78.784283494886054</v>
      </c>
      <c r="D346">
        <v>151.3671875</v>
      </c>
      <c r="E346">
        <v>229.4921875</v>
      </c>
    </row>
    <row r="347" spans="1:14" x14ac:dyDescent="0.25">
      <c r="A347" s="5" t="s">
        <v>29</v>
      </c>
      <c r="B347">
        <v>36.1328125</v>
      </c>
      <c r="C347">
        <v>73.200259429886685</v>
      </c>
      <c r="D347">
        <v>110.3515625</v>
      </c>
      <c r="E347">
        <v>163.0859375</v>
      </c>
    </row>
    <row r="348" spans="1:14" x14ac:dyDescent="0.25">
      <c r="A348" s="5" t="s">
        <v>24</v>
      </c>
      <c r="B348">
        <v>36.1328125</v>
      </c>
      <c r="C348">
        <v>73.139539027036761</v>
      </c>
      <c r="D348">
        <v>104.4921875</v>
      </c>
      <c r="E348">
        <v>145.5078125</v>
      </c>
    </row>
    <row r="349" spans="1:14" x14ac:dyDescent="0.25">
      <c r="A349" s="5" t="s">
        <v>31</v>
      </c>
      <c r="B349">
        <v>74.21875</v>
      </c>
      <c r="C349">
        <v>117.43654204271471</v>
      </c>
      <c r="D349">
        <v>199.21875</v>
      </c>
      <c r="E349">
        <v>297.8515625</v>
      </c>
    </row>
    <row r="350" spans="1:14" x14ac:dyDescent="0.25">
      <c r="A350" s="5" t="s">
        <v>27</v>
      </c>
      <c r="B350">
        <v>36.1328125</v>
      </c>
      <c r="C350">
        <v>82.033914334820224</v>
      </c>
      <c r="D350">
        <v>121.09375</v>
      </c>
      <c r="E350">
        <v>203.125</v>
      </c>
    </row>
    <row r="351" spans="1:14" x14ac:dyDescent="0.25">
      <c r="A351" s="5" t="s">
        <v>32</v>
      </c>
      <c r="B351">
        <v>82.03125</v>
      </c>
      <c r="C351">
        <v>108.86586857597661</v>
      </c>
      <c r="D351">
        <v>169.921875</v>
      </c>
      <c r="E351">
        <v>301.7578125</v>
      </c>
    </row>
    <row r="354" spans="1:14" x14ac:dyDescent="0.25">
      <c r="A354" s="1" t="s">
        <v>91</v>
      </c>
      <c r="J354" s="1" t="s">
        <v>94</v>
      </c>
    </row>
    <row r="355" spans="1:14" x14ac:dyDescent="0.25">
      <c r="A355" s="5"/>
      <c r="B355" s="5" t="s">
        <v>95</v>
      </c>
      <c r="C355" s="5" t="s">
        <v>96</v>
      </c>
      <c r="D355" s="5" t="s">
        <v>97</v>
      </c>
      <c r="E355" s="5" t="s">
        <v>98</v>
      </c>
      <c r="J355" s="5"/>
      <c r="K355" s="5" t="s">
        <v>95</v>
      </c>
      <c r="L355" s="5" t="s">
        <v>96</v>
      </c>
      <c r="M355" s="5" t="s">
        <v>97</v>
      </c>
      <c r="N355" s="5" t="s">
        <v>98</v>
      </c>
    </row>
    <row r="356" spans="1:14" x14ac:dyDescent="0.25">
      <c r="A356" s="5" t="s">
        <v>18</v>
      </c>
      <c r="B356">
        <v>21.484375</v>
      </c>
      <c r="C356">
        <v>28.75898582920269</v>
      </c>
      <c r="D356">
        <v>32.2265625</v>
      </c>
      <c r="E356">
        <v>40.0390625</v>
      </c>
      <c r="J356" s="5" t="s">
        <v>15</v>
      </c>
      <c r="K356">
        <v>0.125</v>
      </c>
      <c r="L356">
        <v>1.0962215795714241</v>
      </c>
      <c r="M356">
        <v>0.41666666666666657</v>
      </c>
      <c r="N356">
        <v>1.458333333333333</v>
      </c>
    </row>
    <row r="357" spans="1:14" x14ac:dyDescent="0.25">
      <c r="A357" s="5" t="s">
        <v>28</v>
      </c>
      <c r="B357">
        <v>16.6015625</v>
      </c>
      <c r="C357">
        <v>47.408131434959692</v>
      </c>
      <c r="D357">
        <v>35.15625</v>
      </c>
      <c r="E357">
        <v>115.234375</v>
      </c>
      <c r="J357" s="5" t="s">
        <v>99</v>
      </c>
      <c r="K357">
        <v>0.29166666666666657</v>
      </c>
      <c r="L357">
        <v>0.30865011315797408</v>
      </c>
      <c r="M357">
        <v>0.375</v>
      </c>
      <c r="N357">
        <v>0.83333333333333326</v>
      </c>
    </row>
    <row r="358" spans="1:14" x14ac:dyDescent="0.25">
      <c r="A358" s="5" t="s">
        <v>21</v>
      </c>
      <c r="B358">
        <v>37.109375</v>
      </c>
      <c r="C358">
        <v>78.788282161497136</v>
      </c>
      <c r="D358">
        <v>105.46875</v>
      </c>
      <c r="E358">
        <v>189.453125</v>
      </c>
    </row>
    <row r="359" spans="1:14" x14ac:dyDescent="0.25">
      <c r="A359" s="5" t="s">
        <v>29</v>
      </c>
      <c r="B359">
        <v>41.9921875</v>
      </c>
      <c r="C359">
        <v>65.854302874908342</v>
      </c>
      <c r="D359">
        <v>95.703125</v>
      </c>
      <c r="E359">
        <v>130.859375</v>
      </c>
    </row>
    <row r="360" spans="1:14" x14ac:dyDescent="0.25">
      <c r="A360" s="5" t="s">
        <v>24</v>
      </c>
      <c r="B360">
        <v>36.1328125</v>
      </c>
      <c r="C360">
        <v>118.52314074387969</v>
      </c>
      <c r="D360">
        <v>190.4296875</v>
      </c>
      <c r="E360">
        <v>301.7578125</v>
      </c>
    </row>
    <row r="361" spans="1:14" x14ac:dyDescent="0.25">
      <c r="A361" s="5" t="s">
        <v>31</v>
      </c>
      <c r="B361">
        <v>36.1328125</v>
      </c>
      <c r="C361">
        <v>79.511679737406126</v>
      </c>
      <c r="D361">
        <v>103.515625</v>
      </c>
      <c r="E361">
        <v>205.078125</v>
      </c>
    </row>
    <row r="362" spans="1:14" x14ac:dyDescent="0.25">
      <c r="A362" s="5" t="s">
        <v>27</v>
      </c>
      <c r="B362">
        <v>63.4765625</v>
      </c>
      <c r="C362">
        <v>105.5866779238638</v>
      </c>
      <c r="D362">
        <v>177.734375</v>
      </c>
      <c r="E362">
        <v>250.9765625</v>
      </c>
    </row>
    <row r="363" spans="1:14" x14ac:dyDescent="0.25">
      <c r="A363" s="5" t="s">
        <v>32</v>
      </c>
      <c r="B363">
        <v>85.9375</v>
      </c>
      <c r="C363">
        <v>94.437763172279801</v>
      </c>
      <c r="D363">
        <v>129.8828125</v>
      </c>
      <c r="E363">
        <v>247.0703125</v>
      </c>
    </row>
    <row r="390" spans="1:5" x14ac:dyDescent="0.25">
      <c r="A390" s="1" t="s">
        <v>100</v>
      </c>
    </row>
    <row r="391" spans="1:5" x14ac:dyDescent="0.25">
      <c r="A391" s="5"/>
      <c r="B391" s="5" t="s">
        <v>95</v>
      </c>
      <c r="C391" s="5" t="s">
        <v>96</v>
      </c>
      <c r="D391" s="5" t="s">
        <v>97</v>
      </c>
      <c r="E391" s="5" t="s">
        <v>98</v>
      </c>
    </row>
    <row r="392" spans="1:5" x14ac:dyDescent="0.25">
      <c r="A392" s="5" t="s">
        <v>18</v>
      </c>
      <c r="B392">
        <v>0.9765625</v>
      </c>
      <c r="C392">
        <v>2.840378110711093</v>
      </c>
      <c r="D392">
        <v>4.8828125</v>
      </c>
      <c r="E392">
        <v>6.8359375</v>
      </c>
    </row>
    <row r="393" spans="1:5" x14ac:dyDescent="0.25">
      <c r="A393" s="5" t="s">
        <v>28</v>
      </c>
      <c r="B393">
        <v>0.9765625</v>
      </c>
      <c r="C393">
        <v>3.1746396017713958</v>
      </c>
      <c r="D393">
        <v>5.859375</v>
      </c>
      <c r="E393">
        <v>6.8359375</v>
      </c>
    </row>
    <row r="394" spans="1:5" x14ac:dyDescent="0.25">
      <c r="A394" s="5" t="s">
        <v>21</v>
      </c>
      <c r="B394">
        <v>0.9765625</v>
      </c>
      <c r="C394">
        <v>3.87129181584694</v>
      </c>
      <c r="D394">
        <v>5.859375</v>
      </c>
      <c r="E394">
        <v>7.8125</v>
      </c>
    </row>
    <row r="395" spans="1:5" x14ac:dyDescent="0.25">
      <c r="A395" s="5" t="s">
        <v>29</v>
      </c>
      <c r="B395">
        <v>0.9765625</v>
      </c>
      <c r="C395">
        <v>3.78935366989381</v>
      </c>
      <c r="D395">
        <v>5.859375</v>
      </c>
      <c r="E395">
        <v>7.8125</v>
      </c>
    </row>
    <row r="396" spans="1:5" x14ac:dyDescent="0.25">
      <c r="A396" s="5" t="s">
        <v>24</v>
      </c>
      <c r="B396">
        <v>1.953125</v>
      </c>
      <c r="C396">
        <v>7.0356552837766184</v>
      </c>
      <c r="D396">
        <v>7.8125</v>
      </c>
      <c r="E396">
        <v>9.765625</v>
      </c>
    </row>
    <row r="397" spans="1:5" x14ac:dyDescent="0.25">
      <c r="A397" s="5" t="s">
        <v>31</v>
      </c>
      <c r="B397">
        <v>0.9765625</v>
      </c>
      <c r="C397">
        <v>4.200521099798288</v>
      </c>
      <c r="D397">
        <v>5.859375</v>
      </c>
      <c r="E397">
        <v>7.8125</v>
      </c>
    </row>
    <row r="398" spans="1:5" x14ac:dyDescent="0.25">
      <c r="A398" s="5" t="s">
        <v>27</v>
      </c>
      <c r="B398">
        <v>0.9765625</v>
      </c>
      <c r="C398">
        <v>4.2375378928526013</v>
      </c>
      <c r="D398">
        <v>6.8359375</v>
      </c>
      <c r="E398">
        <v>7.8125</v>
      </c>
    </row>
    <row r="399" spans="1:5" x14ac:dyDescent="0.25">
      <c r="A399" s="5" t="s">
        <v>32</v>
      </c>
      <c r="B399">
        <v>0.9765625</v>
      </c>
      <c r="C399">
        <v>3.2599608960303099</v>
      </c>
      <c r="D399">
        <v>5.859375</v>
      </c>
      <c r="E399">
        <v>7.8125</v>
      </c>
    </row>
    <row r="407" spans="1:20" x14ac:dyDescent="0.25">
      <c r="A407" s="1" t="s">
        <v>101</v>
      </c>
      <c r="L407" s="1" t="s">
        <v>102</v>
      </c>
    </row>
    <row r="408" spans="1:20" x14ac:dyDescent="0.25">
      <c r="A408" s="6"/>
      <c r="B408" s="6" t="s">
        <v>15</v>
      </c>
      <c r="D408" s="6" t="s">
        <v>99</v>
      </c>
      <c r="G408" s="6"/>
      <c r="H408" s="6" t="s">
        <v>103</v>
      </c>
      <c r="L408" s="7"/>
      <c r="M408" s="7" t="s">
        <v>104</v>
      </c>
      <c r="N408" s="7" t="s">
        <v>105</v>
      </c>
      <c r="O408" s="7" t="s">
        <v>106</v>
      </c>
      <c r="P408" s="7" t="s">
        <v>107</v>
      </c>
      <c r="Q408" s="7" t="s">
        <v>108</v>
      </c>
      <c r="R408" s="7" t="s">
        <v>109</v>
      </c>
      <c r="S408" s="7" t="s">
        <v>110</v>
      </c>
      <c r="T408" s="7" t="s">
        <v>111</v>
      </c>
    </row>
    <row r="409" spans="1:20" x14ac:dyDescent="0.25">
      <c r="A409" s="6"/>
      <c r="B409" s="6" t="s">
        <v>112</v>
      </c>
      <c r="C409" s="6" t="s">
        <v>113</v>
      </c>
      <c r="D409" s="6" t="s">
        <v>112</v>
      </c>
      <c r="E409" s="6" t="s">
        <v>113</v>
      </c>
      <c r="G409" s="6" t="s">
        <v>114</v>
      </c>
      <c r="H409">
        <v>167.52558048056241</v>
      </c>
      <c r="L409" s="7" t="s">
        <v>114</v>
      </c>
      <c r="M409">
        <v>0.96334346145601346</v>
      </c>
      <c r="N409">
        <v>0.9923682939836963</v>
      </c>
      <c r="O409">
        <v>0.99255732439516819</v>
      </c>
      <c r="P409">
        <v>0.98639763358707255</v>
      </c>
      <c r="Q409">
        <v>0.56995261044537238</v>
      </c>
      <c r="R409">
        <v>0.50449782544939825</v>
      </c>
      <c r="S409">
        <v>0.65186021681812822</v>
      </c>
      <c r="T409">
        <v>0.56072984940374382</v>
      </c>
    </row>
    <row r="410" spans="1:20" x14ac:dyDescent="0.25">
      <c r="A410" s="6" t="s">
        <v>114</v>
      </c>
      <c r="B410">
        <v>3.0395273145516151</v>
      </c>
      <c r="C410">
        <v>1.9453616915420191</v>
      </c>
      <c r="D410">
        <v>3.4069180392794891</v>
      </c>
      <c r="E410">
        <v>1.519495539595239</v>
      </c>
      <c r="G410" s="6" t="s">
        <v>115</v>
      </c>
      <c r="H410">
        <v>136.77453519200029</v>
      </c>
      <c r="L410" s="7" t="s">
        <v>115</v>
      </c>
      <c r="M410">
        <v>0.93605731829772676</v>
      </c>
      <c r="N410">
        <v>0.91099304438751016</v>
      </c>
      <c r="O410">
        <v>0.79309464369776883</v>
      </c>
      <c r="P410">
        <v>0.81333456353921474</v>
      </c>
      <c r="Q410">
        <v>0.57507382501842941</v>
      </c>
      <c r="R410">
        <v>0.40743631798348628</v>
      </c>
      <c r="S410">
        <v>0.63676314630222597</v>
      </c>
      <c r="T410">
        <v>0.53822235194415757</v>
      </c>
    </row>
    <row r="411" spans="1:20" x14ac:dyDescent="0.25">
      <c r="A411" s="6" t="s">
        <v>115</v>
      </c>
      <c r="B411">
        <v>2.4111224384737469</v>
      </c>
      <c r="C411">
        <v>1.271232693916021</v>
      </c>
      <c r="D411">
        <v>5.0897062769051162</v>
      </c>
      <c r="E411">
        <v>-2.0672156245459701</v>
      </c>
      <c r="G411" s="6" t="s">
        <v>116</v>
      </c>
      <c r="H411">
        <v>151.13067031999611</v>
      </c>
      <c r="L411" s="7" t="s">
        <v>116</v>
      </c>
      <c r="M411">
        <v>0.95013704544623467</v>
      </c>
      <c r="N411">
        <v>0.98235576595343244</v>
      </c>
      <c r="O411">
        <v>0.79560004428680942</v>
      </c>
      <c r="P411">
        <v>0.75447253083760191</v>
      </c>
      <c r="Q411">
        <v>0.56091340904139386</v>
      </c>
      <c r="R411">
        <v>0.61936305493211541</v>
      </c>
      <c r="S411">
        <v>0.67056735848300897</v>
      </c>
      <c r="T411">
        <v>0.5800758590661661</v>
      </c>
    </row>
    <row r="412" spans="1:20" x14ac:dyDescent="0.25">
      <c r="A412" s="6" t="s">
        <v>116</v>
      </c>
      <c r="B412">
        <v>4.4768802192890851</v>
      </c>
      <c r="C412">
        <v>-1.0665245278315969</v>
      </c>
      <c r="D412">
        <v>5.9529032578323768</v>
      </c>
      <c r="E412">
        <v>5.1802597170814373</v>
      </c>
      <c r="G412" s="6" t="s">
        <v>117</v>
      </c>
      <c r="H412">
        <v>150.6474469703326</v>
      </c>
      <c r="L412" s="7" t="s">
        <v>117</v>
      </c>
      <c r="M412">
        <v>0.96639089948964174</v>
      </c>
      <c r="N412">
        <v>0.96780256424027233</v>
      </c>
      <c r="O412">
        <v>0.85619187524511242</v>
      </c>
      <c r="P412">
        <v>0.86211290124368878</v>
      </c>
      <c r="Q412">
        <v>0.6882148186554673</v>
      </c>
      <c r="R412">
        <v>0.52856349705539385</v>
      </c>
      <c r="S412">
        <v>0.89813034986372731</v>
      </c>
      <c r="T412">
        <v>0.67518415615200822</v>
      </c>
    </row>
    <row r="413" spans="1:20" x14ac:dyDescent="0.25">
      <c r="A413" s="6" t="s">
        <v>117</v>
      </c>
      <c r="B413">
        <v>2.9937912181281132</v>
      </c>
      <c r="C413">
        <v>-0.93753774543286561</v>
      </c>
      <c r="D413">
        <v>4.4531900664127866</v>
      </c>
      <c r="E413">
        <v>1.961568502756831</v>
      </c>
      <c r="G413" s="6" t="s">
        <v>118</v>
      </c>
      <c r="H413">
        <v>196.78271294287271</v>
      </c>
      <c r="L413" s="7" t="s">
        <v>118</v>
      </c>
      <c r="M413">
        <v>0.96907249890766411</v>
      </c>
      <c r="N413">
        <v>0.97858344328596891</v>
      </c>
      <c r="O413">
        <v>0.77115484018878944</v>
      </c>
      <c r="P413">
        <v>0.83366015969503371</v>
      </c>
      <c r="Q413">
        <v>0.70361425113845055</v>
      </c>
      <c r="R413">
        <v>0.68770239515803266</v>
      </c>
      <c r="S413">
        <v>0.67680594921788539</v>
      </c>
      <c r="T413">
        <v>0.77755133672258381</v>
      </c>
    </row>
    <row r="414" spans="1:20" x14ac:dyDescent="0.25">
      <c r="A414" s="6" t="s">
        <v>118</v>
      </c>
      <c r="B414">
        <v>4.3575439189137901</v>
      </c>
      <c r="C414">
        <v>5.9312269394684702E-2</v>
      </c>
      <c r="D414">
        <v>8.8879589248930593</v>
      </c>
      <c r="E414">
        <v>-2.4805076702230848</v>
      </c>
      <c r="G414" s="6" t="s">
        <v>119</v>
      </c>
      <c r="H414">
        <v>286.5780939008946</v>
      </c>
      <c r="L414" s="7" t="s">
        <v>119</v>
      </c>
      <c r="M414">
        <v>0.95876842839689069</v>
      </c>
      <c r="N414">
        <v>0.96838715071846915</v>
      </c>
      <c r="O414">
        <v>0.82725404364670896</v>
      </c>
      <c r="P414">
        <v>0.87820436400362423</v>
      </c>
      <c r="Q414">
        <v>0.74511011646475389</v>
      </c>
      <c r="R414">
        <v>0.61649820658945198</v>
      </c>
      <c r="S414">
        <v>0.86193516675483905</v>
      </c>
      <c r="T414">
        <v>0.67035780562592528</v>
      </c>
    </row>
    <row r="415" spans="1:20" x14ac:dyDescent="0.25">
      <c r="A415" s="6" t="s">
        <v>119</v>
      </c>
      <c r="B415">
        <v>4.5437772480311702</v>
      </c>
      <c r="C415">
        <v>0.1734548098307005</v>
      </c>
      <c r="D415">
        <v>7.2134446983799529</v>
      </c>
      <c r="E415">
        <v>1.629124683970921</v>
      </c>
      <c r="G415" s="6" t="s">
        <v>120</v>
      </c>
      <c r="H415">
        <v>184.78575602061079</v>
      </c>
      <c r="L415" s="7" t="s">
        <v>120</v>
      </c>
      <c r="M415">
        <v>0.96877249817153388</v>
      </c>
      <c r="N415">
        <v>0.99488860301774162</v>
      </c>
      <c r="O415">
        <v>0.74977996232949051</v>
      </c>
      <c r="P415">
        <v>0.87587043626818728</v>
      </c>
      <c r="Q415">
        <v>0.66141699616515726</v>
      </c>
      <c r="R415">
        <v>0.59876973107753584</v>
      </c>
      <c r="S415">
        <v>0.80042851066135634</v>
      </c>
      <c r="T415">
        <v>0.69359021785563957</v>
      </c>
    </row>
    <row r="416" spans="1:20" x14ac:dyDescent="0.25">
      <c r="A416" s="6" t="s">
        <v>120</v>
      </c>
      <c r="B416">
        <v>2.8368906275094412</v>
      </c>
      <c r="C416">
        <v>0.79118346649365356</v>
      </c>
      <c r="D416">
        <v>5.4145451047067601</v>
      </c>
      <c r="E416">
        <v>-7.8398675006164531</v>
      </c>
      <c r="G416" s="6" t="s">
        <v>121</v>
      </c>
      <c r="H416">
        <v>459.39776720299182</v>
      </c>
      <c r="L416" s="7" t="s">
        <v>121</v>
      </c>
      <c r="M416">
        <v>0.95307293718953889</v>
      </c>
      <c r="N416">
        <v>0.95294138787292204</v>
      </c>
      <c r="O416">
        <v>1</v>
      </c>
      <c r="P416">
        <v>1</v>
      </c>
      <c r="Q416">
        <v>1</v>
      </c>
      <c r="R416">
        <v>0.93136825326754835</v>
      </c>
      <c r="S416">
        <v>0.82846677909869937</v>
      </c>
      <c r="T416">
        <v>0.99999999999999989</v>
      </c>
    </row>
    <row r="417" spans="1:20" x14ac:dyDescent="0.25">
      <c r="A417" s="6" t="s">
        <v>121</v>
      </c>
      <c r="B417">
        <v>6.3895601103363688</v>
      </c>
      <c r="C417">
        <v>-0.12773153538914919</v>
      </c>
      <c r="D417">
        <v>6.4474418584827644</v>
      </c>
      <c r="E417">
        <v>6.7051522991942791</v>
      </c>
      <c r="G417" s="6" t="s">
        <v>122</v>
      </c>
      <c r="H417">
        <v>297.06396808762628</v>
      </c>
      <c r="L417" s="7" t="s">
        <v>122</v>
      </c>
      <c r="M417">
        <v>0.96471205180339548</v>
      </c>
      <c r="N417">
        <v>0.94363637016907886</v>
      </c>
      <c r="O417">
        <v>0.94444070632280641</v>
      </c>
      <c r="P417">
        <v>0.87825680406300732</v>
      </c>
      <c r="Q417">
        <v>0.78598040017810111</v>
      </c>
      <c r="R417">
        <v>0.76786779430701912</v>
      </c>
      <c r="S417">
        <v>0.86896256771154967</v>
      </c>
      <c r="T417">
        <v>0.81933169330222233</v>
      </c>
    </row>
    <row r="418" spans="1:20" x14ac:dyDescent="0.25">
      <c r="A418" s="6" t="s">
        <v>122</v>
      </c>
      <c r="B418">
        <v>6.2743878199784113</v>
      </c>
      <c r="C418">
        <v>2.284046302883445</v>
      </c>
      <c r="D418">
        <v>7.5498682218963102</v>
      </c>
      <c r="E418">
        <v>-4.4714478506203497</v>
      </c>
      <c r="G418" s="6" t="s">
        <v>123</v>
      </c>
      <c r="H418">
        <v>156.18606018471169</v>
      </c>
      <c r="L418" s="7" t="s">
        <v>123</v>
      </c>
      <c r="M418">
        <v>0.98784477171453655</v>
      </c>
      <c r="N418">
        <v>0.9919829354358195</v>
      </c>
      <c r="O418">
        <v>0.78530315042591969</v>
      </c>
      <c r="P418">
        <v>0.96109290114731394</v>
      </c>
      <c r="Q418">
        <v>0.74781380362616023</v>
      </c>
      <c r="R418">
        <v>0.83556911641680354</v>
      </c>
      <c r="S418">
        <v>0.9097847687556837</v>
      </c>
      <c r="T418">
        <v>0.85018932675813774</v>
      </c>
    </row>
    <row r="419" spans="1:20" x14ac:dyDescent="0.25">
      <c r="A419" s="6" t="s">
        <v>123</v>
      </c>
      <c r="B419">
        <v>3.9525581884844572</v>
      </c>
      <c r="C419">
        <v>-1.495376522283655</v>
      </c>
      <c r="D419">
        <v>4.862796468673813</v>
      </c>
      <c r="E419">
        <v>-1.3582268844812631</v>
      </c>
      <c r="G419" s="6" t="s">
        <v>124</v>
      </c>
      <c r="H419">
        <v>84.202950379254986</v>
      </c>
      <c r="L419" s="7" t="s">
        <v>124</v>
      </c>
      <c r="M419">
        <v>0.99116325011480177</v>
      </c>
      <c r="N419">
        <v>0.9879861607076833</v>
      </c>
      <c r="O419">
        <v>0.77931767063220825</v>
      </c>
      <c r="P419">
        <v>0.80851917039516141</v>
      </c>
      <c r="Q419">
        <v>0.74147071976210632</v>
      </c>
      <c r="R419">
        <v>0.99719841553578803</v>
      </c>
      <c r="S419">
        <v>0.91421265308728827</v>
      </c>
      <c r="T419">
        <v>0.83558204848639805</v>
      </c>
    </row>
    <row r="420" spans="1:20" x14ac:dyDescent="0.25">
      <c r="A420" s="6" t="s">
        <v>124</v>
      </c>
      <c r="B420">
        <v>2.7342710603968219</v>
      </c>
      <c r="C420">
        <v>3.115980995323572</v>
      </c>
      <c r="D420">
        <v>4.5055797361671024</v>
      </c>
      <c r="E420">
        <v>-2.400038142270692</v>
      </c>
      <c r="G420" s="6" t="s">
        <v>125</v>
      </c>
      <c r="H420">
        <v>233.47022628645021</v>
      </c>
      <c r="L420" s="7" t="s">
        <v>125</v>
      </c>
      <c r="M420">
        <v>1</v>
      </c>
      <c r="N420">
        <v>1</v>
      </c>
      <c r="O420">
        <v>0.86449388942305827</v>
      </c>
      <c r="P420">
        <v>0.88782472422533798</v>
      </c>
      <c r="Q420">
        <v>0.80468678215962464</v>
      </c>
      <c r="R420">
        <v>1</v>
      </c>
      <c r="S420">
        <v>1</v>
      </c>
      <c r="T420">
        <v>0.81941447994267269</v>
      </c>
    </row>
    <row r="421" spans="1:20" x14ac:dyDescent="0.25">
      <c r="A421" s="6" t="s">
        <v>125</v>
      </c>
      <c r="B421">
        <v>6.1691401415782821</v>
      </c>
      <c r="C421">
        <v>-3.7197310882321322</v>
      </c>
      <c r="D421">
        <v>8.1569672621163392</v>
      </c>
      <c r="E421">
        <v>2.9970923767902939</v>
      </c>
    </row>
    <row r="430" spans="1:20" x14ac:dyDescent="0.25">
      <c r="A430" s="1" t="s">
        <v>126</v>
      </c>
      <c r="L430" s="1" t="s">
        <v>127</v>
      </c>
    </row>
    <row r="431" spans="1:20" x14ac:dyDescent="0.25">
      <c r="A431" s="6"/>
      <c r="B431" s="6" t="s">
        <v>15</v>
      </c>
      <c r="D431" s="6" t="s">
        <v>99</v>
      </c>
      <c r="G431" s="6"/>
      <c r="H431" s="6" t="s">
        <v>103</v>
      </c>
      <c r="L431" s="7"/>
      <c r="M431" s="7" t="s">
        <v>104</v>
      </c>
      <c r="N431" s="7" t="s">
        <v>105</v>
      </c>
      <c r="O431" s="7" t="s">
        <v>106</v>
      </c>
      <c r="P431" s="7" t="s">
        <v>107</v>
      </c>
      <c r="Q431" s="7" t="s">
        <v>108</v>
      </c>
      <c r="R431" s="7" t="s">
        <v>109</v>
      </c>
      <c r="S431" s="7" t="s">
        <v>110</v>
      </c>
      <c r="T431" s="7" t="s">
        <v>111</v>
      </c>
    </row>
    <row r="432" spans="1:20" x14ac:dyDescent="0.25">
      <c r="A432" s="6"/>
      <c r="B432" s="6" t="s">
        <v>112</v>
      </c>
      <c r="C432" s="6" t="s">
        <v>113</v>
      </c>
      <c r="D432" s="6" t="s">
        <v>112</v>
      </c>
      <c r="E432" s="6" t="s">
        <v>113</v>
      </c>
      <c r="G432" s="6" t="s">
        <v>114</v>
      </c>
      <c r="H432">
        <v>25.411649884820299</v>
      </c>
      <c r="L432" s="7" t="s">
        <v>128</v>
      </c>
      <c r="M432">
        <v>1</v>
      </c>
      <c r="N432">
        <v>1</v>
      </c>
      <c r="O432">
        <v>0.91564608198262776</v>
      </c>
      <c r="P432">
        <v>1</v>
      </c>
      <c r="Q432">
        <v>0.78577511921246246</v>
      </c>
      <c r="R432">
        <v>0.90103366251798533</v>
      </c>
      <c r="S432">
        <v>0.69954929760132367</v>
      </c>
      <c r="T432">
        <v>0.73124099584041824</v>
      </c>
    </row>
    <row r="433" spans="1:20" x14ac:dyDescent="0.25">
      <c r="A433" s="6" t="s">
        <v>114</v>
      </c>
      <c r="B433">
        <v>2.336347592777416</v>
      </c>
      <c r="C433">
        <v>-3.114843255854121</v>
      </c>
      <c r="D433">
        <v>3.82649850480164</v>
      </c>
      <c r="E433">
        <v>4.4741793749302659</v>
      </c>
      <c r="G433" s="6" t="s">
        <v>115</v>
      </c>
      <c r="H433">
        <v>8.086733138424048</v>
      </c>
      <c r="L433" s="7" t="s">
        <v>129</v>
      </c>
      <c r="M433">
        <v>0.84771521855080789</v>
      </c>
      <c r="N433">
        <v>0.88447083922455827</v>
      </c>
      <c r="O433">
        <v>1</v>
      </c>
      <c r="P433">
        <v>0.95163443224987698</v>
      </c>
      <c r="Q433">
        <v>1</v>
      </c>
      <c r="R433">
        <v>0.97080012545511152</v>
      </c>
      <c r="S433">
        <v>1</v>
      </c>
      <c r="T433">
        <v>1</v>
      </c>
    </row>
    <row r="434" spans="1:20" x14ac:dyDescent="0.25">
      <c r="A434" s="6" t="s">
        <v>115</v>
      </c>
      <c r="B434">
        <v>0.72087186087106303</v>
      </c>
      <c r="C434">
        <v>0.73694850494658237</v>
      </c>
      <c r="D434">
        <v>0.96780349447677494</v>
      </c>
      <c r="E434">
        <v>-0.63118776377512653</v>
      </c>
      <c r="G434" s="6" t="s">
        <v>116</v>
      </c>
      <c r="H434">
        <v>18.225982358492431</v>
      </c>
      <c r="L434" s="7" t="s">
        <v>130</v>
      </c>
      <c r="M434">
        <v>0.77135402246224749</v>
      </c>
      <c r="N434">
        <v>0.72217094354523359</v>
      </c>
      <c r="O434">
        <v>0.75960454064901317</v>
      </c>
      <c r="P434">
        <v>0.86731885867488057</v>
      </c>
      <c r="Q434">
        <v>0.77111414710404269</v>
      </c>
      <c r="R434">
        <v>1</v>
      </c>
      <c r="S434">
        <v>0.8887897631148225</v>
      </c>
      <c r="T434">
        <v>0.77571981193181649</v>
      </c>
    </row>
    <row r="435" spans="1:20" x14ac:dyDescent="0.25">
      <c r="A435" s="6" t="s">
        <v>116</v>
      </c>
      <c r="B435">
        <v>2.5895227602606208</v>
      </c>
      <c r="C435">
        <v>2.3692753019216779</v>
      </c>
      <c r="D435">
        <v>3.8964805382669829</v>
      </c>
      <c r="E435">
        <v>-3.9746651436347298</v>
      </c>
      <c r="G435" s="6" t="s">
        <v>117</v>
      </c>
      <c r="H435">
        <v>12.27090748009282</v>
      </c>
      <c r="L435" s="7" t="s">
        <v>131</v>
      </c>
      <c r="M435">
        <v>0.85465976531695909</v>
      </c>
      <c r="N435">
        <v>0.83174758907174251</v>
      </c>
      <c r="O435">
        <v>0.74050973011798205</v>
      </c>
      <c r="P435">
        <v>0.70292366690187269</v>
      </c>
      <c r="Q435">
        <v>0.61467555430750698</v>
      </c>
      <c r="R435">
        <v>0.65814047602480241</v>
      </c>
      <c r="S435">
        <v>0.64051111222173762</v>
      </c>
      <c r="T435">
        <v>0.60062700679860914</v>
      </c>
    </row>
    <row r="436" spans="1:20" x14ac:dyDescent="0.25">
      <c r="A436" s="6" t="s">
        <v>117</v>
      </c>
      <c r="B436">
        <v>1.49300975245826</v>
      </c>
      <c r="C436">
        <v>-1.996899986478742</v>
      </c>
      <c r="D436">
        <v>2.6196418640719008</v>
      </c>
      <c r="E436">
        <v>3.503657636726933</v>
      </c>
      <c r="G436" s="6" t="s">
        <v>118</v>
      </c>
      <c r="H436">
        <v>10.816916183274101</v>
      </c>
      <c r="L436" s="7" t="s">
        <v>132</v>
      </c>
      <c r="M436">
        <v>0.86294096033842105</v>
      </c>
      <c r="N436">
        <v>0.86741514109544182</v>
      </c>
      <c r="O436">
        <v>0.64460848590210584</v>
      </c>
      <c r="P436">
        <v>0.64358434720541902</v>
      </c>
      <c r="Q436">
        <v>0.49745903559374333</v>
      </c>
      <c r="R436">
        <v>0.65623257745141117</v>
      </c>
      <c r="S436">
        <v>0.53294744416628481</v>
      </c>
      <c r="T436">
        <v>0.58429148349934934</v>
      </c>
    </row>
    <row r="437" spans="1:20" x14ac:dyDescent="0.25">
      <c r="A437" s="6" t="s">
        <v>118</v>
      </c>
      <c r="B437">
        <v>1.1896362710366239</v>
      </c>
      <c r="C437">
        <v>1.110119559314416</v>
      </c>
      <c r="D437">
        <v>1.9406429104274669</v>
      </c>
      <c r="E437">
        <v>-2.0374369818412599</v>
      </c>
      <c r="G437" s="6" t="s">
        <v>119</v>
      </c>
      <c r="H437">
        <v>12.50459427612607</v>
      </c>
      <c r="L437" s="7" t="s">
        <v>133</v>
      </c>
      <c r="M437">
        <v>0.83826973782459546</v>
      </c>
      <c r="N437">
        <v>0.79102516297180292</v>
      </c>
      <c r="O437">
        <v>0.62676977070705542</v>
      </c>
      <c r="P437">
        <v>0.78101643133855814</v>
      </c>
      <c r="Q437">
        <v>0.43788939464975107</v>
      </c>
      <c r="R437">
        <v>0.49159071724708692</v>
      </c>
      <c r="S437">
        <v>0.50741410138122744</v>
      </c>
      <c r="T437">
        <v>0.53744047951062013</v>
      </c>
    </row>
    <row r="438" spans="1:20" x14ac:dyDescent="0.25">
      <c r="A438" s="6" t="s">
        <v>119</v>
      </c>
      <c r="B438">
        <v>1.3809176516534789</v>
      </c>
      <c r="C438">
        <v>-1.3755754154071751</v>
      </c>
      <c r="D438">
        <v>2.337119880675131</v>
      </c>
      <c r="E438">
        <v>2.3654350172635601</v>
      </c>
      <c r="G438" s="6" t="s">
        <v>120</v>
      </c>
      <c r="H438">
        <v>13.040386875351871</v>
      </c>
    </row>
    <row r="439" spans="1:20" x14ac:dyDescent="0.25">
      <c r="A439" s="6" t="s">
        <v>120</v>
      </c>
      <c r="B439">
        <v>1.4544628310513179</v>
      </c>
      <c r="C439">
        <v>-1.5831358334420971</v>
      </c>
      <c r="D439">
        <v>2.286385369885886</v>
      </c>
      <c r="E439">
        <v>2.9975390816381262</v>
      </c>
      <c r="G439" s="6" t="s">
        <v>121</v>
      </c>
      <c r="H439">
        <v>17.470294798001799</v>
      </c>
    </row>
    <row r="440" spans="1:20" x14ac:dyDescent="0.25">
      <c r="A440" s="6" t="s">
        <v>121</v>
      </c>
      <c r="B440">
        <v>1.6832785416658651</v>
      </c>
      <c r="C440">
        <v>1.49168685631981</v>
      </c>
      <c r="D440">
        <v>2.8835775179812839</v>
      </c>
      <c r="E440">
        <v>-2.5990267217585972</v>
      </c>
      <c r="G440" s="6" t="s">
        <v>122</v>
      </c>
      <c r="H440">
        <v>23.15872908801094</v>
      </c>
    </row>
    <row r="441" spans="1:20" x14ac:dyDescent="0.25">
      <c r="A441" s="6" t="s">
        <v>122</v>
      </c>
      <c r="B441">
        <v>1.614874082050985</v>
      </c>
      <c r="C441">
        <v>0.45508930104115242</v>
      </c>
      <c r="D441">
        <v>3.1375937613774272</v>
      </c>
      <c r="E441">
        <v>-0.70259386994378947</v>
      </c>
      <c r="G441" s="6" t="s">
        <v>123</v>
      </c>
      <c r="H441">
        <v>25.340070633546031</v>
      </c>
    </row>
    <row r="442" spans="1:20" x14ac:dyDescent="0.25">
      <c r="A442" s="6" t="s">
        <v>123</v>
      </c>
      <c r="B442">
        <v>1.988165000636237</v>
      </c>
      <c r="C442">
        <v>-1.452735485052679</v>
      </c>
      <c r="D442">
        <v>4.2022814091459733</v>
      </c>
      <c r="E442">
        <v>3.043789857467095</v>
      </c>
      <c r="G442" s="6" t="s">
        <v>124</v>
      </c>
      <c r="H442">
        <v>17.11937527997905</v>
      </c>
    </row>
    <row r="443" spans="1:20" x14ac:dyDescent="0.25">
      <c r="A443" s="6" t="s">
        <v>124</v>
      </c>
      <c r="B443">
        <v>1.563990461036554</v>
      </c>
      <c r="C443">
        <v>-0.67728022662358167</v>
      </c>
      <c r="D443">
        <v>2.9374949328565818</v>
      </c>
      <c r="E443">
        <v>1.0341500636033709</v>
      </c>
      <c r="G443" s="6" t="s">
        <v>125</v>
      </c>
      <c r="H443">
        <v>6.9027716179283187</v>
      </c>
    </row>
    <row r="444" spans="1:20" x14ac:dyDescent="0.25">
      <c r="A444" s="6" t="s">
        <v>125</v>
      </c>
      <c r="B444">
        <v>0.38123139382338778</v>
      </c>
      <c r="C444">
        <v>0.34400237937916639</v>
      </c>
      <c r="D444">
        <v>0.74130847552375057</v>
      </c>
      <c r="E444">
        <v>-0.85775236402665345</v>
      </c>
    </row>
    <row r="453" spans="1:20" x14ac:dyDescent="0.25">
      <c r="A453" s="1" t="s">
        <v>138</v>
      </c>
      <c r="L453" s="1" t="s">
        <v>139</v>
      </c>
    </row>
    <row r="454" spans="1:20" x14ac:dyDescent="0.25">
      <c r="A454" s="6"/>
      <c r="B454" s="6" t="s">
        <v>15</v>
      </c>
      <c r="D454" s="6" t="s">
        <v>99</v>
      </c>
      <c r="G454" s="6"/>
      <c r="H454" s="6" t="s">
        <v>103</v>
      </c>
      <c r="L454" s="7"/>
      <c r="M454" s="7" t="s">
        <v>104</v>
      </c>
      <c r="N454" s="7" t="s">
        <v>105</v>
      </c>
      <c r="O454" s="7" t="s">
        <v>106</v>
      </c>
      <c r="P454" s="7" t="s">
        <v>107</v>
      </c>
      <c r="Q454" s="7" t="s">
        <v>108</v>
      </c>
      <c r="R454" s="7" t="s">
        <v>109</v>
      </c>
      <c r="S454" s="7" t="s">
        <v>110</v>
      </c>
      <c r="T454" s="7" t="s">
        <v>111</v>
      </c>
    </row>
    <row r="455" spans="1:20" x14ac:dyDescent="0.25">
      <c r="A455" s="6"/>
      <c r="B455" s="6" t="s">
        <v>112</v>
      </c>
      <c r="C455" s="6" t="s">
        <v>113</v>
      </c>
      <c r="D455" s="6" t="s">
        <v>112</v>
      </c>
      <c r="E455" s="6" t="s">
        <v>113</v>
      </c>
      <c r="G455" s="6" t="s">
        <v>128</v>
      </c>
      <c r="H455">
        <v>144.28711292054811</v>
      </c>
      <c r="L455" s="7" t="s">
        <v>128</v>
      </c>
      <c r="M455">
        <v>1</v>
      </c>
      <c r="N455">
        <v>1</v>
      </c>
      <c r="O455">
        <v>0.83836862367665799</v>
      </c>
      <c r="P455">
        <v>0.56018720165054781</v>
      </c>
      <c r="Q455">
        <v>0.98268297560220996</v>
      </c>
      <c r="R455">
        <v>0.71871559828234666</v>
      </c>
      <c r="S455">
        <v>0.76081087546517223</v>
      </c>
      <c r="T455">
        <v>0.73826304557299327</v>
      </c>
    </row>
    <row r="456" spans="1:20" x14ac:dyDescent="0.25">
      <c r="A456" s="6" t="s">
        <v>128</v>
      </c>
      <c r="B456">
        <v>14.41392110767716</v>
      </c>
      <c r="C456">
        <v>-29.57730117784374</v>
      </c>
      <c r="D456">
        <v>19.628209188174459</v>
      </c>
      <c r="E456">
        <v>37.81402262306365</v>
      </c>
      <c r="G456" s="6" t="s">
        <v>129</v>
      </c>
      <c r="H456">
        <v>49.883982017812912</v>
      </c>
      <c r="L456" s="7" t="s">
        <v>129</v>
      </c>
      <c r="M456">
        <v>0.85316481371849573</v>
      </c>
      <c r="N456">
        <v>0.89419670961367392</v>
      </c>
      <c r="O456">
        <v>1</v>
      </c>
      <c r="P456">
        <v>1</v>
      </c>
      <c r="Q456">
        <v>1</v>
      </c>
      <c r="R456">
        <v>0.99999999999999989</v>
      </c>
      <c r="S456">
        <v>1</v>
      </c>
      <c r="T456">
        <v>1</v>
      </c>
    </row>
    <row r="457" spans="1:20" x14ac:dyDescent="0.25">
      <c r="A457" s="6" t="s">
        <v>129</v>
      </c>
      <c r="B457">
        <v>4.7504936766702572</v>
      </c>
      <c r="C457">
        <v>-15.031519195619239</v>
      </c>
      <c r="D457">
        <v>7.6317922771866504</v>
      </c>
      <c r="E457">
        <v>24.733108776701918</v>
      </c>
      <c r="G457" s="6" t="s">
        <v>130</v>
      </c>
      <c r="H457">
        <v>292.8254425246156</v>
      </c>
      <c r="L457" s="7" t="s">
        <v>130</v>
      </c>
      <c r="M457">
        <v>0.84701302541131551</v>
      </c>
      <c r="N457">
        <v>0.7717997846330743</v>
      </c>
      <c r="O457">
        <v>0.55497957009423993</v>
      </c>
      <c r="P457">
        <v>0.94700275969058501</v>
      </c>
      <c r="Q457">
        <v>0.92289494754672174</v>
      </c>
      <c r="R457">
        <v>0.83510072758662501</v>
      </c>
      <c r="S457">
        <v>0.93515331040101501</v>
      </c>
      <c r="T457">
        <v>0.84932958490500388</v>
      </c>
    </row>
    <row r="458" spans="1:20" x14ac:dyDescent="0.25">
      <c r="A458" s="6" t="s">
        <v>130</v>
      </c>
      <c r="B458">
        <v>19.45518185498117</v>
      </c>
      <c r="C458">
        <v>52.629381644286283</v>
      </c>
      <c r="D458">
        <v>21.793351126398441</v>
      </c>
      <c r="E458">
        <v>-59.94768999423372</v>
      </c>
      <c r="G458" s="6" t="s">
        <v>131</v>
      </c>
      <c r="H458">
        <v>19.36380319050869</v>
      </c>
      <c r="L458" s="7" t="s">
        <v>131</v>
      </c>
      <c r="M458">
        <v>0.92272203021141386</v>
      </c>
      <c r="N458">
        <v>0.87569631435032336</v>
      </c>
      <c r="O458">
        <v>0.62068129735588495</v>
      </c>
      <c r="P458">
        <v>0.97766809065792226</v>
      </c>
      <c r="Q458">
        <v>0.64504563674355886</v>
      </c>
      <c r="R458">
        <v>0.55835798939966785</v>
      </c>
      <c r="S458">
        <v>0.69788361883566408</v>
      </c>
      <c r="T458">
        <v>0.74256666390125525</v>
      </c>
    </row>
    <row r="459" spans="1:20" x14ac:dyDescent="0.25">
      <c r="A459" s="6" t="s">
        <v>131</v>
      </c>
      <c r="B459">
        <v>2.2210118530640028</v>
      </c>
      <c r="C459">
        <v>-2.0653184947705232</v>
      </c>
      <c r="D459">
        <v>3.467005866016343</v>
      </c>
      <c r="E459">
        <v>1.5024829934780679</v>
      </c>
      <c r="G459" s="6" t="s">
        <v>132</v>
      </c>
      <c r="H459">
        <v>27.17756680616327</v>
      </c>
      <c r="L459" s="7" t="s">
        <v>132</v>
      </c>
      <c r="M459">
        <v>0.90589758649716556</v>
      </c>
      <c r="N459">
        <v>0.83642730517066299</v>
      </c>
      <c r="O459">
        <v>0.57465872253605754</v>
      </c>
      <c r="P459">
        <v>0.93721486459683434</v>
      </c>
      <c r="Q459">
        <v>0.67656230506141146</v>
      </c>
      <c r="R459">
        <v>0.47253818337885362</v>
      </c>
      <c r="S459">
        <v>0.68055733909439864</v>
      </c>
      <c r="T459">
        <v>0.75151298065763139</v>
      </c>
    </row>
    <row r="460" spans="1:20" x14ac:dyDescent="0.25">
      <c r="A460" s="6" t="s">
        <v>132</v>
      </c>
      <c r="B460">
        <v>3.604528356861159</v>
      </c>
      <c r="C460">
        <v>6.7466061637960406</v>
      </c>
      <c r="D460">
        <v>5.0697118403350947</v>
      </c>
      <c r="E460">
        <v>-8.1316165999250192</v>
      </c>
      <c r="G460" s="6" t="s">
        <v>133</v>
      </c>
      <c r="H460">
        <v>23.331301822056169</v>
      </c>
    </row>
    <row r="461" spans="1:20" x14ac:dyDescent="0.25">
      <c r="A461" s="6" t="s">
        <v>133</v>
      </c>
      <c r="B461">
        <v>1.649355621350282</v>
      </c>
      <c r="C461">
        <v>2.1438307851141341</v>
      </c>
      <c r="D461">
        <v>4.3515330610743987</v>
      </c>
      <c r="E461">
        <v>-9.6202816283306607</v>
      </c>
    </row>
    <row r="476" spans="1:20" x14ac:dyDescent="0.25">
      <c r="A476" s="1" t="s">
        <v>140</v>
      </c>
      <c r="L476" s="1" t="s">
        <v>141</v>
      </c>
    </row>
    <row r="477" spans="1:20" x14ac:dyDescent="0.25">
      <c r="A477" s="6"/>
      <c r="B477" s="6" t="s">
        <v>15</v>
      </c>
      <c r="D477" s="6" t="s">
        <v>99</v>
      </c>
      <c r="G477" s="6"/>
      <c r="H477" s="6" t="s">
        <v>103</v>
      </c>
      <c r="L477" s="7"/>
      <c r="M477" s="7" t="s">
        <v>104</v>
      </c>
      <c r="N477" s="7" t="s">
        <v>105</v>
      </c>
      <c r="O477" s="7" t="s">
        <v>106</v>
      </c>
      <c r="P477" s="7" t="s">
        <v>107</v>
      </c>
      <c r="Q477" s="7" t="s">
        <v>108</v>
      </c>
      <c r="R477" s="7" t="s">
        <v>109</v>
      </c>
      <c r="S477" s="7" t="s">
        <v>110</v>
      </c>
      <c r="T477" s="7" t="s">
        <v>111</v>
      </c>
    </row>
    <row r="478" spans="1:20" x14ac:dyDescent="0.25">
      <c r="A478" s="6"/>
      <c r="B478" s="6" t="s">
        <v>112</v>
      </c>
      <c r="C478" s="6" t="s">
        <v>113</v>
      </c>
      <c r="D478" s="6" t="s">
        <v>112</v>
      </c>
      <c r="E478" s="6" t="s">
        <v>113</v>
      </c>
      <c r="G478" s="6" t="s">
        <v>128</v>
      </c>
      <c r="H478">
        <v>132.7659590346064</v>
      </c>
      <c r="L478" s="7" t="s">
        <v>114</v>
      </c>
      <c r="M478">
        <v>0.94128937838426729</v>
      </c>
      <c r="N478">
        <v>0.66008791304955683</v>
      </c>
      <c r="O478">
        <v>0.34281743825277311</v>
      </c>
      <c r="P478">
        <v>0.31645836037198821</v>
      </c>
      <c r="Q478">
        <v>0.32353747474845429</v>
      </c>
      <c r="R478">
        <v>0.53059287614689965</v>
      </c>
      <c r="S478">
        <v>0.49977664277412848</v>
      </c>
      <c r="T478">
        <v>0.4758202884611113</v>
      </c>
    </row>
    <row r="479" spans="1:20" x14ac:dyDescent="0.25">
      <c r="A479" s="6" t="s">
        <v>128</v>
      </c>
      <c r="B479">
        <v>4.1144610099468366</v>
      </c>
      <c r="C479">
        <v>-7.5376661033442991</v>
      </c>
      <c r="D479">
        <v>12.46827908834841</v>
      </c>
      <c r="E479">
        <v>33.432636958155122</v>
      </c>
      <c r="G479" s="6" t="s">
        <v>129</v>
      </c>
      <c r="H479">
        <v>167.48127475011549</v>
      </c>
      <c r="L479" s="7" t="s">
        <v>115</v>
      </c>
      <c r="M479">
        <v>0.93922904060702916</v>
      </c>
      <c r="N479">
        <v>0.68425350210285962</v>
      </c>
      <c r="O479">
        <v>0.51993192392087084</v>
      </c>
      <c r="P479">
        <v>1</v>
      </c>
      <c r="Q479">
        <v>1</v>
      </c>
      <c r="R479">
        <v>0.61742355931745585</v>
      </c>
      <c r="S479">
        <v>1</v>
      </c>
      <c r="T479">
        <v>0.64926546739872559</v>
      </c>
    </row>
    <row r="480" spans="1:20" x14ac:dyDescent="0.25">
      <c r="A480" s="6" t="s">
        <v>129</v>
      </c>
      <c r="B480">
        <v>4.3051880216155434</v>
      </c>
      <c r="C480">
        <v>5.4041452483197139</v>
      </c>
      <c r="D480">
        <v>12.05655046728981</v>
      </c>
      <c r="E480">
        <v>-11.36759754173562</v>
      </c>
      <c r="G480" s="6" t="s">
        <v>130</v>
      </c>
      <c r="H480">
        <v>147.77288975349649</v>
      </c>
      <c r="L480" s="7" t="s">
        <v>116</v>
      </c>
      <c r="M480">
        <v>0.87945378738134083</v>
      </c>
      <c r="N480">
        <v>0.66298527674411079</v>
      </c>
      <c r="O480">
        <v>1</v>
      </c>
      <c r="P480">
        <v>0.68003522743068412</v>
      </c>
      <c r="Q480">
        <v>0.65442594543645805</v>
      </c>
      <c r="R480">
        <v>0.70327064039872744</v>
      </c>
      <c r="S480">
        <v>0.85702761179663345</v>
      </c>
      <c r="T480">
        <v>0.481553082724476</v>
      </c>
    </row>
    <row r="481" spans="1:20" x14ac:dyDescent="0.25">
      <c r="A481" s="6" t="s">
        <v>130</v>
      </c>
      <c r="B481">
        <v>2.0210524470568392</v>
      </c>
      <c r="C481">
        <v>4.3055124354558147</v>
      </c>
      <c r="D481">
        <v>8.0969299649213511</v>
      </c>
      <c r="E481">
        <v>-34.306458610860567</v>
      </c>
      <c r="G481" s="6" t="s">
        <v>131</v>
      </c>
      <c r="H481">
        <v>18.704111132320339</v>
      </c>
      <c r="L481" s="7" t="s">
        <v>117</v>
      </c>
      <c r="M481">
        <v>0.98143397466290905</v>
      </c>
      <c r="N481">
        <v>1</v>
      </c>
      <c r="O481">
        <v>0.60697145912200701</v>
      </c>
      <c r="P481">
        <v>0.51498172047168311</v>
      </c>
      <c r="Q481">
        <v>0.56421125296414232</v>
      </c>
      <c r="R481">
        <v>1</v>
      </c>
      <c r="S481">
        <v>0.79340805863989172</v>
      </c>
      <c r="T481">
        <v>1</v>
      </c>
    </row>
    <row r="482" spans="1:20" x14ac:dyDescent="0.25">
      <c r="A482" s="6" t="s">
        <v>131</v>
      </c>
      <c r="B482">
        <v>2.386501153814685</v>
      </c>
      <c r="C482">
        <v>5.7838361282796908</v>
      </c>
      <c r="D482">
        <v>3.7207627979309601</v>
      </c>
      <c r="E482">
        <v>-8.1592983427547061</v>
      </c>
      <c r="G482" s="6" t="s">
        <v>132</v>
      </c>
      <c r="H482">
        <v>16.981212467465149</v>
      </c>
      <c r="L482" s="7" t="s">
        <v>118</v>
      </c>
      <c r="M482">
        <v>0.83778367932635533</v>
      </c>
      <c r="N482">
        <v>0.61793797810205275</v>
      </c>
      <c r="O482">
        <v>0.91889718364428441</v>
      </c>
      <c r="P482">
        <v>0.83524666786242885</v>
      </c>
      <c r="Q482">
        <v>0.81395329777914294</v>
      </c>
      <c r="R482">
        <v>0.93443513368137221</v>
      </c>
      <c r="S482">
        <v>0.95455525241626771</v>
      </c>
      <c r="T482">
        <v>0.73586976669617765</v>
      </c>
    </row>
    <row r="483" spans="1:20" x14ac:dyDescent="0.25">
      <c r="A483" s="6" t="s">
        <v>132</v>
      </c>
      <c r="B483">
        <v>2.8028238633095222</v>
      </c>
      <c r="C483">
        <v>-5.3925504581011268</v>
      </c>
      <c r="D483">
        <v>3.3044467468183258</v>
      </c>
      <c r="E483">
        <v>5.9891668806851639</v>
      </c>
      <c r="L483" s="7" t="s">
        <v>119</v>
      </c>
      <c r="M483">
        <v>0.87229928307497295</v>
      </c>
      <c r="N483">
        <v>0.62981444306106382</v>
      </c>
      <c r="O483">
        <v>0.52660788195662045</v>
      </c>
      <c r="P483">
        <v>0.49306018931324291</v>
      </c>
      <c r="Q483">
        <v>0.53966138733829105</v>
      </c>
      <c r="R483">
        <v>0.51864757046204324</v>
      </c>
      <c r="S483">
        <v>0.62367794712034819</v>
      </c>
      <c r="T483">
        <v>0.42521462091049</v>
      </c>
    </row>
    <row r="484" spans="1:20" x14ac:dyDescent="0.25">
      <c r="L484" s="7" t="s">
        <v>120</v>
      </c>
      <c r="M484">
        <v>1</v>
      </c>
      <c r="N484">
        <v>0.72259725914140815</v>
      </c>
      <c r="O484">
        <v>0.29080952585786912</v>
      </c>
      <c r="P484">
        <v>0.21242720079806349</v>
      </c>
      <c r="Q484">
        <v>0.2233166864214042</v>
      </c>
      <c r="R484">
        <v>0.2273536749551664</v>
      </c>
      <c r="S484">
        <v>0.31339614640117641</v>
      </c>
      <c r="T484">
        <v>0.2053309234207201</v>
      </c>
    </row>
    <row r="485" spans="1:20" x14ac:dyDescent="0.25">
      <c r="L485" s="7" t="s">
        <v>121</v>
      </c>
      <c r="M485">
        <v>0.98401583766888379</v>
      </c>
      <c r="N485">
        <v>0.66253585124360026</v>
      </c>
      <c r="O485">
        <v>0.23286528861507411</v>
      </c>
      <c r="P485">
        <v>0.18993260304245771</v>
      </c>
      <c r="Q485">
        <v>0.143350660392847</v>
      </c>
      <c r="R485">
        <v>0.14421586245557491</v>
      </c>
      <c r="S485">
        <v>0.32757243159745808</v>
      </c>
      <c r="T485">
        <v>0.1897647306965439</v>
      </c>
    </row>
    <row r="499" spans="1:20" x14ac:dyDescent="0.25">
      <c r="A499" s="1" t="s">
        <v>142</v>
      </c>
      <c r="L499" s="1" t="s">
        <v>143</v>
      </c>
    </row>
    <row r="500" spans="1:20" x14ac:dyDescent="0.25">
      <c r="A500" s="6"/>
      <c r="B500" s="6" t="s">
        <v>15</v>
      </c>
      <c r="D500" s="6" t="s">
        <v>99</v>
      </c>
      <c r="G500" s="6"/>
      <c r="H500" s="6" t="s">
        <v>103</v>
      </c>
      <c r="L500" s="7"/>
      <c r="M500" s="7" t="s">
        <v>104</v>
      </c>
      <c r="N500" s="7" t="s">
        <v>105</v>
      </c>
      <c r="O500" s="7" t="s">
        <v>106</v>
      </c>
      <c r="P500" s="7" t="s">
        <v>107</v>
      </c>
      <c r="Q500" s="7" t="s">
        <v>108</v>
      </c>
      <c r="R500" s="7" t="s">
        <v>109</v>
      </c>
      <c r="S500" s="7" t="s">
        <v>110</v>
      </c>
      <c r="T500" s="7" t="s">
        <v>111</v>
      </c>
    </row>
    <row r="501" spans="1:20" x14ac:dyDescent="0.25">
      <c r="A501" s="6"/>
      <c r="B501" s="6" t="s">
        <v>112</v>
      </c>
      <c r="C501" s="6" t="s">
        <v>113</v>
      </c>
      <c r="D501" s="6" t="s">
        <v>112</v>
      </c>
      <c r="E501" s="6" t="s">
        <v>113</v>
      </c>
      <c r="G501" s="6" t="s">
        <v>114</v>
      </c>
      <c r="H501">
        <v>2113.8764907891518</v>
      </c>
      <c r="L501" s="7" t="s">
        <v>114</v>
      </c>
      <c r="M501">
        <v>0.90065936505831923</v>
      </c>
      <c r="N501">
        <v>0.97224634376167141</v>
      </c>
      <c r="O501">
        <v>0.85975168069319441</v>
      </c>
      <c r="P501">
        <v>1</v>
      </c>
      <c r="Q501">
        <v>0.51214026091010367</v>
      </c>
      <c r="R501">
        <v>0.67082192765193793</v>
      </c>
      <c r="S501">
        <v>0.61498666636469879</v>
      </c>
      <c r="T501">
        <v>0.77778747715902941</v>
      </c>
    </row>
    <row r="502" spans="1:20" x14ac:dyDescent="0.25">
      <c r="A502" s="6" t="s">
        <v>114</v>
      </c>
      <c r="B502">
        <v>12.382160354993699</v>
      </c>
      <c r="C502">
        <v>6.2951868994355671</v>
      </c>
      <c r="D502">
        <v>27.29914297382658</v>
      </c>
      <c r="E502">
        <v>3.5393486417533128E-2</v>
      </c>
      <c r="G502" s="6" t="s">
        <v>115</v>
      </c>
      <c r="H502">
        <v>1372.3392939197081</v>
      </c>
      <c r="L502" s="7" t="s">
        <v>115</v>
      </c>
      <c r="M502">
        <v>0.88866005456838015</v>
      </c>
      <c r="N502">
        <v>0.92901094513436377</v>
      </c>
      <c r="O502">
        <v>0.82031510524595475</v>
      </c>
      <c r="P502">
        <v>0.54924374736074999</v>
      </c>
      <c r="Q502">
        <v>0.61850944118467943</v>
      </c>
      <c r="R502">
        <v>0.60399423471770131</v>
      </c>
      <c r="S502">
        <v>0.57149811205392309</v>
      </c>
      <c r="T502">
        <v>0.82111270948019477</v>
      </c>
    </row>
    <row r="503" spans="1:20" x14ac:dyDescent="0.25">
      <c r="A503" s="6" t="s">
        <v>115</v>
      </c>
      <c r="B503">
        <v>14.51009826132961</v>
      </c>
      <c r="C503">
        <v>7.181045726477751</v>
      </c>
      <c r="D503">
        <v>16.556812368232979</v>
      </c>
      <c r="E503">
        <v>-5.288880045237832</v>
      </c>
      <c r="G503" s="6" t="s">
        <v>116</v>
      </c>
      <c r="H503">
        <v>2294.96002031125</v>
      </c>
      <c r="L503" s="7" t="s">
        <v>116</v>
      </c>
      <c r="M503">
        <v>0.91300269653635469</v>
      </c>
      <c r="N503">
        <v>0.90572705030898415</v>
      </c>
      <c r="O503">
        <v>0.85615861842553431</v>
      </c>
      <c r="P503">
        <v>0.67986537466556518</v>
      </c>
      <c r="Q503">
        <v>0.75093212815707411</v>
      </c>
      <c r="R503">
        <v>0.85439191763701539</v>
      </c>
      <c r="S503">
        <v>0.72475514596685009</v>
      </c>
      <c r="T503">
        <v>0.86183929759826794</v>
      </c>
    </row>
    <row r="504" spans="1:20" x14ac:dyDescent="0.25">
      <c r="A504" s="6" t="s">
        <v>116</v>
      </c>
      <c r="B504">
        <v>12.4250649898252</v>
      </c>
      <c r="C504">
        <v>1.3498998266772719</v>
      </c>
      <c r="D504">
        <v>22.943945404805689</v>
      </c>
      <c r="E504">
        <v>-28.710950420799449</v>
      </c>
      <c r="G504" s="6" t="s">
        <v>117</v>
      </c>
      <c r="H504">
        <v>1564.822778551239</v>
      </c>
      <c r="L504" s="7" t="s">
        <v>117</v>
      </c>
      <c r="M504">
        <v>0.90956609642896069</v>
      </c>
      <c r="N504">
        <v>0.94925265049385588</v>
      </c>
      <c r="O504">
        <v>0.80273982675658995</v>
      </c>
      <c r="P504">
        <v>0.66787796991067272</v>
      </c>
      <c r="Q504">
        <v>0.74911671921896683</v>
      </c>
      <c r="R504">
        <v>0.99999999999999989</v>
      </c>
      <c r="S504">
        <v>0.83452965076728758</v>
      </c>
      <c r="T504">
        <v>0.86299441721360248</v>
      </c>
    </row>
    <row r="505" spans="1:20" x14ac:dyDescent="0.25">
      <c r="A505" s="6" t="s">
        <v>117</v>
      </c>
      <c r="B505">
        <v>9.3205565725081758</v>
      </c>
      <c r="C505">
        <v>8.4570399989156044</v>
      </c>
      <c r="D505">
        <v>20.34472519092294</v>
      </c>
      <c r="E505">
        <v>4.7338234964581787</v>
      </c>
      <c r="G505" s="6" t="s">
        <v>118</v>
      </c>
      <c r="H505">
        <v>2125.7840213769691</v>
      </c>
      <c r="L505" s="7" t="s">
        <v>118</v>
      </c>
      <c r="M505">
        <v>0.89000362454823689</v>
      </c>
      <c r="N505">
        <v>0.92492455859047651</v>
      </c>
      <c r="O505">
        <v>0.87214147481928361</v>
      </c>
      <c r="P505">
        <v>0.75315576957045771</v>
      </c>
      <c r="Q505">
        <v>0.80766708353157357</v>
      </c>
      <c r="R505">
        <v>0.7868070310017995</v>
      </c>
      <c r="S505">
        <v>0.78860389312645951</v>
      </c>
      <c r="T505">
        <v>0.86589470486063869</v>
      </c>
    </row>
    <row r="506" spans="1:20" x14ac:dyDescent="0.25">
      <c r="A506" s="6" t="s">
        <v>118</v>
      </c>
      <c r="B506">
        <v>16.804159475127861</v>
      </c>
      <c r="C506">
        <v>-23.822805946803769</v>
      </c>
      <c r="D506">
        <v>23.46102497520285</v>
      </c>
      <c r="E506">
        <v>27.887993944135509</v>
      </c>
      <c r="G506" s="6" t="s">
        <v>119</v>
      </c>
      <c r="H506">
        <v>12732.9301046374</v>
      </c>
      <c r="L506" s="7" t="s">
        <v>119</v>
      </c>
      <c r="M506">
        <v>0.89171733578168699</v>
      </c>
      <c r="N506">
        <v>0.97886536931310464</v>
      </c>
      <c r="O506">
        <v>0.92646521671379356</v>
      </c>
      <c r="P506">
        <v>0.67218634225728835</v>
      </c>
      <c r="Q506">
        <v>0.83348906696056024</v>
      </c>
      <c r="R506">
        <v>0.77372571189890738</v>
      </c>
      <c r="S506">
        <v>0.92556215593421298</v>
      </c>
      <c r="T506">
        <v>0.84359083537550883</v>
      </c>
    </row>
    <row r="507" spans="1:20" x14ac:dyDescent="0.25">
      <c r="A507" s="6" t="s">
        <v>119</v>
      </c>
      <c r="B507">
        <v>44.224721580101573</v>
      </c>
      <c r="C507">
        <v>15.60801639004524</v>
      </c>
      <c r="D507">
        <v>49.778662020716872</v>
      </c>
      <c r="E507">
        <v>-24.646165040646832</v>
      </c>
      <c r="G507" s="6" t="s">
        <v>120</v>
      </c>
      <c r="H507">
        <v>3421.8151276763642</v>
      </c>
      <c r="L507" s="7" t="s">
        <v>120</v>
      </c>
      <c r="M507">
        <v>0.90226989714144823</v>
      </c>
      <c r="N507">
        <v>0.90594093658791319</v>
      </c>
      <c r="O507">
        <v>0.76856914235156382</v>
      </c>
      <c r="P507">
        <v>0.56461281909284888</v>
      </c>
      <c r="Q507">
        <v>0.6818303377697309</v>
      </c>
      <c r="R507">
        <v>0.82456759182256056</v>
      </c>
      <c r="S507">
        <v>0.72705232453857849</v>
      </c>
      <c r="T507">
        <v>0.8444253111676282</v>
      </c>
    </row>
    <row r="508" spans="1:20" x14ac:dyDescent="0.25">
      <c r="A508" s="6" t="s">
        <v>120</v>
      </c>
      <c r="B508">
        <v>28.437923716183469</v>
      </c>
      <c r="C508">
        <v>-38.793500807447479</v>
      </c>
      <c r="D508">
        <v>13.566593483117019</v>
      </c>
      <c r="E508">
        <v>-9.3050875321131521</v>
      </c>
      <c r="G508" s="6" t="s">
        <v>121</v>
      </c>
      <c r="H508">
        <v>842.52234162955301</v>
      </c>
      <c r="L508" s="7" t="s">
        <v>121</v>
      </c>
      <c r="M508">
        <v>0.89006454028575199</v>
      </c>
      <c r="N508">
        <v>0.92609967021885509</v>
      </c>
      <c r="O508">
        <v>0.75147593598711115</v>
      </c>
      <c r="P508">
        <v>0.60894660630994391</v>
      </c>
      <c r="Q508">
        <v>0.83913886620551936</v>
      </c>
      <c r="R508">
        <v>0.90355083250890833</v>
      </c>
      <c r="S508">
        <v>0.91943084280784393</v>
      </c>
      <c r="T508">
        <v>0.80261897983696229</v>
      </c>
    </row>
    <row r="509" spans="1:20" x14ac:dyDescent="0.25">
      <c r="A509" s="6" t="s">
        <v>121</v>
      </c>
      <c r="B509">
        <v>17.43021174375999</v>
      </c>
      <c r="C509">
        <v>22.687326067116551</v>
      </c>
      <c r="D509">
        <v>8.6629743865758773</v>
      </c>
      <c r="E509">
        <v>1.55969328289903</v>
      </c>
      <c r="L509" s="7" t="s">
        <v>122</v>
      </c>
      <c r="M509">
        <v>0.88553297432803391</v>
      </c>
      <c r="N509">
        <v>0.93723437262862286</v>
      </c>
      <c r="O509">
        <v>1</v>
      </c>
      <c r="P509">
        <v>0.66125313738478131</v>
      </c>
      <c r="Q509">
        <v>1</v>
      </c>
      <c r="R509">
        <v>0.78089847084040376</v>
      </c>
      <c r="S509">
        <v>1</v>
      </c>
      <c r="T509">
        <v>0.8821380338709649</v>
      </c>
    </row>
    <row r="510" spans="1:20" x14ac:dyDescent="0.25">
      <c r="L510" s="7" t="s">
        <v>123</v>
      </c>
      <c r="M510">
        <v>0.89149076111172265</v>
      </c>
      <c r="N510">
        <v>0.89401405205615292</v>
      </c>
      <c r="O510">
        <v>0.95141375908148873</v>
      </c>
      <c r="P510">
        <v>0.57863558734737386</v>
      </c>
      <c r="Q510">
        <v>0.92615349327935548</v>
      </c>
      <c r="R510">
        <v>0.80471142713080313</v>
      </c>
      <c r="S510">
        <v>0.90830783874386367</v>
      </c>
      <c r="T510">
        <v>1</v>
      </c>
    </row>
    <row r="511" spans="1:20" x14ac:dyDescent="0.25">
      <c r="L511" s="7" t="s">
        <v>124</v>
      </c>
      <c r="M511">
        <v>0.90173140438115429</v>
      </c>
      <c r="N511">
        <v>0.90863079118034518</v>
      </c>
      <c r="O511">
        <v>0.80297867596505135</v>
      </c>
      <c r="P511">
        <v>0.69930272916236569</v>
      </c>
      <c r="Q511">
        <v>0.85692053002662616</v>
      </c>
      <c r="R511">
        <v>0.75520394284109726</v>
      </c>
      <c r="S511">
        <v>0.74184372091206707</v>
      </c>
      <c r="T511">
        <v>0.88889246574645076</v>
      </c>
    </row>
    <row r="512" spans="1:20" x14ac:dyDescent="0.25">
      <c r="L512" s="7" t="s">
        <v>125</v>
      </c>
      <c r="M512">
        <v>1</v>
      </c>
      <c r="N512">
        <v>1</v>
      </c>
      <c r="O512">
        <v>0.93791101967549073</v>
      </c>
      <c r="P512">
        <v>0.78070989158314053</v>
      </c>
      <c r="Q512">
        <v>0.73100434197674979</v>
      </c>
      <c r="R512">
        <v>0.74758440577386831</v>
      </c>
      <c r="S512">
        <v>0.77673222368661909</v>
      </c>
      <c r="T512">
        <v>0.89529841409799449</v>
      </c>
    </row>
    <row r="522" spans="1:20" x14ac:dyDescent="0.25">
      <c r="A522" s="1" t="s">
        <v>144</v>
      </c>
      <c r="L522" s="1" t="s">
        <v>145</v>
      </c>
    </row>
    <row r="523" spans="1:20" x14ac:dyDescent="0.25">
      <c r="A523" s="6"/>
      <c r="B523" s="6" t="s">
        <v>15</v>
      </c>
      <c r="D523" s="6" t="s">
        <v>99</v>
      </c>
      <c r="G523" s="6"/>
      <c r="H523" s="6" t="s">
        <v>103</v>
      </c>
      <c r="L523" s="7"/>
      <c r="M523" s="7" t="s">
        <v>104</v>
      </c>
      <c r="N523" s="7" t="s">
        <v>105</v>
      </c>
      <c r="O523" s="7" t="s">
        <v>106</v>
      </c>
      <c r="P523" s="7" t="s">
        <v>107</v>
      </c>
      <c r="Q523" s="7" t="s">
        <v>108</v>
      </c>
      <c r="R523" s="7" t="s">
        <v>109</v>
      </c>
      <c r="S523" s="7" t="s">
        <v>110</v>
      </c>
      <c r="T523" s="7" t="s">
        <v>111</v>
      </c>
    </row>
    <row r="524" spans="1:20" x14ac:dyDescent="0.25">
      <c r="A524" s="6"/>
      <c r="B524" s="6" t="s">
        <v>112</v>
      </c>
      <c r="C524" s="6" t="s">
        <v>113</v>
      </c>
      <c r="D524" s="6" t="s">
        <v>112</v>
      </c>
      <c r="E524" s="6" t="s">
        <v>113</v>
      </c>
      <c r="G524" s="6" t="s">
        <v>114</v>
      </c>
      <c r="H524">
        <v>18.511373311384801</v>
      </c>
      <c r="L524" s="7" t="s">
        <v>114</v>
      </c>
      <c r="M524">
        <v>0.9484912396741334</v>
      </c>
      <c r="N524">
        <v>0.93880817054234622</v>
      </c>
      <c r="O524">
        <v>0.97463348814455808</v>
      </c>
      <c r="P524">
        <v>0.86538604983139811</v>
      </c>
      <c r="Q524">
        <v>0.95827979212454018</v>
      </c>
      <c r="R524">
        <v>0.98961138572186347</v>
      </c>
      <c r="S524">
        <v>0.844502728746092</v>
      </c>
      <c r="T524">
        <v>0.95346105152734739</v>
      </c>
    </row>
    <row r="525" spans="1:20" x14ac:dyDescent="0.25">
      <c r="A525" s="6" t="s">
        <v>114</v>
      </c>
      <c r="B525">
        <v>0.9619030039482499</v>
      </c>
      <c r="C525">
        <v>1.0203531634907539</v>
      </c>
      <c r="D525">
        <v>2.020144872286604</v>
      </c>
      <c r="E525">
        <v>-1.993760664215753</v>
      </c>
      <c r="G525" s="6" t="s">
        <v>115</v>
      </c>
      <c r="H525">
        <v>21.86924257365726</v>
      </c>
      <c r="L525" s="7" t="s">
        <v>115</v>
      </c>
      <c r="M525">
        <v>0.91995806260399449</v>
      </c>
      <c r="N525">
        <v>0.97317054346516152</v>
      </c>
      <c r="O525">
        <v>0.79436084155067155</v>
      </c>
      <c r="P525">
        <v>0.80103528146825909</v>
      </c>
      <c r="Q525">
        <v>1</v>
      </c>
      <c r="R525">
        <v>0.9238084524222524</v>
      </c>
      <c r="S525">
        <v>1</v>
      </c>
      <c r="T525">
        <v>0.89053152422025017</v>
      </c>
    </row>
    <row r="526" spans="1:20" x14ac:dyDescent="0.25">
      <c r="A526" s="6" t="s">
        <v>115</v>
      </c>
      <c r="B526">
        <v>1.632100361896909</v>
      </c>
      <c r="C526">
        <v>-1.411492184533744</v>
      </c>
      <c r="D526">
        <v>2.6228857485148751</v>
      </c>
      <c r="E526">
        <v>1.948729776051128</v>
      </c>
      <c r="G526" s="6" t="s">
        <v>116</v>
      </c>
      <c r="H526">
        <v>21.644077539248389</v>
      </c>
      <c r="L526" s="7" t="s">
        <v>116</v>
      </c>
      <c r="M526">
        <v>0.91999009749453164</v>
      </c>
      <c r="N526">
        <v>0.990729598574421</v>
      </c>
      <c r="O526">
        <v>1</v>
      </c>
      <c r="P526">
        <v>0.94093515987551335</v>
      </c>
      <c r="Q526">
        <v>0.90512196829777203</v>
      </c>
      <c r="R526">
        <v>0.83732107187974825</v>
      </c>
      <c r="S526">
        <v>0.75116201262698201</v>
      </c>
      <c r="T526">
        <v>0.94622655183813698</v>
      </c>
    </row>
    <row r="527" spans="1:20" x14ac:dyDescent="0.25">
      <c r="A527" s="6" t="s">
        <v>116</v>
      </c>
      <c r="B527">
        <v>1.4930346719331169</v>
      </c>
      <c r="C527">
        <v>0.62833702233665756</v>
      </c>
      <c r="D527">
        <v>2.5602768636280202</v>
      </c>
      <c r="E527">
        <v>-1.0115303301830869</v>
      </c>
      <c r="G527" s="6" t="s">
        <v>117</v>
      </c>
      <c r="H527">
        <v>16.85546848046647</v>
      </c>
      <c r="L527" s="7" t="s">
        <v>117</v>
      </c>
      <c r="M527">
        <v>0.93246955313844859</v>
      </c>
      <c r="N527">
        <v>1</v>
      </c>
      <c r="O527">
        <v>0.9637212519535745</v>
      </c>
      <c r="P527">
        <v>0.85142775333171494</v>
      </c>
      <c r="Q527">
        <v>0.82502183891423386</v>
      </c>
      <c r="R527">
        <v>0.99258350030625975</v>
      </c>
      <c r="S527">
        <v>0.86067675633883534</v>
      </c>
      <c r="T527">
        <v>0.94286956106936304</v>
      </c>
    </row>
    <row r="528" spans="1:20" x14ac:dyDescent="0.25">
      <c r="A528" s="6" t="s">
        <v>117</v>
      </c>
      <c r="B528">
        <v>1.1136602652044121</v>
      </c>
      <c r="C528">
        <v>-1.8573946207433439E-2</v>
      </c>
      <c r="D528">
        <v>2.192888677829361</v>
      </c>
      <c r="E528">
        <v>0.34104897546375401</v>
      </c>
      <c r="G528" s="6" t="s">
        <v>118</v>
      </c>
      <c r="H528">
        <v>21.61647246988435</v>
      </c>
      <c r="L528" s="7" t="s">
        <v>118</v>
      </c>
      <c r="M528">
        <v>0.93994839896691873</v>
      </c>
      <c r="N528">
        <v>0.98684958597752648</v>
      </c>
      <c r="O528">
        <v>0.9087893354915515</v>
      </c>
      <c r="P528">
        <v>0.99999999999999989</v>
      </c>
      <c r="Q528">
        <v>0.80543266640498901</v>
      </c>
      <c r="R528">
        <v>0.88278402930180633</v>
      </c>
      <c r="S528">
        <v>0.74215801422661565</v>
      </c>
      <c r="T528">
        <v>0.94776630825699426</v>
      </c>
    </row>
    <row r="529" spans="1:20" x14ac:dyDescent="0.25">
      <c r="A529" s="6" t="s">
        <v>118</v>
      </c>
      <c r="B529">
        <v>1.579871469353086</v>
      </c>
      <c r="C529">
        <v>-1.3821504119774941</v>
      </c>
      <c r="D529">
        <v>3.3858133361723461</v>
      </c>
      <c r="E529">
        <v>2.3886577623874068</v>
      </c>
      <c r="G529" s="6" t="s">
        <v>119</v>
      </c>
      <c r="H529">
        <v>31.732292822128311</v>
      </c>
      <c r="L529" s="7" t="s">
        <v>119</v>
      </c>
      <c r="M529">
        <v>0.9713200317730557</v>
      </c>
      <c r="N529">
        <v>0.98946822690476666</v>
      </c>
      <c r="O529">
        <v>0.8504790905610935</v>
      </c>
      <c r="P529">
        <v>0.9661032174221923</v>
      </c>
      <c r="Q529">
        <v>0.86137043870538665</v>
      </c>
      <c r="R529">
        <v>0.78518528045236036</v>
      </c>
      <c r="S529">
        <v>0.73509286396923423</v>
      </c>
      <c r="T529">
        <v>0.95179098326555245</v>
      </c>
    </row>
    <row r="530" spans="1:20" x14ac:dyDescent="0.25">
      <c r="A530" s="6" t="s">
        <v>119</v>
      </c>
      <c r="B530">
        <v>2.117939434746952</v>
      </c>
      <c r="C530">
        <v>-1.411760129146723</v>
      </c>
      <c r="D530">
        <v>4.0151546575648149</v>
      </c>
      <c r="E530">
        <v>2.1294691655514622</v>
      </c>
      <c r="G530" s="6" t="s">
        <v>120</v>
      </c>
      <c r="H530">
        <v>44.713305169581609</v>
      </c>
      <c r="L530" s="7" t="s">
        <v>120</v>
      </c>
      <c r="M530">
        <v>0.99642938613878451</v>
      </c>
      <c r="N530">
        <v>0.99800863361595493</v>
      </c>
      <c r="O530">
        <v>0.83362650876008126</v>
      </c>
      <c r="P530">
        <v>0.94503354367940584</v>
      </c>
      <c r="Q530">
        <v>0.78912884673578132</v>
      </c>
      <c r="R530">
        <v>0.86823118115913167</v>
      </c>
      <c r="S530">
        <v>0.78307699510073192</v>
      </c>
      <c r="T530">
        <v>0.92256839750863273</v>
      </c>
    </row>
    <row r="531" spans="1:20" x14ac:dyDescent="0.25">
      <c r="A531" s="6" t="s">
        <v>120</v>
      </c>
      <c r="B531">
        <v>3.7308887840365559</v>
      </c>
      <c r="C531">
        <v>3.1124360524880998</v>
      </c>
      <c r="D531">
        <v>6.962692592878418</v>
      </c>
      <c r="E531">
        <v>-5.7571077668419006</v>
      </c>
      <c r="G531" s="6" t="s">
        <v>121</v>
      </c>
      <c r="H531">
        <v>17.504560848210051</v>
      </c>
      <c r="L531" s="7" t="s">
        <v>121</v>
      </c>
      <c r="M531">
        <v>0.9599535236192539</v>
      </c>
      <c r="N531">
        <v>0.98979272438933763</v>
      </c>
      <c r="O531">
        <v>0.92719377908968736</v>
      </c>
      <c r="P531">
        <v>0.93083272982111454</v>
      </c>
      <c r="Q531">
        <v>0.82287600088716673</v>
      </c>
      <c r="R531">
        <v>0.9171058010350418</v>
      </c>
      <c r="S531">
        <v>0.78710581482463549</v>
      </c>
      <c r="T531">
        <v>0.86132951569600746</v>
      </c>
    </row>
    <row r="532" spans="1:20" x14ac:dyDescent="0.25">
      <c r="A532" s="6" t="s">
        <v>121</v>
      </c>
      <c r="B532">
        <v>1.7523134398435769</v>
      </c>
      <c r="C532">
        <v>1.2224343415035781</v>
      </c>
      <c r="D532">
        <v>3.6817051377846082</v>
      </c>
      <c r="E532">
        <v>-2.2931524309333171</v>
      </c>
      <c r="G532" s="6" t="s">
        <v>122</v>
      </c>
      <c r="H532">
        <v>10.321173040852401</v>
      </c>
      <c r="L532" s="7" t="s">
        <v>122</v>
      </c>
      <c r="M532">
        <v>0.95066868534648374</v>
      </c>
      <c r="N532">
        <v>0.99073373097791007</v>
      </c>
      <c r="O532">
        <v>0.86936801986729051</v>
      </c>
      <c r="P532">
        <v>0.83854622962237679</v>
      </c>
      <c r="Q532">
        <v>0.766795233431528</v>
      </c>
      <c r="R532">
        <v>0.7772744725784575</v>
      </c>
      <c r="S532">
        <v>0.77685296458144204</v>
      </c>
      <c r="T532">
        <v>0.94820981587962661</v>
      </c>
    </row>
    <row r="533" spans="1:20" x14ac:dyDescent="0.25">
      <c r="A533" s="6" t="s">
        <v>122</v>
      </c>
      <c r="B533">
        <v>1.0118029372174779</v>
      </c>
      <c r="C533">
        <v>-1.0658457740412921</v>
      </c>
      <c r="D533">
        <v>1.6893119467968201</v>
      </c>
      <c r="E533">
        <v>1.7680892068449241</v>
      </c>
      <c r="G533" s="6" t="s">
        <v>123</v>
      </c>
      <c r="H533">
        <v>21.84647479283559</v>
      </c>
      <c r="L533" s="7" t="s">
        <v>123</v>
      </c>
      <c r="M533">
        <v>1</v>
      </c>
      <c r="N533">
        <v>0.99289997773794147</v>
      </c>
      <c r="O533">
        <v>0.77120465319477582</v>
      </c>
      <c r="P533">
        <v>0.84575273088102287</v>
      </c>
      <c r="Q533">
        <v>0.80928397276421038</v>
      </c>
      <c r="R533">
        <v>0.71515394884691164</v>
      </c>
      <c r="S533">
        <v>0.79483166924577842</v>
      </c>
      <c r="T533">
        <v>0.93113140473535272</v>
      </c>
    </row>
    <row r="534" spans="1:20" x14ac:dyDescent="0.25">
      <c r="A534" s="6" t="s">
        <v>123</v>
      </c>
      <c r="B534">
        <v>2.3451589844458138</v>
      </c>
      <c r="C534">
        <v>0.3056059560585947</v>
      </c>
      <c r="D534">
        <v>3.9991682828527519</v>
      </c>
      <c r="E534">
        <v>-1.090830733699087</v>
      </c>
      <c r="G534" s="6" t="s">
        <v>124</v>
      </c>
      <c r="H534">
        <v>21.174214455038069</v>
      </c>
      <c r="L534" s="7" t="s">
        <v>124</v>
      </c>
      <c r="M534">
        <v>0.96919628874143104</v>
      </c>
      <c r="N534">
        <v>0.96053125767813152</v>
      </c>
      <c r="O534">
        <v>0.72169099839347128</v>
      </c>
      <c r="P534">
        <v>0.90091604693575655</v>
      </c>
      <c r="Q534">
        <v>0.8048832524930577</v>
      </c>
      <c r="R534">
        <v>0.87926632024375639</v>
      </c>
      <c r="S534">
        <v>0.71893722213752143</v>
      </c>
      <c r="T534">
        <v>1</v>
      </c>
    </row>
    <row r="535" spans="1:20" x14ac:dyDescent="0.25">
      <c r="A535" s="6" t="s">
        <v>124</v>
      </c>
      <c r="B535">
        <v>2.259994408294975</v>
      </c>
      <c r="C535">
        <v>1.1721870862864809</v>
      </c>
      <c r="D535">
        <v>4.1191740665689709</v>
      </c>
      <c r="E535">
        <v>-1.7075728922836559</v>
      </c>
      <c r="G535" s="6" t="s">
        <v>125</v>
      </c>
      <c r="H535">
        <v>19.114092480503189</v>
      </c>
      <c r="L535" s="7" t="s">
        <v>125</v>
      </c>
      <c r="M535">
        <v>0.98829673601397006</v>
      </c>
      <c r="N535">
        <v>0.98131797143702904</v>
      </c>
      <c r="O535">
        <v>0.84827898496603349</v>
      </c>
      <c r="P535">
        <v>0.98376037952336826</v>
      </c>
      <c r="Q535">
        <v>0.83683643036259936</v>
      </c>
      <c r="R535">
        <v>1</v>
      </c>
      <c r="S535">
        <v>0.84509265679764101</v>
      </c>
      <c r="T535">
        <v>0.93166901980390482</v>
      </c>
    </row>
    <row r="536" spans="1:20" x14ac:dyDescent="0.25">
      <c r="A536" s="6" t="s">
        <v>125</v>
      </c>
      <c r="B536">
        <v>1.823568819644217</v>
      </c>
      <c r="C536">
        <v>-1.254842572156577</v>
      </c>
      <c r="D536">
        <v>3.522050009863221</v>
      </c>
      <c r="E536">
        <v>2.1855021943095672</v>
      </c>
    </row>
    <row r="545" spans="1:20" x14ac:dyDescent="0.25">
      <c r="A545" s="1" t="s">
        <v>146</v>
      </c>
      <c r="L545" s="1" t="s">
        <v>147</v>
      </c>
    </row>
    <row r="546" spans="1:20" x14ac:dyDescent="0.25">
      <c r="A546" s="6"/>
      <c r="B546" s="6" t="s">
        <v>15</v>
      </c>
      <c r="D546" s="6" t="s">
        <v>99</v>
      </c>
      <c r="G546" s="6"/>
      <c r="H546" s="6" t="s">
        <v>103</v>
      </c>
      <c r="L546" s="7"/>
      <c r="M546" s="7" t="s">
        <v>104</v>
      </c>
      <c r="N546" s="7" t="s">
        <v>105</v>
      </c>
      <c r="O546" s="7" t="s">
        <v>106</v>
      </c>
      <c r="P546" s="7" t="s">
        <v>107</v>
      </c>
      <c r="Q546" s="7" t="s">
        <v>108</v>
      </c>
      <c r="R546" s="7" t="s">
        <v>109</v>
      </c>
      <c r="S546" s="7" t="s">
        <v>110</v>
      </c>
      <c r="T546" s="7" t="s">
        <v>111</v>
      </c>
    </row>
    <row r="547" spans="1:20" x14ac:dyDescent="0.25">
      <c r="A547" s="6"/>
      <c r="B547" s="6" t="s">
        <v>112</v>
      </c>
      <c r="C547" s="6" t="s">
        <v>113</v>
      </c>
      <c r="D547" s="6" t="s">
        <v>112</v>
      </c>
      <c r="E547" s="6" t="s">
        <v>113</v>
      </c>
      <c r="G547" s="6" t="s">
        <v>114</v>
      </c>
      <c r="H547">
        <v>967.35598360410495</v>
      </c>
      <c r="L547" s="7" t="s">
        <v>128</v>
      </c>
      <c r="M547">
        <v>0.9715346839003608</v>
      </c>
      <c r="N547">
        <v>1</v>
      </c>
      <c r="O547">
        <v>0.61160938928945408</v>
      </c>
      <c r="P547">
        <v>0.53205562339702128</v>
      </c>
      <c r="Q547">
        <v>0.54571233905382877</v>
      </c>
      <c r="R547">
        <v>0.2570802673264207</v>
      </c>
      <c r="S547">
        <v>0.52938290325670745</v>
      </c>
      <c r="T547">
        <v>0.32421924676514979</v>
      </c>
    </row>
    <row r="548" spans="1:20" x14ac:dyDescent="0.25">
      <c r="A548" s="6" t="s">
        <v>114</v>
      </c>
      <c r="B548">
        <v>10.29715902943839</v>
      </c>
      <c r="C548">
        <v>1.4138491861142379</v>
      </c>
      <c r="D548">
        <v>16.793042725324309</v>
      </c>
      <c r="E548">
        <v>-12.121794725454549</v>
      </c>
      <c r="G548" s="6" t="s">
        <v>115</v>
      </c>
      <c r="H548">
        <v>453.31072017225631</v>
      </c>
      <c r="L548" s="7" t="s">
        <v>129</v>
      </c>
      <c r="M548">
        <v>0.95917003495524578</v>
      </c>
      <c r="N548">
        <v>0.90749656347281737</v>
      </c>
      <c r="O548">
        <v>1</v>
      </c>
      <c r="P548">
        <v>0.89710862479960884</v>
      </c>
      <c r="Q548">
        <v>0.65122182943427598</v>
      </c>
      <c r="R548">
        <v>0.46414511543054932</v>
      </c>
      <c r="S548">
        <v>0.63759915724849658</v>
      </c>
      <c r="T548">
        <v>0.37584851514476308</v>
      </c>
    </row>
    <row r="549" spans="1:20" x14ac:dyDescent="0.25">
      <c r="A549" s="6" t="s">
        <v>115</v>
      </c>
      <c r="B549">
        <v>6.7834942059267576</v>
      </c>
      <c r="C549">
        <v>-3.8744131870096399</v>
      </c>
      <c r="D549">
        <v>9.9645769212716022</v>
      </c>
      <c r="E549">
        <v>13.620682477565911</v>
      </c>
      <c r="G549" s="6" t="s">
        <v>116</v>
      </c>
      <c r="H549">
        <v>1218.38196617773</v>
      </c>
      <c r="L549" s="7" t="s">
        <v>130</v>
      </c>
      <c r="M549">
        <v>1</v>
      </c>
      <c r="N549">
        <v>0.92759177487198652</v>
      </c>
      <c r="O549">
        <v>0.92418337491625513</v>
      </c>
      <c r="P549">
        <v>1</v>
      </c>
      <c r="Q549">
        <v>0.72600688475774966</v>
      </c>
      <c r="R549">
        <v>0.83837679269926935</v>
      </c>
      <c r="S549">
        <v>0.83901029599834898</v>
      </c>
      <c r="T549">
        <v>0.5142993254567072</v>
      </c>
    </row>
    <row r="550" spans="1:20" x14ac:dyDescent="0.25">
      <c r="A550" s="6" t="s">
        <v>116</v>
      </c>
      <c r="B550">
        <v>12.77528401887149</v>
      </c>
      <c r="C550">
        <v>9.7071266108249485</v>
      </c>
      <c r="D550">
        <v>22.387974933930131</v>
      </c>
      <c r="E550">
        <v>-13.97214862183125</v>
      </c>
      <c r="G550" s="6" t="s">
        <v>117</v>
      </c>
      <c r="H550">
        <v>1637.4505085009421</v>
      </c>
      <c r="L550" s="7" t="s">
        <v>131</v>
      </c>
      <c r="M550">
        <v>0.97646941181504365</v>
      </c>
      <c r="N550">
        <v>0.93818279209881217</v>
      </c>
      <c r="O550">
        <v>0.80557015352631534</v>
      </c>
      <c r="P550">
        <v>0.82566478494409556</v>
      </c>
      <c r="Q550">
        <v>0.96471752090883522</v>
      </c>
      <c r="R550">
        <v>1</v>
      </c>
      <c r="S550">
        <v>0.99999999999999989</v>
      </c>
      <c r="T550">
        <v>1</v>
      </c>
    </row>
    <row r="551" spans="1:20" x14ac:dyDescent="0.25">
      <c r="A551" s="6" t="s">
        <v>117</v>
      </c>
      <c r="B551">
        <v>18.851337273611069</v>
      </c>
      <c r="C551">
        <v>-18.897775380722798</v>
      </c>
      <c r="D551">
        <v>28.67699838082666</v>
      </c>
      <c r="E551">
        <v>19.052617410011571</v>
      </c>
      <c r="G551" s="6" t="s">
        <v>118</v>
      </c>
      <c r="H551">
        <v>1158.2122703554201</v>
      </c>
      <c r="L551" s="7" t="s">
        <v>132</v>
      </c>
      <c r="M551">
        <v>0.97661530625025117</v>
      </c>
      <c r="N551">
        <v>0.91701195807199332</v>
      </c>
      <c r="O551">
        <v>0.77979485641564694</v>
      </c>
      <c r="P551">
        <v>0.66073296952623384</v>
      </c>
      <c r="Q551">
        <v>1</v>
      </c>
      <c r="R551">
        <v>0.70723402534002644</v>
      </c>
      <c r="S551">
        <v>0.9990753480016682</v>
      </c>
      <c r="T551">
        <v>0.77364332451303808</v>
      </c>
    </row>
    <row r="552" spans="1:20" x14ac:dyDescent="0.25">
      <c r="A552" s="6" t="s">
        <v>118</v>
      </c>
      <c r="B552">
        <v>9.5279801193982756</v>
      </c>
      <c r="C552">
        <v>6.9931147002048926</v>
      </c>
      <c r="D552">
        <v>17.152976885810698</v>
      </c>
      <c r="E552">
        <v>-12.185060921297</v>
      </c>
      <c r="G552" s="6" t="s">
        <v>119</v>
      </c>
      <c r="H552">
        <v>506.69552519366403</v>
      </c>
      <c r="L552" s="7" t="s">
        <v>133</v>
      </c>
      <c r="M552">
        <v>0.89415300029174682</v>
      </c>
      <c r="N552">
        <v>0.86325700112230686</v>
      </c>
      <c r="O552">
        <v>0.61304479779562926</v>
      </c>
      <c r="P552">
        <v>0.72846109950683657</v>
      </c>
      <c r="Q552">
        <v>0.86157892793734048</v>
      </c>
      <c r="R552">
        <v>0.41874073560855168</v>
      </c>
      <c r="S552">
        <v>0.87479161507394398</v>
      </c>
      <c r="T552">
        <v>0.55296042760121267</v>
      </c>
    </row>
    <row r="553" spans="1:20" x14ac:dyDescent="0.25">
      <c r="A553" s="6" t="s">
        <v>119</v>
      </c>
      <c r="B553">
        <v>9.2160308083352955</v>
      </c>
      <c r="C553">
        <v>8.212201723332555</v>
      </c>
      <c r="D553">
        <v>12.836894400196909</v>
      </c>
      <c r="E553">
        <v>-5.7798316788464534</v>
      </c>
      <c r="G553" s="6" t="s">
        <v>120</v>
      </c>
      <c r="H553">
        <v>431.12692866359731</v>
      </c>
      <c r="L553" s="7" t="s">
        <v>134</v>
      </c>
      <c r="M553">
        <v>0.90438500991966486</v>
      </c>
      <c r="N553">
        <v>0.94598805681840092</v>
      </c>
      <c r="O553">
        <v>0.65813570426420409</v>
      </c>
      <c r="P553">
        <v>0.4638676793904446</v>
      </c>
      <c r="Q553">
        <v>0.6937092959137916</v>
      </c>
      <c r="R553">
        <v>0.40230438477286601</v>
      </c>
      <c r="S553">
        <v>0.7306993860114549</v>
      </c>
      <c r="T553">
        <v>0.39153377998656902</v>
      </c>
    </row>
    <row r="554" spans="1:20" x14ac:dyDescent="0.25">
      <c r="A554" s="6" t="s">
        <v>120</v>
      </c>
      <c r="B554">
        <v>6.3076408766937329</v>
      </c>
      <c r="C554">
        <v>-5.3045323132814994</v>
      </c>
      <c r="D554">
        <v>8.7996077730173621</v>
      </c>
      <c r="E554">
        <v>10.87074207645253</v>
      </c>
      <c r="G554" s="6" t="s">
        <v>121</v>
      </c>
      <c r="H554">
        <v>473.59662792808598</v>
      </c>
      <c r="L554" s="7" t="s">
        <v>135</v>
      </c>
      <c r="M554">
        <v>0.92271094400528442</v>
      </c>
      <c r="N554">
        <v>0.91922946318025411</v>
      </c>
      <c r="O554">
        <v>0.60315087630007247</v>
      </c>
      <c r="P554">
        <v>0.51359687107919816</v>
      </c>
      <c r="Q554">
        <v>0.58568657816229597</v>
      </c>
      <c r="R554">
        <v>0.27908789579399851</v>
      </c>
      <c r="S554">
        <v>0.5666647272457187</v>
      </c>
      <c r="T554">
        <v>0.37849405830880178</v>
      </c>
    </row>
    <row r="555" spans="1:20" x14ac:dyDescent="0.25">
      <c r="A555" s="6" t="s">
        <v>121</v>
      </c>
      <c r="B555">
        <v>8.7724767586786196</v>
      </c>
      <c r="C555">
        <v>0.52085509844251865</v>
      </c>
      <c r="D555">
        <v>19.690831609690271</v>
      </c>
      <c r="E555">
        <v>-9.2855729209898463</v>
      </c>
      <c r="G555" s="6" t="s">
        <v>122</v>
      </c>
      <c r="H555">
        <v>650.1029003294185</v>
      </c>
      <c r="L555" s="7" t="s">
        <v>136</v>
      </c>
      <c r="M555">
        <v>0.93019780065393809</v>
      </c>
      <c r="N555">
        <v>0.98739732239845823</v>
      </c>
      <c r="O555">
        <v>0.62786791696688826</v>
      </c>
      <c r="P555">
        <v>0.47539017590655219</v>
      </c>
      <c r="Q555">
        <v>0.62139504307146587</v>
      </c>
      <c r="R555">
        <v>0.30377791920996727</v>
      </c>
      <c r="S555">
        <v>0.68176234857034745</v>
      </c>
      <c r="T555">
        <v>0.35274361437169161</v>
      </c>
    </row>
    <row r="556" spans="1:20" x14ac:dyDescent="0.25">
      <c r="A556" s="6" t="s">
        <v>122</v>
      </c>
      <c r="B556">
        <v>9.5586673187638471</v>
      </c>
      <c r="C556">
        <v>5.5415717276345173</v>
      </c>
      <c r="D556">
        <v>12.025439013718231</v>
      </c>
      <c r="E556">
        <v>3.1399179906828949</v>
      </c>
      <c r="L556" s="7" t="s">
        <v>137</v>
      </c>
      <c r="M556">
        <v>0.89279979183828162</v>
      </c>
      <c r="N556">
        <v>0.80968607565853201</v>
      </c>
      <c r="O556">
        <v>0.58779066793507562</v>
      </c>
      <c r="P556">
        <v>0.56806703967453132</v>
      </c>
      <c r="Q556">
        <v>0.54433177707217517</v>
      </c>
      <c r="R556">
        <v>0.28101755035811982</v>
      </c>
      <c r="S556">
        <v>0.62075548725868246</v>
      </c>
      <c r="T556">
        <v>0.36577160394608932</v>
      </c>
    </row>
    <row r="568" spans="1:20" x14ac:dyDescent="0.25">
      <c r="A568" s="1" t="s">
        <v>148</v>
      </c>
      <c r="L568" s="1" t="s">
        <v>149</v>
      </c>
    </row>
    <row r="569" spans="1:20" x14ac:dyDescent="0.25">
      <c r="A569" s="6"/>
      <c r="B569" s="6" t="s">
        <v>15</v>
      </c>
      <c r="D569" s="6" t="s">
        <v>99</v>
      </c>
      <c r="G569" s="6"/>
      <c r="H569" s="6" t="s">
        <v>103</v>
      </c>
      <c r="L569" s="7"/>
      <c r="M569" s="7" t="s">
        <v>104</v>
      </c>
      <c r="N569" s="7" t="s">
        <v>105</v>
      </c>
      <c r="O569" s="7" t="s">
        <v>106</v>
      </c>
      <c r="P569" s="7" t="s">
        <v>107</v>
      </c>
      <c r="Q569" s="7" t="s">
        <v>108</v>
      </c>
      <c r="R569" s="7" t="s">
        <v>109</v>
      </c>
      <c r="S569" s="7" t="s">
        <v>110</v>
      </c>
      <c r="T569" s="7" t="s">
        <v>111</v>
      </c>
    </row>
    <row r="570" spans="1:20" x14ac:dyDescent="0.25">
      <c r="A570" s="6"/>
      <c r="B570" s="6" t="s">
        <v>112</v>
      </c>
      <c r="C570" s="6" t="s">
        <v>113</v>
      </c>
      <c r="D570" s="6" t="s">
        <v>112</v>
      </c>
      <c r="E570" s="6" t="s">
        <v>113</v>
      </c>
      <c r="G570" s="6" t="s">
        <v>114</v>
      </c>
      <c r="H570">
        <v>1586.81720296362</v>
      </c>
      <c r="L570" s="7" t="s">
        <v>114</v>
      </c>
      <c r="M570">
        <v>0.94309240612029999</v>
      </c>
      <c r="N570">
        <v>0.95131416692644111</v>
      </c>
      <c r="O570">
        <v>0.91847290261237902</v>
      </c>
      <c r="P570">
        <v>0.85305762467584967</v>
      </c>
      <c r="Q570">
        <v>0.94629237408957922</v>
      </c>
      <c r="R570">
        <v>1</v>
      </c>
      <c r="S570">
        <v>0.92927761460359082</v>
      </c>
      <c r="T570">
        <v>0.8354985362635563</v>
      </c>
    </row>
    <row r="571" spans="1:20" x14ac:dyDescent="0.25">
      <c r="A571" s="6" t="s">
        <v>114</v>
      </c>
      <c r="B571">
        <v>16.15242870396262</v>
      </c>
      <c r="C571">
        <v>-24.851567569015661</v>
      </c>
      <c r="D571">
        <v>16.39313805556495</v>
      </c>
      <c r="E571">
        <v>14.764334764562751</v>
      </c>
      <c r="G571" s="6" t="s">
        <v>115</v>
      </c>
      <c r="H571">
        <v>201.57293546530749</v>
      </c>
      <c r="L571" s="7" t="s">
        <v>115</v>
      </c>
      <c r="M571">
        <v>0.92179718290842283</v>
      </c>
      <c r="N571">
        <v>0.88729856527874651</v>
      </c>
      <c r="O571">
        <v>0.98337406146723971</v>
      </c>
      <c r="P571">
        <v>0.89223114590561492</v>
      </c>
      <c r="Q571">
        <v>0.95286500523081719</v>
      </c>
      <c r="R571">
        <v>0.83371971460813943</v>
      </c>
      <c r="S571">
        <v>0.88760325543094631</v>
      </c>
      <c r="T571">
        <v>0.82839292979099455</v>
      </c>
    </row>
    <row r="572" spans="1:20" x14ac:dyDescent="0.25">
      <c r="A572" s="6" t="s">
        <v>115</v>
      </c>
      <c r="B572">
        <v>6.2096284245629727</v>
      </c>
      <c r="C572">
        <v>3.214801237480212</v>
      </c>
      <c r="D572">
        <v>8.2040908856676893</v>
      </c>
      <c r="E572">
        <v>-5.8042448855114506</v>
      </c>
      <c r="G572" s="6" t="s">
        <v>116</v>
      </c>
      <c r="H572">
        <v>157.50200103792119</v>
      </c>
      <c r="L572" s="7" t="s">
        <v>116</v>
      </c>
      <c r="M572">
        <v>0.88994997800741238</v>
      </c>
      <c r="N572">
        <v>0.87466927694961705</v>
      </c>
      <c r="O572">
        <v>0.86754494579801678</v>
      </c>
      <c r="P572">
        <v>0.83633292725900732</v>
      </c>
      <c r="Q572">
        <v>0.97482900263055428</v>
      </c>
      <c r="R572">
        <v>0.78195025353495895</v>
      </c>
      <c r="S572">
        <v>0.99459050185298126</v>
      </c>
      <c r="T572">
        <v>0.93938867159261696</v>
      </c>
    </row>
    <row r="573" spans="1:20" x14ac:dyDescent="0.25">
      <c r="A573" s="6" t="s">
        <v>116</v>
      </c>
      <c r="B573">
        <v>2.9246985302103612</v>
      </c>
      <c r="C573">
        <v>-0.96099211861246114</v>
      </c>
      <c r="D573">
        <v>5.3455584906248932</v>
      </c>
      <c r="E573">
        <v>3.119919253822947</v>
      </c>
      <c r="G573" s="6" t="s">
        <v>117</v>
      </c>
      <c r="H573">
        <v>253.20356237624901</v>
      </c>
      <c r="L573" s="7" t="s">
        <v>117</v>
      </c>
      <c r="M573">
        <v>0.95041557410903676</v>
      </c>
      <c r="N573">
        <v>0.90304424154504948</v>
      </c>
      <c r="O573">
        <v>0.84547011714591647</v>
      </c>
      <c r="P573">
        <v>0.82686690688857023</v>
      </c>
      <c r="Q573">
        <v>0.95279481560083779</v>
      </c>
      <c r="R573">
        <v>0.73800909126788072</v>
      </c>
      <c r="S573">
        <v>0.99999999999999989</v>
      </c>
      <c r="T573">
        <v>0.88719836757432924</v>
      </c>
    </row>
    <row r="574" spans="1:20" x14ac:dyDescent="0.25">
      <c r="A574" s="6" t="s">
        <v>117</v>
      </c>
      <c r="B574">
        <v>5.246760178226852</v>
      </c>
      <c r="C574">
        <v>1.823496970648016</v>
      </c>
      <c r="D574">
        <v>8.9814273854313846</v>
      </c>
      <c r="E574">
        <v>-4.5120718507143494</v>
      </c>
      <c r="G574" s="6" t="s">
        <v>118</v>
      </c>
      <c r="H574">
        <v>75.111289540754996</v>
      </c>
      <c r="L574" s="7" t="s">
        <v>118</v>
      </c>
      <c r="M574">
        <v>0.89328302880872945</v>
      </c>
      <c r="N574">
        <v>0.87236757093499206</v>
      </c>
      <c r="O574">
        <v>0.95695441843457618</v>
      </c>
      <c r="P574">
        <v>0.93347775986554882</v>
      </c>
      <c r="Q574">
        <v>0.84768680553883247</v>
      </c>
      <c r="R574">
        <v>0.64779167268992865</v>
      </c>
      <c r="S574">
        <v>0.9471051187664149</v>
      </c>
      <c r="T574">
        <v>0.91492658668702143</v>
      </c>
    </row>
    <row r="575" spans="1:20" x14ac:dyDescent="0.25">
      <c r="A575" s="6" t="s">
        <v>118</v>
      </c>
      <c r="B575">
        <v>2.281856501303237</v>
      </c>
      <c r="C575">
        <v>1.4668234836865599</v>
      </c>
      <c r="D575">
        <v>3.8810120390877429</v>
      </c>
      <c r="E575">
        <v>-4.4312092321882286</v>
      </c>
      <c r="G575" s="6" t="s">
        <v>119</v>
      </c>
      <c r="H575">
        <v>209.65494773254659</v>
      </c>
      <c r="L575" s="7" t="s">
        <v>119</v>
      </c>
      <c r="M575">
        <v>0.87073927161667308</v>
      </c>
      <c r="N575">
        <v>0.90238067450080484</v>
      </c>
      <c r="O575">
        <v>0.97327727391939756</v>
      </c>
      <c r="P575">
        <v>0.89790227010098123</v>
      </c>
      <c r="Q575">
        <v>1</v>
      </c>
      <c r="R575">
        <v>0.73180703879372255</v>
      </c>
      <c r="S575">
        <v>0.90596434766955569</v>
      </c>
      <c r="T575">
        <v>0.85177701023027796</v>
      </c>
    </row>
    <row r="576" spans="1:20" x14ac:dyDescent="0.25">
      <c r="A576" s="6" t="s">
        <v>119</v>
      </c>
      <c r="B576">
        <v>3.8991004296271372</v>
      </c>
      <c r="C576">
        <v>-0.37115652662883353</v>
      </c>
      <c r="D576">
        <v>5.4599732024422396</v>
      </c>
      <c r="E576">
        <v>3.4051827483125221</v>
      </c>
      <c r="G576" s="6" t="s">
        <v>120</v>
      </c>
      <c r="H576">
        <v>140.04432774629771</v>
      </c>
      <c r="L576" s="7" t="s">
        <v>120</v>
      </c>
      <c r="M576">
        <v>0.88915416672414094</v>
      </c>
      <c r="N576">
        <v>0.84778339952960047</v>
      </c>
      <c r="O576">
        <v>0.77503438828397708</v>
      </c>
      <c r="P576">
        <v>0.99999999999999989</v>
      </c>
      <c r="Q576">
        <v>0.90069730604250775</v>
      </c>
      <c r="R576">
        <v>0.69652496426194843</v>
      </c>
      <c r="S576">
        <v>0.86311397182254868</v>
      </c>
      <c r="T576">
        <v>0.85037375622154898</v>
      </c>
    </row>
    <row r="577" spans="1:20" x14ac:dyDescent="0.25">
      <c r="A577" s="6" t="s">
        <v>120</v>
      </c>
      <c r="B577">
        <v>4.7207229112809417</v>
      </c>
      <c r="C577">
        <v>-1.64111270331823</v>
      </c>
      <c r="D577">
        <v>7.6508918026028594</v>
      </c>
      <c r="E577">
        <v>-0.3510937424590469</v>
      </c>
      <c r="G577" s="6" t="s">
        <v>121</v>
      </c>
      <c r="H577">
        <v>316.26279711193189</v>
      </c>
      <c r="L577" s="7" t="s">
        <v>121</v>
      </c>
      <c r="M577">
        <v>0.90024416366927873</v>
      </c>
      <c r="N577">
        <v>0.93312190290312291</v>
      </c>
      <c r="O577">
        <v>1</v>
      </c>
      <c r="P577">
        <v>0.88430291820897688</v>
      </c>
      <c r="Q577">
        <v>0.92511715234475322</v>
      </c>
      <c r="R577">
        <v>0.60067298680354042</v>
      </c>
      <c r="S577">
        <v>0.84270131817505456</v>
      </c>
      <c r="T577">
        <v>0.90765847245078513</v>
      </c>
    </row>
    <row r="578" spans="1:20" x14ac:dyDescent="0.25">
      <c r="A578" s="6" t="s">
        <v>121</v>
      </c>
      <c r="B578">
        <v>5.8731970636039668</v>
      </c>
      <c r="C578">
        <v>1.010353189701688</v>
      </c>
      <c r="D578">
        <v>10.00411446564069</v>
      </c>
      <c r="E578">
        <v>-1.2962572689005529</v>
      </c>
      <c r="G578" s="6" t="s">
        <v>122</v>
      </c>
      <c r="H578">
        <v>252.60581373572469</v>
      </c>
      <c r="L578" s="7" t="s">
        <v>122</v>
      </c>
      <c r="M578">
        <v>0.91811586375772103</v>
      </c>
      <c r="N578">
        <v>0.86991577379521201</v>
      </c>
      <c r="O578">
        <v>0.87749454224365941</v>
      </c>
      <c r="P578">
        <v>0.88396220542081849</v>
      </c>
      <c r="Q578">
        <v>0.85549184637557607</v>
      </c>
      <c r="R578">
        <v>0.78328206390692268</v>
      </c>
      <c r="S578">
        <v>0.89124829388801419</v>
      </c>
      <c r="T578">
        <v>0.95170927503364344</v>
      </c>
    </row>
    <row r="579" spans="1:20" x14ac:dyDescent="0.25">
      <c r="A579" s="6" t="s">
        <v>122</v>
      </c>
      <c r="B579">
        <v>5.1662015988621812</v>
      </c>
      <c r="C579">
        <v>2.4624245808349321</v>
      </c>
      <c r="D579">
        <v>7.4130268799295456</v>
      </c>
      <c r="E579">
        <v>-1.1945434561087349</v>
      </c>
      <c r="G579" s="6" t="s">
        <v>123</v>
      </c>
      <c r="H579">
        <v>184.7654932242348</v>
      </c>
      <c r="L579" s="7" t="s">
        <v>123</v>
      </c>
      <c r="M579">
        <v>0.92372052147646633</v>
      </c>
      <c r="N579">
        <v>0.89603388836128317</v>
      </c>
      <c r="O579">
        <v>0.89781445060785148</v>
      </c>
      <c r="P579">
        <v>0.85887736419248861</v>
      </c>
      <c r="Q579">
        <v>0.94871820331572709</v>
      </c>
      <c r="R579">
        <v>0.78907932068263875</v>
      </c>
      <c r="S579">
        <v>0.93751061328489638</v>
      </c>
      <c r="T579">
        <v>0.87383538844971498</v>
      </c>
    </row>
    <row r="580" spans="1:20" x14ac:dyDescent="0.25">
      <c r="A580" s="6" t="s">
        <v>123</v>
      </c>
      <c r="B580">
        <v>6.3472051735577031</v>
      </c>
      <c r="C580">
        <v>-1.047993589617253</v>
      </c>
      <c r="D580">
        <v>8.7164323998883262</v>
      </c>
      <c r="E580">
        <v>3.2649646821726308</v>
      </c>
      <c r="G580" s="6" t="s">
        <v>124</v>
      </c>
      <c r="H580">
        <v>140.59733220671399</v>
      </c>
      <c r="L580" s="7" t="s">
        <v>124</v>
      </c>
      <c r="M580">
        <v>0.88767094553431802</v>
      </c>
      <c r="N580">
        <v>0.87827825205471588</v>
      </c>
      <c r="O580">
        <v>0.94638756838578875</v>
      </c>
      <c r="P580">
        <v>0.86973438760289856</v>
      </c>
      <c r="Q580">
        <v>0.89667277419434122</v>
      </c>
      <c r="R580">
        <v>0.6920720246244515</v>
      </c>
      <c r="S580">
        <v>0.89956266823134901</v>
      </c>
      <c r="T580">
        <v>0.97474162353534488</v>
      </c>
    </row>
    <row r="581" spans="1:20" x14ac:dyDescent="0.25">
      <c r="A581" s="6" t="s">
        <v>124</v>
      </c>
      <c r="B581">
        <v>3.958500357101395</v>
      </c>
      <c r="C581">
        <v>-2.9990735140581259</v>
      </c>
      <c r="D581">
        <v>6.4275538302944986</v>
      </c>
      <c r="E581">
        <v>2.7472830994492901</v>
      </c>
      <c r="G581" s="6" t="s">
        <v>125</v>
      </c>
      <c r="H581">
        <v>149.76189633009051</v>
      </c>
      <c r="L581" s="7" t="s">
        <v>125</v>
      </c>
      <c r="M581">
        <v>1</v>
      </c>
      <c r="N581">
        <v>1</v>
      </c>
      <c r="O581">
        <v>0.93689189093727354</v>
      </c>
      <c r="P581">
        <v>0.90513233258884829</v>
      </c>
      <c r="Q581">
        <v>0.89450349508391813</v>
      </c>
      <c r="R581">
        <v>0.80126425693007963</v>
      </c>
      <c r="S581">
        <v>0.99209739579934275</v>
      </c>
      <c r="T581">
        <v>1</v>
      </c>
    </row>
    <row r="582" spans="1:20" x14ac:dyDescent="0.25">
      <c r="A582" s="6" t="s">
        <v>125</v>
      </c>
      <c r="B582">
        <v>2.7642053556752009</v>
      </c>
      <c r="C582">
        <v>1.897168803464762</v>
      </c>
      <c r="D582">
        <v>5.6604762241942961</v>
      </c>
      <c r="E582">
        <v>-1.902708071751704</v>
      </c>
    </row>
    <row r="591" spans="1:20" x14ac:dyDescent="0.25">
      <c r="A591" s="1" t="s">
        <v>150</v>
      </c>
      <c r="L591" s="1" t="s">
        <v>151</v>
      </c>
    </row>
    <row r="592" spans="1:20" x14ac:dyDescent="0.25">
      <c r="A592" s="6"/>
      <c r="B592" s="6" t="s">
        <v>15</v>
      </c>
      <c r="D592" s="6" t="s">
        <v>99</v>
      </c>
      <c r="G592" s="6"/>
      <c r="H592" s="6" t="s">
        <v>103</v>
      </c>
      <c r="L592" s="7"/>
      <c r="M592" s="7" t="s">
        <v>104</v>
      </c>
      <c r="N592" s="7" t="s">
        <v>105</v>
      </c>
      <c r="O592" s="7" t="s">
        <v>106</v>
      </c>
      <c r="P592" s="7" t="s">
        <v>107</v>
      </c>
      <c r="Q592" s="7" t="s">
        <v>108</v>
      </c>
      <c r="R592" s="7" t="s">
        <v>109</v>
      </c>
      <c r="S592" s="7" t="s">
        <v>110</v>
      </c>
      <c r="T592" s="7" t="s">
        <v>111</v>
      </c>
    </row>
    <row r="593" spans="1:20" x14ac:dyDescent="0.25">
      <c r="A593" s="6"/>
      <c r="B593" s="6" t="s">
        <v>112</v>
      </c>
      <c r="C593" s="6" t="s">
        <v>113</v>
      </c>
      <c r="D593" s="6" t="s">
        <v>112</v>
      </c>
      <c r="E593" s="6" t="s">
        <v>113</v>
      </c>
      <c r="G593" s="6" t="s">
        <v>128</v>
      </c>
      <c r="H593">
        <v>12.88419278054322</v>
      </c>
      <c r="L593" s="7" t="s">
        <v>114</v>
      </c>
      <c r="M593">
        <v>0.85835538368184172</v>
      </c>
      <c r="N593">
        <v>0.78264964124628766</v>
      </c>
      <c r="O593">
        <v>0.58140646203465973</v>
      </c>
      <c r="P593">
        <v>0.37347722589877991</v>
      </c>
      <c r="Q593">
        <v>0.55856714028882692</v>
      </c>
      <c r="R593">
        <v>0.31867408266712599</v>
      </c>
      <c r="S593">
        <v>0.64276632453054672</v>
      </c>
      <c r="T593">
        <v>0.41589684465936072</v>
      </c>
    </row>
    <row r="594" spans="1:20" x14ac:dyDescent="0.25">
      <c r="A594" s="6" t="s">
        <v>128</v>
      </c>
      <c r="B594">
        <v>0.74342968140428267</v>
      </c>
      <c r="C594">
        <v>-2.2071192454748738</v>
      </c>
      <c r="D594">
        <v>1.5727217266048661</v>
      </c>
      <c r="E594">
        <v>-1.865007324421051</v>
      </c>
      <c r="G594" s="6" t="s">
        <v>129</v>
      </c>
      <c r="H594">
        <v>131.1743835650602</v>
      </c>
      <c r="L594" s="7" t="s">
        <v>115</v>
      </c>
      <c r="M594">
        <v>0.89243678046578789</v>
      </c>
      <c r="N594">
        <v>0.87437139793673579</v>
      </c>
      <c r="O594">
        <v>0.44705903255758439</v>
      </c>
      <c r="P594">
        <v>0.32341421836456968</v>
      </c>
      <c r="Q594">
        <v>0.40328229593901432</v>
      </c>
      <c r="R594">
        <v>0.35101905046478521</v>
      </c>
      <c r="S594">
        <v>0.40918405962791971</v>
      </c>
      <c r="T594">
        <v>0.43928264560413371</v>
      </c>
    </row>
    <row r="595" spans="1:20" x14ac:dyDescent="0.25">
      <c r="A595" s="6" t="s">
        <v>129</v>
      </c>
      <c r="B595">
        <v>1.4492605824583431</v>
      </c>
      <c r="C595">
        <v>-0.79588708685497112</v>
      </c>
      <c r="D595">
        <v>12.84789577971994</v>
      </c>
      <c r="E595">
        <v>29.992894031348921</v>
      </c>
      <c r="G595" s="6" t="s">
        <v>130</v>
      </c>
      <c r="H595">
        <v>478.29759902869608</v>
      </c>
      <c r="L595" s="7" t="s">
        <v>116</v>
      </c>
      <c r="M595">
        <v>0.9294504992799848</v>
      </c>
      <c r="N595">
        <v>0.87936492715504688</v>
      </c>
      <c r="O595">
        <v>0.92501701298898908</v>
      </c>
      <c r="P595">
        <v>1</v>
      </c>
      <c r="Q595">
        <v>1</v>
      </c>
      <c r="R595">
        <v>0.37473039180349638</v>
      </c>
      <c r="S595">
        <v>0.70635180939646547</v>
      </c>
      <c r="T595">
        <v>0.99999999999999989</v>
      </c>
    </row>
    <row r="596" spans="1:20" x14ac:dyDescent="0.25">
      <c r="A596" s="6" t="s">
        <v>130</v>
      </c>
      <c r="B596">
        <v>6.4073106761302077</v>
      </c>
      <c r="C596">
        <v>12.782000226733039</v>
      </c>
      <c r="D596">
        <v>14.62445965668033</v>
      </c>
      <c r="E596">
        <v>16.892310875657191</v>
      </c>
      <c r="G596" s="6" t="s">
        <v>131</v>
      </c>
      <c r="H596">
        <v>233.9081769708786</v>
      </c>
      <c r="L596" s="7" t="s">
        <v>117</v>
      </c>
      <c r="M596">
        <v>0.88302275095977978</v>
      </c>
      <c r="N596">
        <v>0.96946547378588754</v>
      </c>
      <c r="O596">
        <v>1</v>
      </c>
      <c r="P596">
        <v>0.87689704351522768</v>
      </c>
      <c r="Q596">
        <v>0.97762330197170111</v>
      </c>
      <c r="R596">
        <v>0.55976431193462806</v>
      </c>
      <c r="S596">
        <v>0.99999999999999989</v>
      </c>
      <c r="T596">
        <v>0.94309639592808892</v>
      </c>
    </row>
    <row r="597" spans="1:20" x14ac:dyDescent="0.25">
      <c r="A597" s="6" t="s">
        <v>131</v>
      </c>
      <c r="B597">
        <v>2.0642810358216579</v>
      </c>
      <c r="C597">
        <v>3.548484739343762</v>
      </c>
      <c r="D597">
        <v>11.24068910160306</v>
      </c>
      <c r="E597">
        <v>10.934897574484291</v>
      </c>
      <c r="G597" s="6" t="s">
        <v>132</v>
      </c>
      <c r="H597">
        <v>715.53083363410974</v>
      </c>
      <c r="L597" s="7" t="s">
        <v>118</v>
      </c>
      <c r="M597">
        <v>0.89824642858457215</v>
      </c>
      <c r="N597">
        <v>0.83513841337782968</v>
      </c>
      <c r="O597">
        <v>0.7668341384036006</v>
      </c>
      <c r="P597">
        <v>0.64152755680179274</v>
      </c>
      <c r="Q597">
        <v>0.94567138882238211</v>
      </c>
      <c r="R597">
        <v>0.4180943334675456</v>
      </c>
      <c r="S597">
        <v>0.98203807299742152</v>
      </c>
      <c r="T597">
        <v>0.50116754667906893</v>
      </c>
    </row>
    <row r="598" spans="1:20" x14ac:dyDescent="0.25">
      <c r="A598" s="6" t="s">
        <v>132</v>
      </c>
      <c r="B598">
        <v>9.9967445448557051</v>
      </c>
      <c r="C598">
        <v>-30.125054045048081</v>
      </c>
      <c r="D598">
        <v>16.748866382944879</v>
      </c>
      <c r="E598">
        <v>-47.218052220751723</v>
      </c>
      <c r="G598" s="6" t="s">
        <v>133</v>
      </c>
      <c r="H598">
        <v>76.490545376865811</v>
      </c>
      <c r="L598" s="7" t="s">
        <v>119</v>
      </c>
      <c r="M598">
        <v>0.94231949652488234</v>
      </c>
      <c r="N598">
        <v>0.98181800096012894</v>
      </c>
      <c r="O598">
        <v>0.57694274288991976</v>
      </c>
      <c r="P598">
        <v>0.41501636314664841</v>
      </c>
      <c r="Q598">
        <v>0.80527865119368425</v>
      </c>
      <c r="R598">
        <v>0.50254198891444546</v>
      </c>
      <c r="S598">
        <v>0.7267381412409214</v>
      </c>
      <c r="T598">
        <v>0.54345987167079335</v>
      </c>
    </row>
    <row r="599" spans="1:20" x14ac:dyDescent="0.25">
      <c r="A599" s="6" t="s">
        <v>133</v>
      </c>
      <c r="B599">
        <v>2.4553137328522072</v>
      </c>
      <c r="C599">
        <v>10.070749825108051</v>
      </c>
      <c r="D599">
        <v>3.898473544058163</v>
      </c>
      <c r="E599">
        <v>-9.9976358406335706</v>
      </c>
      <c r="G599" s="6" t="s">
        <v>134</v>
      </c>
      <c r="H599">
        <v>30.038048141571132</v>
      </c>
      <c r="L599" s="7" t="s">
        <v>120</v>
      </c>
      <c r="M599">
        <v>0.89269076258118329</v>
      </c>
      <c r="N599">
        <v>0.89149671093879168</v>
      </c>
      <c r="O599">
        <v>0.38965486174289998</v>
      </c>
      <c r="P599">
        <v>0.39328208811946502</v>
      </c>
      <c r="Q599">
        <v>0.59517162917387301</v>
      </c>
      <c r="R599">
        <v>0.29278606135840152</v>
      </c>
      <c r="S599">
        <v>0.66126119750567736</v>
      </c>
      <c r="T599">
        <v>0.46335639481447138</v>
      </c>
    </row>
    <row r="600" spans="1:20" x14ac:dyDescent="0.25">
      <c r="A600" s="6" t="s">
        <v>134</v>
      </c>
      <c r="B600">
        <v>0.57906753417559742</v>
      </c>
      <c r="C600">
        <v>3.0571503960280029</v>
      </c>
      <c r="D600">
        <v>5.2375209515779444</v>
      </c>
      <c r="E600">
        <v>7.3613508928611813</v>
      </c>
      <c r="G600" s="6" t="s">
        <v>135</v>
      </c>
      <c r="H600">
        <v>52.848154443329513</v>
      </c>
      <c r="L600" s="7" t="s">
        <v>121</v>
      </c>
      <c r="M600">
        <v>1</v>
      </c>
      <c r="N600">
        <v>0.98460043562211552</v>
      </c>
      <c r="O600">
        <v>0.63593026639856853</v>
      </c>
      <c r="P600">
        <v>0.32480737762343509</v>
      </c>
      <c r="Q600">
        <v>0.7049405516998084</v>
      </c>
      <c r="R600">
        <v>0.35127771004586272</v>
      </c>
      <c r="S600">
        <v>0.70642513655181927</v>
      </c>
      <c r="T600">
        <v>0.46220515768498432</v>
      </c>
    </row>
    <row r="601" spans="1:20" x14ac:dyDescent="0.25">
      <c r="A601" s="6" t="s">
        <v>135</v>
      </c>
      <c r="B601">
        <v>2.3900214934808819</v>
      </c>
      <c r="C601">
        <v>7.202407490488981</v>
      </c>
      <c r="D601">
        <v>5.6430854772185874</v>
      </c>
      <c r="E601">
        <v>-20.185954943436361</v>
      </c>
      <c r="G601" s="6" t="s">
        <v>136</v>
      </c>
      <c r="H601">
        <v>31.907352035950989</v>
      </c>
      <c r="L601" s="7" t="s">
        <v>122</v>
      </c>
      <c r="M601">
        <v>0.92931486070393854</v>
      </c>
      <c r="N601">
        <v>0.99999999999999989</v>
      </c>
      <c r="O601">
        <v>0.63577420189775435</v>
      </c>
      <c r="P601">
        <v>0.48292777503919099</v>
      </c>
      <c r="Q601">
        <v>0.54332188137758719</v>
      </c>
      <c r="R601">
        <v>0.34089512707661002</v>
      </c>
      <c r="S601">
        <v>0.43416665841349178</v>
      </c>
      <c r="T601">
        <v>0.59468396638147281</v>
      </c>
    </row>
    <row r="602" spans="1:20" x14ac:dyDescent="0.25">
      <c r="A602" s="6" t="s">
        <v>136</v>
      </c>
      <c r="B602">
        <v>1.9898347638478</v>
      </c>
      <c r="C602">
        <v>2.2432414809661312</v>
      </c>
      <c r="D602">
        <v>2.145516035670449</v>
      </c>
      <c r="E602">
        <v>4.24421765215987</v>
      </c>
      <c r="G602" s="6" t="s">
        <v>137</v>
      </c>
      <c r="H602">
        <v>75.020418849473728</v>
      </c>
    </row>
    <row r="603" spans="1:20" x14ac:dyDescent="0.25">
      <c r="A603" s="6" t="s">
        <v>137</v>
      </c>
      <c r="B603">
        <v>3.8579219706490422</v>
      </c>
      <c r="C603">
        <v>-11.04573987203894</v>
      </c>
      <c r="D603">
        <v>6.7487747953558577</v>
      </c>
      <c r="E603">
        <v>17.32425370481505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tabSelected="1" topLeftCell="F742" workbookViewId="0">
      <selection activeCell="O748" sqref="O748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152</v>
      </c>
      <c r="C1" s="1" t="s">
        <v>2</v>
      </c>
      <c r="D1" s="2">
        <v>183</v>
      </c>
    </row>
    <row r="2" spans="1:18" x14ac:dyDescent="0.25">
      <c r="A2" s="1" t="s">
        <v>3</v>
      </c>
      <c r="B2" s="2">
        <v>32</v>
      </c>
      <c r="C2" s="1" t="s">
        <v>4</v>
      </c>
      <c r="D2" s="2">
        <v>73</v>
      </c>
    </row>
    <row r="3" spans="1:18" x14ac:dyDescent="0.25">
      <c r="A3" s="1" t="s">
        <v>5</v>
      </c>
      <c r="B3" s="2" t="s">
        <v>6</v>
      </c>
      <c r="C3" s="1" t="s">
        <v>7</v>
      </c>
      <c r="D3" s="2" t="s">
        <v>8</v>
      </c>
    </row>
    <row r="4" spans="1:18" x14ac:dyDescent="0.25">
      <c r="A4" s="1" t="s">
        <v>9</v>
      </c>
      <c r="B4" s="2" t="s">
        <v>10</v>
      </c>
    </row>
    <row r="6" spans="1:18" x14ac:dyDescent="0.25">
      <c r="B6" s="1" t="s">
        <v>11</v>
      </c>
      <c r="H6" s="1" t="s">
        <v>12</v>
      </c>
      <c r="P6" s="1" t="s">
        <v>13</v>
      </c>
    </row>
    <row r="7" spans="1:18" x14ac:dyDescent="0.25">
      <c r="A7" s="1"/>
      <c r="B7" s="1" t="s">
        <v>14</v>
      </c>
      <c r="C7" s="1" t="s">
        <v>10</v>
      </c>
      <c r="H7" s="8"/>
      <c r="I7" s="8" t="s">
        <v>15</v>
      </c>
      <c r="J7" s="8" t="s">
        <v>16</v>
      </c>
      <c r="P7" s="8"/>
      <c r="Q7" s="8" t="s">
        <v>15</v>
      </c>
      <c r="R7" s="8" t="s">
        <v>16</v>
      </c>
    </row>
    <row r="8" spans="1:18" x14ac:dyDescent="0.25">
      <c r="A8" s="1" t="s">
        <v>17</v>
      </c>
      <c r="B8">
        <v>9.6291246605892145</v>
      </c>
      <c r="C8">
        <v>4.9974042263986727</v>
      </c>
      <c r="H8" s="8" t="s">
        <v>18</v>
      </c>
      <c r="I8">
        <v>0.11389802331166921</v>
      </c>
      <c r="J8">
        <v>0.1150709801253266</v>
      </c>
      <c r="P8" s="8" t="s">
        <v>19</v>
      </c>
      <c r="Q8">
        <v>0.14170427974526351</v>
      </c>
      <c r="R8">
        <v>-7.0758107864170305E-2</v>
      </c>
    </row>
    <row r="9" spans="1:18" x14ac:dyDescent="0.25">
      <c r="A9" s="1" t="s">
        <v>20</v>
      </c>
      <c r="B9">
        <v>60.560145647373211</v>
      </c>
      <c r="C9">
        <v>11.71283423724844</v>
      </c>
      <c r="H9" s="8" t="s">
        <v>21</v>
      </c>
      <c r="I9">
        <v>0.38319222572135953</v>
      </c>
      <c r="J9">
        <v>0.17752665803269299</v>
      </c>
      <c r="P9" s="8" t="s">
        <v>22</v>
      </c>
      <c r="Q9">
        <v>4.4112553982728766</v>
      </c>
      <c r="R9">
        <v>5.188324522167024</v>
      </c>
    </row>
    <row r="10" spans="1:18" x14ac:dyDescent="0.25">
      <c r="A10" s="1" t="s">
        <v>23</v>
      </c>
      <c r="B10">
        <v>94.362825240452068</v>
      </c>
      <c r="C10">
        <v>17.924589551615281</v>
      </c>
      <c r="H10" s="8" t="s">
        <v>24</v>
      </c>
      <c r="I10">
        <v>5.2027819450302583E-2</v>
      </c>
      <c r="J10">
        <v>4.3410710176819543E-2</v>
      </c>
      <c r="P10" s="8" t="s">
        <v>25</v>
      </c>
      <c r="Q10">
        <v>27.97937878454611</v>
      </c>
      <c r="R10">
        <v>31.786332023908031</v>
      </c>
    </row>
    <row r="11" spans="1:18" x14ac:dyDescent="0.25">
      <c r="A11" s="1" t="s">
        <v>26</v>
      </c>
      <c r="B11">
        <v>15.415770127992809</v>
      </c>
      <c r="C11">
        <v>14.890097733204691</v>
      </c>
      <c r="H11" s="8" t="s">
        <v>27</v>
      </c>
      <c r="I11">
        <v>0.42604232418273541</v>
      </c>
      <c r="J11">
        <v>0.2139443968222135</v>
      </c>
    </row>
    <row r="12" spans="1:18" x14ac:dyDescent="0.25">
      <c r="H12" s="8" t="s">
        <v>28</v>
      </c>
      <c r="I12">
        <v>0.10057850563548409</v>
      </c>
      <c r="J12">
        <v>0.12419772487141301</v>
      </c>
    </row>
    <row r="13" spans="1:18" x14ac:dyDescent="0.25">
      <c r="H13" s="8" t="s">
        <v>29</v>
      </c>
      <c r="I13">
        <v>0.15141729064828</v>
      </c>
      <c r="J13">
        <v>7.4011541503990128E-2</v>
      </c>
      <c r="P13" s="8" t="s">
        <v>30</v>
      </c>
      <c r="Q13">
        <v>344.14425141149161</v>
      </c>
    </row>
    <row r="14" spans="1:18" x14ac:dyDescent="0.25">
      <c r="H14" s="8" t="s">
        <v>31</v>
      </c>
      <c r="I14">
        <v>0.35887426922389098</v>
      </c>
      <c r="J14">
        <v>0.1898643711420418</v>
      </c>
    </row>
    <row r="15" spans="1:18" x14ac:dyDescent="0.25">
      <c r="H15" s="8" t="s">
        <v>32</v>
      </c>
      <c r="I15">
        <v>0.57773340468487233</v>
      </c>
      <c r="J15">
        <v>0.21269563668690861</v>
      </c>
    </row>
    <row r="19" spans="1:18" x14ac:dyDescent="0.25">
      <c r="B19" s="1" t="s">
        <v>33</v>
      </c>
      <c r="H19" s="1" t="s">
        <v>34</v>
      </c>
      <c r="P19" s="1" t="s">
        <v>35</v>
      </c>
    </row>
    <row r="20" spans="1:18" x14ac:dyDescent="0.25">
      <c r="A20" s="1"/>
      <c r="B20" s="1" t="s">
        <v>14</v>
      </c>
      <c r="C20" s="1" t="s">
        <v>10</v>
      </c>
      <c r="H20" s="8"/>
      <c r="I20" s="8" t="s">
        <v>15</v>
      </c>
      <c r="J20" s="8" t="s">
        <v>16</v>
      </c>
      <c r="P20" s="8"/>
      <c r="Q20" s="8" t="s">
        <v>15</v>
      </c>
      <c r="R20" s="8" t="s">
        <v>16</v>
      </c>
    </row>
    <row r="21" spans="1:18" x14ac:dyDescent="0.25">
      <c r="A21" s="1" t="s">
        <v>17</v>
      </c>
      <c r="B21">
        <v>7.3060666491341699</v>
      </c>
      <c r="C21">
        <v>4.6633027357166297</v>
      </c>
      <c r="H21" s="8" t="s">
        <v>18</v>
      </c>
      <c r="I21">
        <v>0.46459767853856299</v>
      </c>
      <c r="J21">
        <v>0.32447668244509392</v>
      </c>
      <c r="P21" s="8" t="s">
        <v>19</v>
      </c>
      <c r="Q21">
        <v>0.33265530942619659</v>
      </c>
      <c r="R21">
        <v>-0.51317587194867753</v>
      </c>
    </row>
    <row r="22" spans="1:18" x14ac:dyDescent="0.25">
      <c r="A22" s="1" t="s">
        <v>20</v>
      </c>
      <c r="B22">
        <v>27.267914025007411</v>
      </c>
      <c r="C22">
        <v>8.680299391563894</v>
      </c>
      <c r="H22" s="8" t="s">
        <v>21</v>
      </c>
      <c r="I22">
        <v>0.44016009221677799</v>
      </c>
      <c r="J22">
        <v>0.22990651651321739</v>
      </c>
      <c r="P22" s="8" t="s">
        <v>22</v>
      </c>
      <c r="Q22">
        <v>2.6844450923692591</v>
      </c>
      <c r="R22">
        <v>3.8144260956569518</v>
      </c>
    </row>
    <row r="23" spans="1:18" x14ac:dyDescent="0.25">
      <c r="A23" s="1" t="s">
        <v>23</v>
      </c>
      <c r="B23">
        <v>95.6051112140578</v>
      </c>
      <c r="C23">
        <v>13.58543727030032</v>
      </c>
      <c r="H23" s="8" t="s">
        <v>24</v>
      </c>
      <c r="I23">
        <v>0.37192132112671311</v>
      </c>
      <c r="J23">
        <v>0.49636230510759849</v>
      </c>
      <c r="P23" s="8" t="s">
        <v>25</v>
      </c>
      <c r="Q23">
        <v>15.474168849107571</v>
      </c>
      <c r="R23">
        <v>23.1064264212322</v>
      </c>
    </row>
    <row r="24" spans="1:18" x14ac:dyDescent="0.25">
      <c r="A24" s="1" t="s">
        <v>26</v>
      </c>
      <c r="B24">
        <v>8.1841305196609468</v>
      </c>
      <c r="C24">
        <v>10.77612570342569</v>
      </c>
      <c r="H24" s="8" t="s">
        <v>27</v>
      </c>
      <c r="I24">
        <v>0.29055366622839141</v>
      </c>
      <c r="J24">
        <v>0.35779183985375501</v>
      </c>
    </row>
    <row r="25" spans="1:18" x14ac:dyDescent="0.25">
      <c r="H25" s="8" t="s">
        <v>28</v>
      </c>
      <c r="I25">
        <v>0.34901615772558781</v>
      </c>
      <c r="J25">
        <v>0.44023559323405981</v>
      </c>
    </row>
    <row r="26" spans="1:18" x14ac:dyDescent="0.25">
      <c r="H26" s="8" t="s">
        <v>29</v>
      </c>
      <c r="I26">
        <v>0.35828837212748338</v>
      </c>
      <c r="J26">
        <v>0.29810163855028349</v>
      </c>
      <c r="P26" s="8" t="s">
        <v>30</v>
      </c>
      <c r="Q26">
        <v>158.32895386223331</v>
      </c>
    </row>
    <row r="27" spans="1:18" x14ac:dyDescent="0.25">
      <c r="H27" s="8" t="s">
        <v>31</v>
      </c>
      <c r="I27">
        <v>0.68383217371761518</v>
      </c>
      <c r="J27">
        <v>0.48582312368808128</v>
      </c>
    </row>
    <row r="28" spans="1:18" x14ac:dyDescent="0.25">
      <c r="H28" s="8" t="s">
        <v>32</v>
      </c>
      <c r="I28">
        <v>0.28380703994281631</v>
      </c>
      <c r="J28">
        <v>0.2342557218922568</v>
      </c>
    </row>
    <row r="32" spans="1:18" x14ac:dyDescent="0.25">
      <c r="B32" s="1" t="s">
        <v>36</v>
      </c>
      <c r="H32" s="1" t="s">
        <v>37</v>
      </c>
      <c r="P32" s="1" t="s">
        <v>38</v>
      </c>
    </row>
    <row r="33" spans="1:18" x14ac:dyDescent="0.25">
      <c r="A33" s="1"/>
      <c r="B33" s="1" t="s">
        <v>14</v>
      </c>
      <c r="C33" s="1" t="s">
        <v>10</v>
      </c>
      <c r="H33" s="8"/>
      <c r="I33" s="8" t="s">
        <v>15</v>
      </c>
      <c r="J33" s="8" t="s">
        <v>16</v>
      </c>
      <c r="P33" s="8"/>
      <c r="Q33" s="8" t="s">
        <v>15</v>
      </c>
      <c r="R33" s="8" t="s">
        <v>16</v>
      </c>
    </row>
    <row r="34" spans="1:18" x14ac:dyDescent="0.25">
      <c r="A34" s="1" t="s">
        <v>17</v>
      </c>
      <c r="B34">
        <v>7.6478909979383056</v>
      </c>
      <c r="C34">
        <v>4.8244611072182586</v>
      </c>
      <c r="H34" s="8" t="s">
        <v>18</v>
      </c>
      <c r="I34">
        <v>0.3590995759550375</v>
      </c>
      <c r="J34">
        <v>0.34058205036828548</v>
      </c>
      <c r="P34" s="8" t="s">
        <v>19</v>
      </c>
      <c r="Q34">
        <v>1.5938107154167489</v>
      </c>
      <c r="R34">
        <v>-3.183552962332945</v>
      </c>
    </row>
    <row r="35" spans="1:18" x14ac:dyDescent="0.25">
      <c r="A35" s="1" t="s">
        <v>20</v>
      </c>
      <c r="B35">
        <v>35.474429604191791</v>
      </c>
      <c r="C35">
        <v>30.032119892266699</v>
      </c>
      <c r="H35" s="8" t="s">
        <v>21</v>
      </c>
      <c r="I35">
        <v>0.2760275094319582</v>
      </c>
      <c r="J35">
        <v>0.23093676240857991</v>
      </c>
      <c r="P35" s="8" t="s">
        <v>22</v>
      </c>
      <c r="Q35">
        <v>20.55080092701899</v>
      </c>
      <c r="R35">
        <v>26.829952612925609</v>
      </c>
    </row>
    <row r="36" spans="1:18" x14ac:dyDescent="0.25">
      <c r="A36" s="1" t="s">
        <v>23</v>
      </c>
      <c r="B36">
        <v>93.663647016511348</v>
      </c>
      <c r="C36">
        <v>41.17787086548033</v>
      </c>
      <c r="H36" s="8" t="s">
        <v>24</v>
      </c>
      <c r="I36">
        <v>0.2688805083677277</v>
      </c>
      <c r="J36">
        <v>0.24930603461252429</v>
      </c>
      <c r="P36" s="8" t="s">
        <v>25</v>
      </c>
      <c r="Q36">
        <v>62.877661913535718</v>
      </c>
      <c r="R36">
        <v>88.461895981482201</v>
      </c>
    </row>
    <row r="37" spans="1:18" x14ac:dyDescent="0.25">
      <c r="A37" s="1" t="s">
        <v>26</v>
      </c>
      <c r="B37">
        <v>30.27854826401942</v>
      </c>
      <c r="C37">
        <v>38.907579169244123</v>
      </c>
      <c r="H37" s="8" t="s">
        <v>27</v>
      </c>
      <c r="I37">
        <v>0.46592037168157369</v>
      </c>
      <c r="J37">
        <v>0.47499542544959072</v>
      </c>
    </row>
    <row r="38" spans="1:18" x14ac:dyDescent="0.25">
      <c r="H38" s="8" t="s">
        <v>28</v>
      </c>
      <c r="I38">
        <v>0.26269276551613568</v>
      </c>
      <c r="J38">
        <v>0.24892161382208711</v>
      </c>
    </row>
    <row r="39" spans="1:18" x14ac:dyDescent="0.25">
      <c r="H39" s="8" t="s">
        <v>29</v>
      </c>
      <c r="I39">
        <v>0.35480159401183192</v>
      </c>
      <c r="J39">
        <v>0.2980502886354372</v>
      </c>
      <c r="P39" s="8" t="s">
        <v>30</v>
      </c>
      <c r="Q39">
        <v>1145.442495434376</v>
      </c>
    </row>
    <row r="40" spans="1:18" x14ac:dyDescent="0.25">
      <c r="H40" s="8" t="s">
        <v>31</v>
      </c>
      <c r="I40">
        <v>0.37186672838047069</v>
      </c>
      <c r="J40">
        <v>0.30261157210933087</v>
      </c>
    </row>
    <row r="41" spans="1:18" x14ac:dyDescent="0.25">
      <c r="H41" s="8" t="s">
        <v>32</v>
      </c>
      <c r="I41">
        <v>0.29987409059396919</v>
      </c>
      <c r="J41">
        <v>0.24976180428603489</v>
      </c>
    </row>
    <row r="45" spans="1:18" x14ac:dyDescent="0.25">
      <c r="B45" s="1" t="s">
        <v>39</v>
      </c>
      <c r="H45" s="1" t="s">
        <v>40</v>
      </c>
      <c r="P45" s="1" t="s">
        <v>41</v>
      </c>
    </row>
    <row r="46" spans="1:18" x14ac:dyDescent="0.25">
      <c r="A46" s="1"/>
      <c r="B46" s="1" t="s">
        <v>14</v>
      </c>
      <c r="C46" s="1" t="s">
        <v>10</v>
      </c>
      <c r="H46" s="8"/>
      <c r="I46" s="8" t="s">
        <v>15</v>
      </c>
      <c r="J46" s="8" t="s">
        <v>16</v>
      </c>
      <c r="P46" s="8"/>
      <c r="Q46" s="8" t="s">
        <v>15</v>
      </c>
      <c r="R46" s="8" t="s">
        <v>16</v>
      </c>
    </row>
    <row r="47" spans="1:18" x14ac:dyDescent="0.25">
      <c r="A47" s="1" t="s">
        <v>17</v>
      </c>
      <c r="B47">
        <v>7.6429407766908941</v>
      </c>
      <c r="C47">
        <v>4.7460087842330774</v>
      </c>
      <c r="H47" s="8" t="s">
        <v>18</v>
      </c>
      <c r="I47">
        <v>0.38632533157002058</v>
      </c>
      <c r="J47">
        <v>0.2106178857275893</v>
      </c>
      <c r="P47" s="8" t="s">
        <v>19</v>
      </c>
      <c r="Q47">
        <v>3.200080164550704</v>
      </c>
      <c r="R47">
        <v>-3.2526415799391208</v>
      </c>
    </row>
    <row r="48" spans="1:18" x14ac:dyDescent="0.25">
      <c r="A48" s="1" t="s">
        <v>20</v>
      </c>
      <c r="B48">
        <v>31.423569480168702</v>
      </c>
      <c r="C48">
        <v>12.687570287561449</v>
      </c>
      <c r="H48" s="8" t="s">
        <v>21</v>
      </c>
      <c r="I48">
        <v>0.41987211627295812</v>
      </c>
      <c r="J48">
        <v>0.27011720956435969</v>
      </c>
      <c r="P48" s="8" t="s">
        <v>22</v>
      </c>
      <c r="Q48">
        <v>22.649023622190761</v>
      </c>
      <c r="R48">
        <v>41.910800798867463</v>
      </c>
    </row>
    <row r="49" spans="1:18" x14ac:dyDescent="0.25">
      <c r="A49" s="1" t="s">
        <v>23</v>
      </c>
      <c r="B49">
        <v>93.891807358293022</v>
      </c>
      <c r="C49">
        <v>27.011040844247809</v>
      </c>
      <c r="H49" s="8" t="s">
        <v>24</v>
      </c>
      <c r="I49">
        <v>9.8081777943750725E-2</v>
      </c>
      <c r="J49">
        <v>8.5161343484156757E-2</v>
      </c>
      <c r="P49" s="8" t="s">
        <v>25</v>
      </c>
      <c r="Q49">
        <v>76.372147442258097</v>
      </c>
      <c r="R49">
        <v>132.92974954145669</v>
      </c>
    </row>
    <row r="50" spans="1:18" x14ac:dyDescent="0.25">
      <c r="A50" s="1" t="s">
        <v>26</v>
      </c>
      <c r="B50">
        <v>21.726646536035538</v>
      </c>
      <c r="C50">
        <v>28.792822017265419</v>
      </c>
      <c r="H50" s="8" t="s">
        <v>27</v>
      </c>
      <c r="I50">
        <v>0.452298404365645</v>
      </c>
      <c r="J50">
        <v>0.22476358928144349</v>
      </c>
    </row>
    <row r="51" spans="1:18" x14ac:dyDescent="0.25">
      <c r="H51" s="8" t="s">
        <v>28</v>
      </c>
      <c r="I51">
        <v>9.8562911942893947E-2</v>
      </c>
      <c r="J51">
        <v>5.9557490667567783E-2</v>
      </c>
    </row>
    <row r="52" spans="1:18" x14ac:dyDescent="0.25">
      <c r="H52" s="8" t="s">
        <v>29</v>
      </c>
      <c r="I52">
        <v>0.33771552050200659</v>
      </c>
      <c r="J52">
        <v>6.510194633570375E-2</v>
      </c>
      <c r="P52" s="8" t="s">
        <v>30</v>
      </c>
      <c r="Q52">
        <v>1557.899259497992</v>
      </c>
    </row>
    <row r="53" spans="1:18" x14ac:dyDescent="0.25">
      <c r="H53" s="8" t="s">
        <v>31</v>
      </c>
      <c r="I53">
        <v>0.39923061529545117</v>
      </c>
      <c r="J53">
        <v>0.1049538995401167</v>
      </c>
    </row>
    <row r="54" spans="1:18" x14ac:dyDescent="0.25">
      <c r="H54" s="8" t="s">
        <v>32</v>
      </c>
      <c r="I54">
        <v>0.42548790350839988</v>
      </c>
      <c r="J54">
        <v>8.6554386514086687E-2</v>
      </c>
    </row>
    <row r="58" spans="1:18" x14ac:dyDescent="0.25">
      <c r="B58" s="1" t="s">
        <v>42</v>
      </c>
      <c r="H58" s="1" t="s">
        <v>43</v>
      </c>
      <c r="P58" s="1" t="s">
        <v>44</v>
      </c>
    </row>
    <row r="59" spans="1:18" x14ac:dyDescent="0.25">
      <c r="A59" s="1"/>
      <c r="B59" s="1" t="s">
        <v>14</v>
      </c>
      <c r="C59" s="1" t="s">
        <v>10</v>
      </c>
      <c r="H59" s="8"/>
      <c r="I59" s="8" t="s">
        <v>15</v>
      </c>
      <c r="J59" s="8" t="s">
        <v>16</v>
      </c>
      <c r="P59" s="8"/>
      <c r="Q59" s="8" t="s">
        <v>15</v>
      </c>
      <c r="R59" s="8" t="s">
        <v>16</v>
      </c>
    </row>
    <row r="60" spans="1:18" x14ac:dyDescent="0.25">
      <c r="A60" s="1" t="s">
        <v>17</v>
      </c>
      <c r="B60">
        <v>31.220261764409159</v>
      </c>
      <c r="C60">
        <v>9.0231801526545272</v>
      </c>
      <c r="H60" s="8" t="s">
        <v>18</v>
      </c>
      <c r="I60">
        <v>9.7270783351185816E-2</v>
      </c>
      <c r="J60">
        <v>8.3068760688031651E-2</v>
      </c>
      <c r="P60" s="8" t="s">
        <v>19</v>
      </c>
      <c r="Q60">
        <v>0.490206634382027</v>
      </c>
      <c r="R60">
        <v>-0.36819464796704748</v>
      </c>
    </row>
    <row r="61" spans="1:18" x14ac:dyDescent="0.25">
      <c r="A61" s="1" t="s">
        <v>20</v>
      </c>
      <c r="B61">
        <v>293.42916091759361</v>
      </c>
      <c r="C61">
        <v>64.586850926653995</v>
      </c>
      <c r="H61" s="8" t="s">
        <v>21</v>
      </c>
      <c r="I61">
        <v>0.1125117047040349</v>
      </c>
      <c r="J61">
        <v>0.1071452761185764</v>
      </c>
      <c r="P61" s="8" t="s">
        <v>22</v>
      </c>
      <c r="Q61">
        <v>9.7660439113883424</v>
      </c>
      <c r="R61">
        <v>12.851464085884171</v>
      </c>
    </row>
    <row r="62" spans="1:18" x14ac:dyDescent="0.25">
      <c r="A62" s="1" t="s">
        <v>23</v>
      </c>
      <c r="B62">
        <v>94.801449524830034</v>
      </c>
      <c r="C62">
        <v>54.995318992271422</v>
      </c>
      <c r="H62" s="8" t="s">
        <v>24</v>
      </c>
      <c r="I62">
        <v>0.12787416309784089</v>
      </c>
      <c r="J62">
        <v>0.11256213531131939</v>
      </c>
      <c r="P62" s="8" t="s">
        <v>25</v>
      </c>
      <c r="Q62">
        <v>51.613941700991248</v>
      </c>
      <c r="R62">
        <v>68.25782261963154</v>
      </c>
    </row>
    <row r="63" spans="1:18" x14ac:dyDescent="0.25">
      <c r="A63" s="1" t="s">
        <v>26</v>
      </c>
      <c r="B63">
        <v>16.695249070210419</v>
      </c>
      <c r="C63">
        <v>31.960668339721138</v>
      </c>
      <c r="H63" s="8" t="s">
        <v>27</v>
      </c>
      <c r="I63">
        <v>0.15413452377528081</v>
      </c>
      <c r="J63">
        <v>0.14337333356801829</v>
      </c>
    </row>
    <row r="64" spans="1:18" x14ac:dyDescent="0.25">
      <c r="H64" s="8" t="s">
        <v>28</v>
      </c>
      <c r="I64">
        <v>0.10852404287161831</v>
      </c>
      <c r="J64">
        <v>0.10357965862586729</v>
      </c>
    </row>
    <row r="65" spans="1:18" x14ac:dyDescent="0.25">
      <c r="H65" s="8" t="s">
        <v>29</v>
      </c>
      <c r="I65">
        <v>9.1822567045778319E-2</v>
      </c>
      <c r="J65">
        <v>6.6050081269154834E-2</v>
      </c>
      <c r="P65" s="8" t="s">
        <v>30</v>
      </c>
      <c r="Q65">
        <v>1560.711398962379</v>
      </c>
    </row>
    <row r="66" spans="1:18" x14ac:dyDescent="0.25">
      <c r="H66" s="8" t="s">
        <v>31</v>
      </c>
      <c r="I66">
        <v>0.2151500795097453</v>
      </c>
      <c r="J66">
        <v>0.158514027506686</v>
      </c>
    </row>
    <row r="67" spans="1:18" x14ac:dyDescent="0.25">
      <c r="H67" s="8" t="s">
        <v>32</v>
      </c>
      <c r="I67">
        <v>0.26660923237810252</v>
      </c>
      <c r="J67">
        <v>0.20912742983410421</v>
      </c>
    </row>
    <row r="71" spans="1:18" x14ac:dyDescent="0.25">
      <c r="B71" s="1" t="s">
        <v>45</v>
      </c>
      <c r="H71" s="1" t="s">
        <v>46</v>
      </c>
      <c r="P71" s="1" t="s">
        <v>47</v>
      </c>
    </row>
    <row r="72" spans="1:18" x14ac:dyDescent="0.25">
      <c r="A72" s="1"/>
      <c r="B72" s="1" t="s">
        <v>14</v>
      </c>
      <c r="C72" s="1" t="s">
        <v>10</v>
      </c>
      <c r="H72" s="8"/>
      <c r="I72" s="8" t="s">
        <v>15</v>
      </c>
      <c r="J72" s="8" t="s">
        <v>16</v>
      </c>
      <c r="P72" s="8"/>
      <c r="Q72" s="8" t="s">
        <v>15</v>
      </c>
      <c r="R72" s="8" t="s">
        <v>16</v>
      </c>
    </row>
    <row r="73" spans="1:18" x14ac:dyDescent="0.25">
      <c r="A73" s="1" t="s">
        <v>17</v>
      </c>
      <c r="B73">
        <v>7.6035270429190689</v>
      </c>
      <c r="C73">
        <v>4.6622926568231291</v>
      </c>
      <c r="H73" s="8" t="s">
        <v>18</v>
      </c>
      <c r="I73">
        <v>0.28225835358249068</v>
      </c>
      <c r="J73">
        <v>0.27368584533090051</v>
      </c>
      <c r="P73" s="8" t="s">
        <v>19</v>
      </c>
      <c r="Q73">
        <v>-0.1012257912764144</v>
      </c>
      <c r="R73">
        <v>-1.8669619227128759E-2</v>
      </c>
    </row>
    <row r="74" spans="1:18" x14ac:dyDescent="0.25">
      <c r="A74" s="1" t="s">
        <v>20</v>
      </c>
      <c r="B74">
        <v>31.24077000893573</v>
      </c>
      <c r="C74">
        <v>9.263014815095568</v>
      </c>
      <c r="H74" s="8" t="s">
        <v>21</v>
      </c>
      <c r="I74">
        <v>0.2361200720646304</v>
      </c>
      <c r="J74">
        <v>0.2302588563111079</v>
      </c>
      <c r="P74" s="8" t="s">
        <v>22</v>
      </c>
      <c r="Q74">
        <v>2.1213988015719361</v>
      </c>
      <c r="R74">
        <v>3.277778527624128</v>
      </c>
    </row>
    <row r="75" spans="1:18" x14ac:dyDescent="0.25">
      <c r="A75" s="1" t="s">
        <v>23</v>
      </c>
      <c r="B75">
        <v>95.845917106590022</v>
      </c>
      <c r="C75">
        <v>9.8986840826723146</v>
      </c>
      <c r="H75" s="8" t="s">
        <v>24</v>
      </c>
      <c r="I75">
        <v>5.5016575302736889E-2</v>
      </c>
      <c r="J75">
        <v>6.8420514542974917E-2</v>
      </c>
      <c r="P75" s="8" t="s">
        <v>25</v>
      </c>
      <c r="Q75">
        <v>12.44192772069264</v>
      </c>
      <c r="R75">
        <v>18.260143877751322</v>
      </c>
    </row>
    <row r="76" spans="1:18" x14ac:dyDescent="0.25">
      <c r="A76" s="1" t="s">
        <v>26</v>
      </c>
      <c r="B76">
        <v>9.1456880650546228</v>
      </c>
      <c r="C76">
        <v>7.0670600483942554</v>
      </c>
      <c r="H76" s="8" t="s">
        <v>27</v>
      </c>
      <c r="I76">
        <v>0.24654398254529819</v>
      </c>
      <c r="J76">
        <v>0.17905995942357261</v>
      </c>
    </row>
    <row r="77" spans="1:18" x14ac:dyDescent="0.25">
      <c r="H77" s="8" t="s">
        <v>28</v>
      </c>
      <c r="I77">
        <v>0.23525089045493491</v>
      </c>
      <c r="J77">
        <v>0.2155654542163547</v>
      </c>
    </row>
    <row r="78" spans="1:18" x14ac:dyDescent="0.25">
      <c r="H78" s="8" t="s">
        <v>29</v>
      </c>
      <c r="I78">
        <v>0.19256145962776011</v>
      </c>
      <c r="J78">
        <v>0.1680633728006104</v>
      </c>
      <c r="P78" s="8" t="s">
        <v>30</v>
      </c>
      <c r="Q78">
        <v>112.9146066745694</v>
      </c>
    </row>
    <row r="79" spans="1:18" x14ac:dyDescent="0.25">
      <c r="H79" s="8" t="s">
        <v>31</v>
      </c>
      <c r="I79">
        <v>5.7536806750998343E-2</v>
      </c>
      <c r="J79">
        <v>7.276565639195634E-2</v>
      </c>
    </row>
    <row r="80" spans="1:18" x14ac:dyDescent="0.25">
      <c r="H80" s="8" t="s">
        <v>32</v>
      </c>
      <c r="I80">
        <v>8.2179692890352887E-2</v>
      </c>
      <c r="J80">
        <v>8.194420545993035E-2</v>
      </c>
    </row>
    <row r="84" spans="1:18" x14ac:dyDescent="0.25">
      <c r="B84" s="1" t="s">
        <v>48</v>
      </c>
      <c r="H84" s="1" t="s">
        <v>49</v>
      </c>
      <c r="P84" s="1" t="s">
        <v>50</v>
      </c>
    </row>
    <row r="85" spans="1:18" x14ac:dyDescent="0.25">
      <c r="A85" s="1"/>
      <c r="B85" s="1" t="s">
        <v>14</v>
      </c>
      <c r="C85" s="1" t="s">
        <v>10</v>
      </c>
      <c r="H85" s="8"/>
      <c r="I85" s="8" t="s">
        <v>15</v>
      </c>
      <c r="J85" s="8" t="s">
        <v>16</v>
      </c>
      <c r="P85" s="8"/>
      <c r="Q85" s="8" t="s">
        <v>15</v>
      </c>
      <c r="R85" s="8" t="s">
        <v>16</v>
      </c>
    </row>
    <row r="86" spans="1:18" x14ac:dyDescent="0.25">
      <c r="A86" s="1" t="s">
        <v>17</v>
      </c>
      <c r="B86">
        <v>7.5633881475747682</v>
      </c>
      <c r="C86">
        <v>5.419654329779557</v>
      </c>
      <c r="H86" s="8" t="s">
        <v>18</v>
      </c>
      <c r="I86">
        <v>0.40290199455807219</v>
      </c>
      <c r="J86">
        <v>0.28249994793844979</v>
      </c>
      <c r="P86" s="8" t="s">
        <v>19</v>
      </c>
      <c r="Q86">
        <v>-2.0191419366656689</v>
      </c>
      <c r="R86">
        <v>1.2793617400935251</v>
      </c>
    </row>
    <row r="87" spans="1:18" x14ac:dyDescent="0.25">
      <c r="A87" s="1" t="s">
        <v>20</v>
      </c>
      <c r="B87">
        <v>80.173057047927983</v>
      </c>
      <c r="C87">
        <v>38.371681881471623</v>
      </c>
      <c r="H87" s="8" t="s">
        <v>21</v>
      </c>
      <c r="I87">
        <v>0.39737499761907052</v>
      </c>
      <c r="J87">
        <v>0.49235073331594531</v>
      </c>
      <c r="P87" s="8" t="s">
        <v>22</v>
      </c>
      <c r="Q87">
        <v>9.5647803287796886</v>
      </c>
      <c r="R87">
        <v>12.09797847339804</v>
      </c>
    </row>
    <row r="88" spans="1:18" x14ac:dyDescent="0.25">
      <c r="A88" s="1" t="s">
        <v>23</v>
      </c>
      <c r="B88">
        <v>93.694185212578986</v>
      </c>
      <c r="C88">
        <v>27.024953972462971</v>
      </c>
      <c r="H88" s="8" t="s">
        <v>24</v>
      </c>
      <c r="I88">
        <v>0.36777363198194951</v>
      </c>
      <c r="J88">
        <v>0.41927603022521093</v>
      </c>
      <c r="P88" s="8" t="s">
        <v>25</v>
      </c>
      <c r="Q88">
        <v>71.045191465893453</v>
      </c>
      <c r="R88">
        <v>66.759884235302977</v>
      </c>
    </row>
    <row r="89" spans="1:18" x14ac:dyDescent="0.25">
      <c r="A89" s="1" t="s">
        <v>26</v>
      </c>
      <c r="B89">
        <v>16.679280412532499</v>
      </c>
      <c r="C89">
        <v>22.212257102087129</v>
      </c>
      <c r="H89" s="8" t="s">
        <v>27</v>
      </c>
      <c r="I89">
        <v>0.31857878685034707</v>
      </c>
      <c r="J89">
        <v>0.47606392019911509</v>
      </c>
    </row>
    <row r="90" spans="1:18" x14ac:dyDescent="0.25">
      <c r="H90" s="8" t="s">
        <v>28</v>
      </c>
      <c r="I90">
        <v>0.31407766616025201</v>
      </c>
      <c r="J90">
        <v>0.44811537975851212</v>
      </c>
    </row>
    <row r="91" spans="1:18" x14ac:dyDescent="0.25">
      <c r="H91" s="8" t="s">
        <v>29</v>
      </c>
      <c r="I91">
        <v>0.21441064637977331</v>
      </c>
      <c r="J91">
        <v>0.22495153847995369</v>
      </c>
      <c r="P91" s="8" t="s">
        <v>30</v>
      </c>
      <c r="Q91">
        <v>2223.6754595589618</v>
      </c>
    </row>
    <row r="92" spans="1:18" x14ac:dyDescent="0.25">
      <c r="H92" s="8" t="s">
        <v>31</v>
      </c>
      <c r="I92">
        <v>0.44050569650623622</v>
      </c>
      <c r="J92">
        <v>0.42113908920588489</v>
      </c>
    </row>
    <row r="93" spans="1:18" x14ac:dyDescent="0.25">
      <c r="H93" s="8" t="s">
        <v>32</v>
      </c>
      <c r="I93">
        <v>0.39330961564634148</v>
      </c>
      <c r="J93">
        <v>0.35938630218111778</v>
      </c>
    </row>
    <row r="97" spans="1:18" x14ac:dyDescent="0.25">
      <c r="B97" s="1" t="s">
        <v>51</v>
      </c>
      <c r="H97" s="1" t="s">
        <v>52</v>
      </c>
      <c r="P97" s="1" t="s">
        <v>53</v>
      </c>
    </row>
    <row r="98" spans="1:18" x14ac:dyDescent="0.25">
      <c r="A98" s="1"/>
      <c r="B98" s="1" t="s">
        <v>14</v>
      </c>
      <c r="C98" s="1" t="s">
        <v>10</v>
      </c>
      <c r="H98" s="8"/>
      <c r="I98" s="8" t="s">
        <v>15</v>
      </c>
      <c r="J98" s="8" t="s">
        <v>16</v>
      </c>
      <c r="P98" s="8"/>
      <c r="Q98" s="8" t="s">
        <v>15</v>
      </c>
      <c r="R98" s="8" t="s">
        <v>16</v>
      </c>
    </row>
    <row r="99" spans="1:18" x14ac:dyDescent="0.25">
      <c r="A99" s="1" t="s">
        <v>17</v>
      </c>
      <c r="B99">
        <v>7.150465472189885</v>
      </c>
      <c r="C99">
        <v>4.8504715296606253</v>
      </c>
      <c r="H99" s="8" t="s">
        <v>18</v>
      </c>
      <c r="I99">
        <v>0.2012748627515385</v>
      </c>
      <c r="J99">
        <v>0.27593222710257109</v>
      </c>
      <c r="P99" s="8" t="s">
        <v>19</v>
      </c>
      <c r="Q99">
        <v>-0.77472863368641476</v>
      </c>
      <c r="R99">
        <v>-0.383649424846005</v>
      </c>
    </row>
    <row r="100" spans="1:18" x14ac:dyDescent="0.25">
      <c r="A100" s="1" t="s">
        <v>20</v>
      </c>
      <c r="B100">
        <v>33.985800438423738</v>
      </c>
      <c r="C100">
        <v>14.25590379278086</v>
      </c>
      <c r="H100" s="8" t="s">
        <v>21</v>
      </c>
      <c r="I100">
        <v>0.2036381602350355</v>
      </c>
      <c r="J100">
        <v>0.19631614202194761</v>
      </c>
      <c r="P100" s="8" t="s">
        <v>22</v>
      </c>
      <c r="Q100">
        <v>7.4781994630193456</v>
      </c>
      <c r="R100">
        <v>7.1451408119588624</v>
      </c>
    </row>
    <row r="101" spans="1:18" x14ac:dyDescent="0.25">
      <c r="A101" s="1" t="s">
        <v>23</v>
      </c>
      <c r="B101">
        <v>94.650552125407856</v>
      </c>
      <c r="C101">
        <v>32.030480395861282</v>
      </c>
      <c r="H101" s="8" t="s">
        <v>24</v>
      </c>
      <c r="I101">
        <v>8.8375958844620392E-2</v>
      </c>
      <c r="J101">
        <v>7.5695907920842187E-2</v>
      </c>
      <c r="P101" s="8" t="s">
        <v>25</v>
      </c>
      <c r="Q101">
        <v>68.140826491127783</v>
      </c>
      <c r="R101">
        <v>61.323546919933626</v>
      </c>
    </row>
    <row r="102" spans="1:18" x14ac:dyDescent="0.25">
      <c r="A102" s="1" t="s">
        <v>26</v>
      </c>
      <c r="B102">
        <v>18.613639706019491</v>
      </c>
      <c r="C102">
        <v>29.914553712426969</v>
      </c>
      <c r="H102" s="8" t="s">
        <v>27</v>
      </c>
      <c r="I102">
        <v>0.14786526375465769</v>
      </c>
      <c r="J102">
        <v>0.13473241199953381</v>
      </c>
    </row>
    <row r="103" spans="1:18" x14ac:dyDescent="0.25">
      <c r="H103" s="8" t="s">
        <v>28</v>
      </c>
      <c r="I103">
        <v>0.20591784137270661</v>
      </c>
      <c r="J103">
        <v>0.23905955465825221</v>
      </c>
    </row>
    <row r="104" spans="1:18" x14ac:dyDescent="0.25">
      <c r="H104" s="8" t="s">
        <v>29</v>
      </c>
      <c r="I104">
        <v>0.1976306353851649</v>
      </c>
      <c r="J104">
        <v>0.25647813454568003</v>
      </c>
      <c r="P104" s="8" t="s">
        <v>30</v>
      </c>
      <c r="Q104">
        <v>2435.297187135965</v>
      </c>
    </row>
    <row r="105" spans="1:18" x14ac:dyDescent="0.25">
      <c r="H105" s="8" t="s">
        <v>31</v>
      </c>
      <c r="I105">
        <v>0.21017729305138211</v>
      </c>
      <c r="J105">
        <v>9.045227822065309E-2</v>
      </c>
    </row>
    <row r="106" spans="1:18" x14ac:dyDescent="0.25">
      <c r="H106" s="8" t="s">
        <v>32</v>
      </c>
      <c r="I106">
        <v>9.2369036021724318E-2</v>
      </c>
      <c r="J106">
        <v>0.13026518285147151</v>
      </c>
    </row>
    <row r="110" spans="1:18" x14ac:dyDescent="0.25">
      <c r="B110" s="1" t="s">
        <v>54</v>
      </c>
      <c r="H110" s="1" t="s">
        <v>55</v>
      </c>
      <c r="P110" s="1" t="s">
        <v>56</v>
      </c>
    </row>
    <row r="111" spans="1:18" x14ac:dyDescent="0.25">
      <c r="A111" s="1"/>
      <c r="B111" s="1" t="s">
        <v>14</v>
      </c>
      <c r="C111" s="1" t="s">
        <v>10</v>
      </c>
      <c r="H111" s="8"/>
      <c r="I111" s="8" t="s">
        <v>15</v>
      </c>
      <c r="J111" s="8" t="s">
        <v>16</v>
      </c>
      <c r="P111" s="8"/>
      <c r="Q111" s="8" t="s">
        <v>15</v>
      </c>
      <c r="R111" s="8" t="s">
        <v>16</v>
      </c>
    </row>
    <row r="112" spans="1:18" x14ac:dyDescent="0.25">
      <c r="A112" s="1" t="s">
        <v>17</v>
      </c>
      <c r="B112">
        <v>8.5299088263939371</v>
      </c>
      <c r="C112">
        <v>4.9858675676857063</v>
      </c>
      <c r="H112" s="8" t="s">
        <v>18</v>
      </c>
      <c r="I112">
        <v>7.7508143905924018E-2</v>
      </c>
      <c r="J112">
        <v>9.123591505095624E-2</v>
      </c>
      <c r="P112" s="8" t="s">
        <v>19</v>
      </c>
      <c r="Q112">
        <v>0.88275488447881389</v>
      </c>
      <c r="R112">
        <v>-2.2330673124641738</v>
      </c>
    </row>
    <row r="113" spans="1:18" x14ac:dyDescent="0.25">
      <c r="A113" s="1" t="s">
        <v>20</v>
      </c>
      <c r="B113">
        <v>66.584548852286375</v>
      </c>
      <c r="C113">
        <v>10.07694259782089</v>
      </c>
      <c r="H113" s="8" t="s">
        <v>21</v>
      </c>
      <c r="I113">
        <v>0.27031443203308853</v>
      </c>
      <c r="J113">
        <v>0.24437154216306101</v>
      </c>
      <c r="P113" s="8" t="s">
        <v>22</v>
      </c>
      <c r="Q113">
        <v>31.453759004789418</v>
      </c>
      <c r="R113">
        <v>45.458632915453542</v>
      </c>
    </row>
    <row r="114" spans="1:18" x14ac:dyDescent="0.25">
      <c r="A114" s="1" t="s">
        <v>23</v>
      </c>
      <c r="B114">
        <v>94.221883520465838</v>
      </c>
      <c r="C114">
        <v>48.41701820885276</v>
      </c>
      <c r="H114" s="8" t="s">
        <v>24</v>
      </c>
      <c r="I114">
        <v>8.1585162461606214E-2</v>
      </c>
      <c r="J114">
        <v>0.1205879025211226</v>
      </c>
      <c r="P114" s="8" t="s">
        <v>25</v>
      </c>
      <c r="Q114">
        <v>113.4975171531085</v>
      </c>
      <c r="R114">
        <v>144.90234243439929</v>
      </c>
    </row>
    <row r="115" spans="1:18" x14ac:dyDescent="0.25">
      <c r="A115" s="1" t="s">
        <v>26</v>
      </c>
      <c r="B115">
        <v>15.501337769988369</v>
      </c>
      <c r="C115">
        <v>42.501392844568137</v>
      </c>
      <c r="H115" s="8" t="s">
        <v>27</v>
      </c>
      <c r="I115">
        <v>0.30655295374358238</v>
      </c>
      <c r="J115">
        <v>0.27622881929051318</v>
      </c>
    </row>
    <row r="116" spans="1:18" x14ac:dyDescent="0.25">
      <c r="H116" s="8" t="s">
        <v>28</v>
      </c>
      <c r="I116">
        <v>0.12653380781420129</v>
      </c>
      <c r="J116">
        <v>9.7194520652619271E-2</v>
      </c>
    </row>
    <row r="117" spans="1:18" x14ac:dyDescent="0.25">
      <c r="H117" s="8" t="s">
        <v>29</v>
      </c>
      <c r="I117">
        <v>0.19155358212150311</v>
      </c>
      <c r="J117">
        <v>9.8467940050461694E-2</v>
      </c>
      <c r="P117" s="8" t="s">
        <v>30</v>
      </c>
      <c r="Q117">
        <v>2794.4022346674928</v>
      </c>
    </row>
    <row r="118" spans="1:18" x14ac:dyDescent="0.25">
      <c r="H118" s="8" t="s">
        <v>31</v>
      </c>
      <c r="I118">
        <v>0.19396886265382671</v>
      </c>
      <c r="J118">
        <v>0.2059614358463723</v>
      </c>
    </row>
    <row r="119" spans="1:18" x14ac:dyDescent="0.25">
      <c r="H119" s="8" t="s">
        <v>32</v>
      </c>
      <c r="I119">
        <v>0.2476247865035178</v>
      </c>
      <c r="J119">
        <v>0.2904802973424031</v>
      </c>
    </row>
    <row r="144" spans="2:2" x14ac:dyDescent="0.25">
      <c r="B144" s="1" t="s">
        <v>57</v>
      </c>
    </row>
    <row r="145" spans="1:25" x14ac:dyDescent="0.25">
      <c r="A145" s="1"/>
      <c r="B145" s="1" t="s">
        <v>14</v>
      </c>
      <c r="C145" s="1" t="s">
        <v>10</v>
      </c>
    </row>
    <row r="146" spans="1:25" x14ac:dyDescent="0.25">
      <c r="A146" s="1" t="s">
        <v>17</v>
      </c>
      <c r="B146">
        <v>9.5806516550679337</v>
      </c>
      <c r="C146">
        <v>6.5457010540846987</v>
      </c>
    </row>
    <row r="147" spans="1:25" x14ac:dyDescent="0.25">
      <c r="A147" s="1" t="s">
        <v>20</v>
      </c>
      <c r="B147">
        <v>26.652748182276959</v>
      </c>
      <c r="C147">
        <v>9.325725357472324</v>
      </c>
    </row>
    <row r="148" spans="1:25" x14ac:dyDescent="0.25">
      <c r="A148" s="1" t="s">
        <v>23</v>
      </c>
      <c r="B148">
        <v>96.599588838320642</v>
      </c>
      <c r="C148">
        <v>19.95964769488754</v>
      </c>
    </row>
    <row r="149" spans="1:25" x14ac:dyDescent="0.25">
      <c r="A149" s="1" t="s">
        <v>26</v>
      </c>
      <c r="B149">
        <v>4.4970296706498907</v>
      </c>
      <c r="C149">
        <v>7.4322913696722326</v>
      </c>
    </row>
    <row r="151" spans="1:25" x14ac:dyDescent="0.25">
      <c r="A151" s="1" t="s">
        <v>58</v>
      </c>
    </row>
    <row r="154" spans="1:25" x14ac:dyDescent="0.25">
      <c r="A154" t="s">
        <v>59</v>
      </c>
      <c r="H154" t="s">
        <v>60</v>
      </c>
      <c r="O154" t="s">
        <v>61</v>
      </c>
    </row>
    <row r="155" spans="1:25" x14ac:dyDescent="0.25">
      <c r="A155" t="s">
        <v>62</v>
      </c>
      <c r="H155" t="s">
        <v>63</v>
      </c>
      <c r="O155" t="s">
        <v>63</v>
      </c>
    </row>
    <row r="158" spans="1:25" x14ac:dyDescent="0.25">
      <c r="A158" s="1" t="s">
        <v>64</v>
      </c>
      <c r="H158" s="1" t="s">
        <v>64</v>
      </c>
      <c r="O158" s="1" t="s">
        <v>64</v>
      </c>
      <c r="W158" s="1" t="s">
        <v>65</v>
      </c>
    </row>
    <row r="159" spans="1:25" x14ac:dyDescent="0.25">
      <c r="A159" s="9"/>
      <c r="B159" s="9" t="s">
        <v>15</v>
      </c>
      <c r="C159" s="9" t="s">
        <v>66</v>
      </c>
      <c r="D159" s="9" t="s">
        <v>67</v>
      </c>
      <c r="H159" s="9"/>
      <c r="I159" s="9" t="s">
        <v>16</v>
      </c>
      <c r="J159" s="9" t="s">
        <v>68</v>
      </c>
      <c r="K159" s="9" t="s">
        <v>69</v>
      </c>
      <c r="O159" s="9"/>
      <c r="P159" s="9" t="s">
        <v>15</v>
      </c>
      <c r="Q159" s="9" t="s">
        <v>16</v>
      </c>
      <c r="W159" s="9"/>
      <c r="X159" s="9" t="s">
        <v>15</v>
      </c>
      <c r="Y159" s="9" t="s">
        <v>16</v>
      </c>
    </row>
    <row r="160" spans="1:25" x14ac:dyDescent="0.25">
      <c r="A160" s="9" t="s">
        <v>17</v>
      </c>
      <c r="B160">
        <v>-3.2426886580970288E-2</v>
      </c>
      <c r="C160">
        <v>-3.6778311048889713E-2</v>
      </c>
      <c r="D160">
        <v>-3.8928922483575601E-2</v>
      </c>
      <c r="H160" s="9" t="s">
        <v>70</v>
      </c>
      <c r="I160">
        <v>6.6309390957310713E-2</v>
      </c>
      <c r="J160">
        <v>9.7540767261393296E-2</v>
      </c>
      <c r="K160">
        <v>9.3913870497967636E-2</v>
      </c>
      <c r="O160" s="9" t="s">
        <v>71</v>
      </c>
      <c r="P160">
        <v>5.4205300996871188E-2</v>
      </c>
      <c r="Q160">
        <v>1.1755913775028401E-2</v>
      </c>
      <c r="W160" s="9" t="s">
        <v>18</v>
      </c>
      <c r="X160">
        <v>-2.2420364350734731E-2</v>
      </c>
      <c r="Y160">
        <v>-1.682952078577615E-2</v>
      </c>
    </row>
    <row r="161" spans="1:25" x14ac:dyDescent="0.25">
      <c r="A161" s="9" t="s">
        <v>20</v>
      </c>
      <c r="B161">
        <v>-6.1056517615715823E-2</v>
      </c>
      <c r="C161">
        <v>-1.331671818491794E-2</v>
      </c>
      <c r="D161">
        <v>-2.5074099097865479E-2</v>
      </c>
      <c r="H161" s="9" t="s">
        <v>72</v>
      </c>
      <c r="I161">
        <v>1.2692025164747709E-2</v>
      </c>
      <c r="J161">
        <v>2.9451498386553511E-2</v>
      </c>
      <c r="K161">
        <v>4.2931131260482307E-2</v>
      </c>
      <c r="O161" s="9" t="s">
        <v>73</v>
      </c>
      <c r="P161">
        <v>3.9831169616839661E-3</v>
      </c>
      <c r="Q161">
        <v>5.3289302156838081E-2</v>
      </c>
      <c r="W161" s="9" t="s">
        <v>21</v>
      </c>
      <c r="X161">
        <v>-3.9362140474010342E-2</v>
      </c>
      <c r="Y161">
        <v>-6.4802417046093699E-2</v>
      </c>
    </row>
    <row r="162" spans="1:25" x14ac:dyDescent="0.25">
      <c r="A162" s="9" t="s">
        <v>23</v>
      </c>
      <c r="B162">
        <v>-0.16152290542889741</v>
      </c>
      <c r="C162">
        <v>-4.9955478910314398E-2</v>
      </c>
      <c r="D162">
        <v>-6.0633560310810658E-2</v>
      </c>
      <c r="H162" s="9" t="s">
        <v>74</v>
      </c>
      <c r="I162">
        <v>6.2906638503537449E-2</v>
      </c>
      <c r="J162">
        <v>5.6055824233227268E-2</v>
      </c>
      <c r="K162">
        <v>7.39022817220258E-2</v>
      </c>
      <c r="O162" s="9" t="s">
        <v>75</v>
      </c>
      <c r="P162">
        <v>-7.9337698262379339E-2</v>
      </c>
      <c r="Q162">
        <v>-9.4956193501332359E-2</v>
      </c>
      <c r="W162" s="9" t="s">
        <v>24</v>
      </c>
      <c r="X162">
        <v>4.8480422288333883E-3</v>
      </c>
      <c r="Y162">
        <v>-5.215819637459293E-2</v>
      </c>
    </row>
    <row r="163" spans="1:25" x14ac:dyDescent="0.25">
      <c r="A163" s="9" t="s">
        <v>26</v>
      </c>
      <c r="B163">
        <v>-9.5771216576877975E-3</v>
      </c>
      <c r="C163">
        <v>-2.5134517194761102E-2</v>
      </c>
      <c r="D163">
        <v>-4.0722412741181511E-2</v>
      </c>
      <c r="H163" s="9" t="s">
        <v>76</v>
      </c>
      <c r="I163">
        <v>0.10170164448209951</v>
      </c>
      <c r="J163">
        <v>1.8460279229381951E-2</v>
      </c>
      <c r="K163">
        <v>3.7928756703519001E-2</v>
      </c>
      <c r="O163" s="9" t="s">
        <v>77</v>
      </c>
      <c r="P163">
        <v>-4.8598862989639613E-2</v>
      </c>
      <c r="Q163">
        <v>-5.5491324912466243E-2</v>
      </c>
      <c r="W163" s="9" t="s">
        <v>27</v>
      </c>
      <c r="X163">
        <v>-8.9900007470128263E-3</v>
      </c>
      <c r="Y163">
        <v>3.3938055035396451E-2</v>
      </c>
    </row>
    <row r="164" spans="1:25" x14ac:dyDescent="0.25">
      <c r="W164" s="9" t="s">
        <v>28</v>
      </c>
      <c r="X164">
        <v>-8.9231891067499333E-3</v>
      </c>
      <c r="Y164">
        <v>-9.0392952914617117E-3</v>
      </c>
    </row>
    <row r="165" spans="1:25" x14ac:dyDescent="0.25">
      <c r="W165" s="9" t="s">
        <v>29</v>
      </c>
      <c r="X165">
        <v>7.6101607704328944E-2</v>
      </c>
      <c r="Y165">
        <v>1.261326572285988E-2</v>
      </c>
    </row>
    <row r="166" spans="1:25" x14ac:dyDescent="0.25">
      <c r="A166" s="1" t="s">
        <v>78</v>
      </c>
      <c r="H166" s="1" t="s">
        <v>78</v>
      </c>
      <c r="O166" s="1" t="s">
        <v>78</v>
      </c>
      <c r="W166" s="9" t="s">
        <v>31</v>
      </c>
      <c r="X166">
        <v>0.1926425079353257</v>
      </c>
      <c r="Y166">
        <v>0.1002583821474787</v>
      </c>
    </row>
    <row r="167" spans="1:25" x14ac:dyDescent="0.25">
      <c r="A167" s="9"/>
      <c r="B167" s="9" t="s">
        <v>15</v>
      </c>
      <c r="C167" s="9" t="s">
        <v>66</v>
      </c>
      <c r="D167" s="9" t="s">
        <v>67</v>
      </c>
      <c r="H167" s="9"/>
      <c r="I167" s="9" t="s">
        <v>16</v>
      </c>
      <c r="J167" s="9" t="s">
        <v>68</v>
      </c>
      <c r="K167" s="9" t="s">
        <v>69</v>
      </c>
      <c r="O167" s="9"/>
      <c r="P167" s="9" t="s">
        <v>15</v>
      </c>
      <c r="Q167" s="9" t="s">
        <v>16</v>
      </c>
      <c r="W167" s="9" t="s">
        <v>32</v>
      </c>
      <c r="X167">
        <v>3.9869669666766777E-2</v>
      </c>
      <c r="Y167">
        <v>1.054261034696437E-2</v>
      </c>
    </row>
    <row r="168" spans="1:25" x14ac:dyDescent="0.25">
      <c r="A168" s="9" t="s">
        <v>17</v>
      </c>
      <c r="B168">
        <v>0.36759507384370571</v>
      </c>
      <c r="C168">
        <v>-3.1248259575248179E-2</v>
      </c>
      <c r="D168">
        <v>8.8872888459167656E-3</v>
      </c>
      <c r="H168" s="9" t="s">
        <v>70</v>
      </c>
      <c r="I168">
        <v>0.64036575967692477</v>
      </c>
      <c r="J168">
        <v>-9.3947837593731695E-2</v>
      </c>
      <c r="K168">
        <v>-0.13284336476196251</v>
      </c>
      <c r="O168" s="9" t="s">
        <v>71</v>
      </c>
      <c r="P168">
        <v>0.71393210064619927</v>
      </c>
      <c r="Q168">
        <v>0.78838166869614812</v>
      </c>
    </row>
    <row r="169" spans="1:25" x14ac:dyDescent="0.25">
      <c r="A169" s="9" t="s">
        <v>20</v>
      </c>
      <c r="B169">
        <v>2.1889580725048839E-2</v>
      </c>
      <c r="C169">
        <v>-0.15642136165354351</v>
      </c>
      <c r="D169">
        <v>-0.15552406901047169</v>
      </c>
      <c r="H169" s="9" t="s">
        <v>72</v>
      </c>
      <c r="I169">
        <v>0.79879920772234014</v>
      </c>
      <c r="J169">
        <v>-9.109654332788146E-2</v>
      </c>
      <c r="K169">
        <v>-0.15650986949567711</v>
      </c>
      <c r="O169" s="9" t="s">
        <v>73</v>
      </c>
      <c r="P169">
        <v>0.80228017385809414</v>
      </c>
      <c r="Q169">
        <v>0.65463885717901593</v>
      </c>
    </row>
    <row r="170" spans="1:25" x14ac:dyDescent="0.25">
      <c r="A170" s="9" t="s">
        <v>23</v>
      </c>
      <c r="B170">
        <v>-0.73266752288144266</v>
      </c>
      <c r="C170">
        <v>8.1042637150279581E-2</v>
      </c>
      <c r="D170">
        <v>0.13234595055692611</v>
      </c>
      <c r="H170" s="9" t="s">
        <v>74</v>
      </c>
      <c r="I170">
        <v>-0.41665022680531189</v>
      </c>
      <c r="J170">
        <v>0.10526069902991279</v>
      </c>
      <c r="K170">
        <v>0.1027756362266887</v>
      </c>
      <c r="O170" s="9" t="s">
        <v>75</v>
      </c>
      <c r="P170">
        <v>0.35906313436823423</v>
      </c>
      <c r="Q170">
        <v>0.31768332492756912</v>
      </c>
      <c r="W170" s="1" t="s">
        <v>79</v>
      </c>
    </row>
    <row r="171" spans="1:25" x14ac:dyDescent="0.25">
      <c r="A171" s="9" t="s">
        <v>26</v>
      </c>
      <c r="B171">
        <v>0.23584461554333661</v>
      </c>
      <c r="C171">
        <v>-6.0923250942915293E-2</v>
      </c>
      <c r="D171">
        <v>-6.6986725704314951E-2</v>
      </c>
      <c r="H171" s="9" t="s">
        <v>76</v>
      </c>
      <c r="I171">
        <v>0.49882206382055833</v>
      </c>
      <c r="J171">
        <v>-4.2595880869322068E-2</v>
      </c>
      <c r="K171">
        <v>-0.13501243463806489</v>
      </c>
      <c r="O171" s="9" t="s">
        <v>77</v>
      </c>
      <c r="P171">
        <v>-0.63811675957914293</v>
      </c>
      <c r="Q171">
        <v>-0.66377391613681591</v>
      </c>
      <c r="W171" s="9"/>
      <c r="X171" s="9" t="s">
        <v>15</v>
      </c>
      <c r="Y171" s="9" t="s">
        <v>16</v>
      </c>
    </row>
    <row r="172" spans="1:25" x14ac:dyDescent="0.25">
      <c r="W172" s="9" t="s">
        <v>18</v>
      </c>
      <c r="X172">
        <v>0.25966905873240981</v>
      </c>
      <c r="Y172">
        <v>0.22969577452069309</v>
      </c>
    </row>
    <row r="173" spans="1:25" x14ac:dyDescent="0.25">
      <c r="W173" s="9" t="s">
        <v>21</v>
      </c>
      <c r="X173">
        <v>0.3690856310150688</v>
      </c>
      <c r="Y173">
        <v>0.36663871919847008</v>
      </c>
    </row>
    <row r="174" spans="1:25" x14ac:dyDescent="0.25">
      <c r="A174" s="1" t="s">
        <v>80</v>
      </c>
      <c r="H174" s="1" t="s">
        <v>80</v>
      </c>
      <c r="O174" s="1" t="s">
        <v>80</v>
      </c>
      <c r="W174" s="9" t="s">
        <v>24</v>
      </c>
      <c r="X174">
        <v>-2.082194919704029E-2</v>
      </c>
      <c r="Y174">
        <v>-4.1488730612905408E-2</v>
      </c>
    </row>
    <row r="175" spans="1:25" x14ac:dyDescent="0.25">
      <c r="A175" s="9"/>
      <c r="B175" s="9" t="s">
        <v>15</v>
      </c>
      <c r="C175" s="9" t="s">
        <v>66</v>
      </c>
      <c r="D175" s="9" t="s">
        <v>67</v>
      </c>
      <c r="H175" s="9"/>
      <c r="I175" s="9" t="s">
        <v>16</v>
      </c>
      <c r="J175" s="9" t="s">
        <v>68</v>
      </c>
      <c r="K175" s="9" t="s">
        <v>69</v>
      </c>
      <c r="O175" s="9"/>
      <c r="P175" s="9" t="s">
        <v>15</v>
      </c>
      <c r="Q175" s="9" t="s">
        <v>16</v>
      </c>
      <c r="W175" s="9" t="s">
        <v>27</v>
      </c>
      <c r="X175">
        <v>0.79712031580694276</v>
      </c>
      <c r="Y175">
        <v>0.65872723207902462</v>
      </c>
    </row>
    <row r="176" spans="1:25" x14ac:dyDescent="0.25">
      <c r="A176" s="9" t="s">
        <v>17</v>
      </c>
      <c r="B176">
        <v>3.7174697097195557E-2</v>
      </c>
      <c r="C176">
        <v>0.21744180838620841</v>
      </c>
      <c r="D176">
        <v>0.1712151598295705</v>
      </c>
      <c r="H176" s="9" t="s">
        <v>70</v>
      </c>
      <c r="I176">
        <v>0.78663752289100131</v>
      </c>
      <c r="J176">
        <v>-0.23911358048025999</v>
      </c>
      <c r="K176">
        <v>-0.32928416423078261</v>
      </c>
      <c r="O176" s="9" t="s">
        <v>71</v>
      </c>
      <c r="P176">
        <v>0.4638065745996629</v>
      </c>
      <c r="Q176">
        <v>0.67280054510585952</v>
      </c>
      <c r="W176" s="9" t="s">
        <v>28</v>
      </c>
      <c r="X176">
        <v>0.18111842965440539</v>
      </c>
      <c r="Y176">
        <v>0.18804355074402671</v>
      </c>
    </row>
    <row r="177" spans="1:25" x14ac:dyDescent="0.25">
      <c r="A177" s="9" t="s">
        <v>20</v>
      </c>
      <c r="B177">
        <v>6.260253978616323E-2</v>
      </c>
      <c r="C177">
        <v>0.16090782074061799</v>
      </c>
      <c r="D177">
        <v>0.12848730089154251</v>
      </c>
      <c r="H177" s="9" t="s">
        <v>72</v>
      </c>
      <c r="I177">
        <v>0.67564170341735341</v>
      </c>
      <c r="J177">
        <v>-0.36499765770549208</v>
      </c>
      <c r="K177">
        <v>-0.43358812446397399</v>
      </c>
      <c r="O177" s="9" t="s">
        <v>73</v>
      </c>
      <c r="P177">
        <v>0.66955091375423392</v>
      </c>
      <c r="Q177">
        <v>0.79051480268371155</v>
      </c>
      <c r="W177" s="9" t="s">
        <v>29</v>
      </c>
      <c r="X177">
        <v>0.61815677492133303</v>
      </c>
      <c r="Y177">
        <v>0.63834949700506938</v>
      </c>
    </row>
    <row r="178" spans="1:25" x14ac:dyDescent="0.25">
      <c r="A178" s="9" t="s">
        <v>23</v>
      </c>
      <c r="B178">
        <v>-0.57151892181428565</v>
      </c>
      <c r="C178">
        <v>0.144206925037967</v>
      </c>
      <c r="D178">
        <v>0.16059403469576819</v>
      </c>
      <c r="H178" s="9" t="s">
        <v>74</v>
      </c>
      <c r="I178">
        <v>-0.15549816046955189</v>
      </c>
      <c r="J178">
        <v>-6.2104029938281541E-2</v>
      </c>
      <c r="K178">
        <v>-2.561876176932042E-2</v>
      </c>
      <c r="O178" s="9" t="s">
        <v>75</v>
      </c>
      <c r="P178">
        <v>0.1242315207870227</v>
      </c>
      <c r="Q178">
        <v>0.16218935452290709</v>
      </c>
      <c r="W178" s="9" t="s">
        <v>31</v>
      </c>
      <c r="X178">
        <v>0.72698882578309865</v>
      </c>
      <c r="Y178">
        <v>0.77906075939007391</v>
      </c>
    </row>
    <row r="179" spans="1:25" x14ac:dyDescent="0.25">
      <c r="A179" s="9" t="s">
        <v>26</v>
      </c>
      <c r="B179">
        <v>8.8975091322092775E-2</v>
      </c>
      <c r="C179">
        <v>-0.16364256745115069</v>
      </c>
      <c r="D179">
        <v>-0.1615619457938674</v>
      </c>
      <c r="H179" s="9" t="s">
        <v>76</v>
      </c>
      <c r="I179">
        <v>0.67011498249785828</v>
      </c>
      <c r="J179">
        <v>-0.38149724224003551</v>
      </c>
      <c r="K179">
        <v>-0.37800205463033681</v>
      </c>
      <c r="O179" s="9" t="s">
        <v>77</v>
      </c>
      <c r="P179">
        <v>-0.37169042528638041</v>
      </c>
      <c r="Q179">
        <v>-0.36908698970420323</v>
      </c>
      <c r="W179" s="9" t="s">
        <v>32</v>
      </c>
      <c r="X179">
        <v>0.73025613799218347</v>
      </c>
      <c r="Y179">
        <v>0.79552336384031663</v>
      </c>
    </row>
    <row r="182" spans="1:25" x14ac:dyDescent="0.25">
      <c r="A182" s="1" t="s">
        <v>81</v>
      </c>
      <c r="H182" s="1" t="s">
        <v>81</v>
      </c>
      <c r="O182" s="1" t="s">
        <v>81</v>
      </c>
      <c r="W182" s="1" t="s">
        <v>82</v>
      </c>
    </row>
    <row r="183" spans="1:25" x14ac:dyDescent="0.25">
      <c r="A183" s="9"/>
      <c r="B183" s="9" t="s">
        <v>15</v>
      </c>
      <c r="C183" s="9" t="s">
        <v>66</v>
      </c>
      <c r="D183" s="9" t="s">
        <v>67</v>
      </c>
      <c r="H183" s="9"/>
      <c r="I183" s="9" t="s">
        <v>16</v>
      </c>
      <c r="J183" s="9" t="s">
        <v>68</v>
      </c>
      <c r="K183" s="9" t="s">
        <v>69</v>
      </c>
      <c r="O183" s="9"/>
      <c r="P183" s="9" t="s">
        <v>15</v>
      </c>
      <c r="Q183" s="9" t="s">
        <v>16</v>
      </c>
      <c r="W183" s="9"/>
      <c r="X183" s="9" t="s">
        <v>15</v>
      </c>
      <c r="Y183" s="9" t="s">
        <v>16</v>
      </c>
    </row>
    <row r="184" spans="1:25" x14ac:dyDescent="0.25">
      <c r="A184" s="9" t="s">
        <v>17</v>
      </c>
      <c r="B184">
        <v>7.1235054369029299E-2</v>
      </c>
      <c r="C184">
        <v>0.1031938841557753</v>
      </c>
      <c r="D184">
        <v>0.1002119686843729</v>
      </c>
      <c r="H184" s="9" t="s">
        <v>70</v>
      </c>
      <c r="I184">
        <v>4.9980486212134197E-2</v>
      </c>
      <c r="J184">
        <v>0.1195421070426308</v>
      </c>
      <c r="K184">
        <v>0.11151630888991761</v>
      </c>
      <c r="O184" s="9" t="s">
        <v>71</v>
      </c>
      <c r="P184">
        <v>3.4476859109864803E-2</v>
      </c>
      <c r="Q184">
        <v>-2.257919324081565E-2</v>
      </c>
      <c r="W184" s="9" t="s">
        <v>18</v>
      </c>
      <c r="X184">
        <v>-2.3708801787033999E-2</v>
      </c>
      <c r="Y184">
        <v>-5.6191644135118429E-2</v>
      </c>
    </row>
    <row r="185" spans="1:25" x14ac:dyDescent="0.25">
      <c r="A185" s="9" t="s">
        <v>20</v>
      </c>
      <c r="B185">
        <v>6.2760063512598704E-2</v>
      </c>
      <c r="C185">
        <v>0.16091222338968281</v>
      </c>
      <c r="D185">
        <v>0.15533787314858799</v>
      </c>
      <c r="H185" s="9" t="s">
        <v>72</v>
      </c>
      <c r="I185">
        <v>-8.6019298192004406E-2</v>
      </c>
      <c r="J185">
        <v>4.314979810608801E-2</v>
      </c>
      <c r="K185">
        <v>3.3236721512424169E-2</v>
      </c>
      <c r="O185" s="9" t="s">
        <v>73</v>
      </c>
      <c r="P185">
        <v>0.1170933221779183</v>
      </c>
      <c r="Q185">
        <v>9.984956579953988E-2</v>
      </c>
      <c r="W185" s="9" t="s">
        <v>21</v>
      </c>
      <c r="X185">
        <v>0.19335508839398369</v>
      </c>
      <c r="Y185">
        <v>0.15190318262653299</v>
      </c>
    </row>
    <row r="186" spans="1:25" x14ac:dyDescent="0.25">
      <c r="A186" s="9" t="s">
        <v>23</v>
      </c>
      <c r="B186">
        <v>-5.128566086049715E-2</v>
      </c>
      <c r="C186">
        <v>-5.1614467392772E-2</v>
      </c>
      <c r="D186">
        <v>-4.2169194270935448E-2</v>
      </c>
      <c r="H186" s="9" t="s">
        <v>74</v>
      </c>
      <c r="I186">
        <v>4.1019335406417747E-3</v>
      </c>
      <c r="J186">
        <v>-3.3921712684657851E-2</v>
      </c>
      <c r="K186">
        <v>-3.4623479696424889E-2</v>
      </c>
      <c r="O186" s="9" t="s">
        <v>75</v>
      </c>
      <c r="P186">
        <v>4.8604138516619183E-2</v>
      </c>
      <c r="Q186">
        <v>7.2828375621654215E-2</v>
      </c>
      <c r="W186" s="9" t="s">
        <v>24</v>
      </c>
      <c r="X186">
        <v>5.318635724375035E-2</v>
      </c>
      <c r="Y186">
        <v>4.1273186215222843E-2</v>
      </c>
    </row>
    <row r="187" spans="1:25" x14ac:dyDescent="0.25">
      <c r="A187" s="9" t="s">
        <v>26</v>
      </c>
      <c r="B187">
        <v>-9.9579844156191019E-2</v>
      </c>
      <c r="C187">
        <v>2.565702106532142E-2</v>
      </c>
      <c r="D187">
        <v>4.4407822317638838E-2</v>
      </c>
      <c r="H187" s="9" t="s">
        <v>76</v>
      </c>
      <c r="I187">
        <v>-8.4094117394460793E-2</v>
      </c>
      <c r="J187">
        <v>4.2308838258006222E-2</v>
      </c>
      <c r="K187">
        <v>4.3028833095327696E-3</v>
      </c>
      <c r="O187" s="9" t="s">
        <v>77</v>
      </c>
      <c r="P187">
        <v>4.5702756272584237E-2</v>
      </c>
      <c r="Q187">
        <v>2.665168659579871E-2</v>
      </c>
      <c r="W187" s="9" t="s">
        <v>27</v>
      </c>
      <c r="X187">
        <v>0.63893461324238165</v>
      </c>
      <c r="Y187">
        <v>0.75291736355056949</v>
      </c>
    </row>
    <row r="188" spans="1:25" x14ac:dyDescent="0.25">
      <c r="W188" s="9" t="s">
        <v>28</v>
      </c>
      <c r="X188">
        <v>-4.1387073109496908E-2</v>
      </c>
      <c r="Y188">
        <v>-5.8846070698909902E-2</v>
      </c>
    </row>
    <row r="189" spans="1:25" x14ac:dyDescent="0.25">
      <c r="W189" s="9" t="s">
        <v>29</v>
      </c>
      <c r="X189">
        <v>0.44914672141462841</v>
      </c>
      <c r="Y189">
        <v>0.43710218460403388</v>
      </c>
    </row>
    <row r="190" spans="1:25" x14ac:dyDescent="0.25">
      <c r="A190" s="1" t="s">
        <v>83</v>
      </c>
      <c r="H190" s="1" t="s">
        <v>83</v>
      </c>
      <c r="O190" s="1" t="s">
        <v>83</v>
      </c>
      <c r="W190" s="9" t="s">
        <v>31</v>
      </c>
      <c r="X190">
        <v>0.57913665684998406</v>
      </c>
      <c r="Y190">
        <v>0.74634147460369527</v>
      </c>
    </row>
    <row r="191" spans="1:25" x14ac:dyDescent="0.25">
      <c r="A191" s="9"/>
      <c r="B191" s="9" t="s">
        <v>15</v>
      </c>
      <c r="C191" s="9" t="s">
        <v>66</v>
      </c>
      <c r="D191" s="9" t="s">
        <v>67</v>
      </c>
      <c r="H191" s="9"/>
      <c r="I191" s="9" t="s">
        <v>16</v>
      </c>
      <c r="J191" s="9" t="s">
        <v>68</v>
      </c>
      <c r="K191" s="9" t="s">
        <v>69</v>
      </c>
      <c r="O191" s="9"/>
      <c r="P191" s="9" t="s">
        <v>15</v>
      </c>
      <c r="Q191" s="9" t="s">
        <v>16</v>
      </c>
      <c r="W191" s="9" t="s">
        <v>32</v>
      </c>
      <c r="X191">
        <v>0.4564315274197247</v>
      </c>
      <c r="Y191">
        <v>0.65541346690713043</v>
      </c>
    </row>
    <row r="192" spans="1:25" x14ac:dyDescent="0.25">
      <c r="A192" s="9" t="s">
        <v>17</v>
      </c>
      <c r="B192">
        <v>4.4269464735197848E-2</v>
      </c>
      <c r="C192">
        <v>-6.8272118238884544E-2</v>
      </c>
      <c r="D192">
        <v>-9.1862643515915207E-2</v>
      </c>
      <c r="H192" s="9" t="s">
        <v>70</v>
      </c>
      <c r="I192">
        <v>4.1803799837919292E-2</v>
      </c>
      <c r="J192">
        <v>1.612578218073178E-4</v>
      </c>
      <c r="K192">
        <v>-1.8841205061831671E-2</v>
      </c>
      <c r="O192" s="9" t="s">
        <v>71</v>
      </c>
      <c r="P192">
        <v>0.50291661743959848</v>
      </c>
      <c r="Q192">
        <v>-2.0990790322995709E-2</v>
      </c>
    </row>
    <row r="193" spans="1:25" x14ac:dyDescent="0.25">
      <c r="A193" s="9" t="s">
        <v>20</v>
      </c>
      <c r="B193">
        <v>-8.10330523423234E-2</v>
      </c>
      <c r="C193">
        <v>-0.1221691788351006</v>
      </c>
      <c r="D193">
        <v>-0.1127373617458672</v>
      </c>
      <c r="H193" s="9" t="s">
        <v>72</v>
      </c>
      <c r="I193">
        <v>-2.8568956723924319E-2</v>
      </c>
      <c r="J193">
        <v>-2.775703584999771E-2</v>
      </c>
      <c r="K193">
        <v>-4.1178303451007613E-2</v>
      </c>
      <c r="O193" s="9" t="s">
        <v>73</v>
      </c>
      <c r="P193">
        <v>0.65886032617796531</v>
      </c>
      <c r="Q193">
        <v>4.7998223766441223E-2</v>
      </c>
    </row>
    <row r="194" spans="1:25" x14ac:dyDescent="0.25">
      <c r="A194" s="9" t="s">
        <v>23</v>
      </c>
      <c r="B194">
        <v>-0.49419585482576939</v>
      </c>
      <c r="C194">
        <v>-4.1835692731921163E-2</v>
      </c>
      <c r="D194">
        <v>3.2754663507085793E-2</v>
      </c>
      <c r="H194" s="9" t="s">
        <v>74</v>
      </c>
      <c r="I194">
        <v>-7.4265395382848515E-2</v>
      </c>
      <c r="J194">
        <v>-1.0342754862754631E-2</v>
      </c>
      <c r="K194">
        <v>-4.1180740977481119E-3</v>
      </c>
      <c r="O194" s="9" t="s">
        <v>75</v>
      </c>
      <c r="P194">
        <v>4.9748457976009137E-2</v>
      </c>
      <c r="Q194">
        <v>8.7938039017770905E-2</v>
      </c>
      <c r="W194" s="1" t="s">
        <v>84</v>
      </c>
    </row>
    <row r="195" spans="1:25" x14ac:dyDescent="0.25">
      <c r="A195" s="9" t="s">
        <v>26</v>
      </c>
      <c r="B195">
        <v>0.183687473514733</v>
      </c>
      <c r="C195">
        <v>3.7817852468555672E-2</v>
      </c>
      <c r="D195">
        <v>6.0396500483866737E-2</v>
      </c>
      <c r="H195" s="9" t="s">
        <v>76</v>
      </c>
      <c r="I195">
        <v>-3.17702691855564E-2</v>
      </c>
      <c r="J195">
        <v>-3.6766517718961292E-2</v>
      </c>
      <c r="K195">
        <v>-5.316274014067613E-2</v>
      </c>
      <c r="O195" s="9" t="s">
        <v>77</v>
      </c>
      <c r="P195">
        <v>1.157879305580246E-2</v>
      </c>
      <c r="Q195">
        <v>-0.12597113244140229</v>
      </c>
      <c r="W195" s="9"/>
      <c r="X195" s="9" t="s">
        <v>15</v>
      </c>
      <c r="Y195" s="9" t="s">
        <v>16</v>
      </c>
    </row>
    <row r="196" spans="1:25" x14ac:dyDescent="0.25">
      <c r="W196" s="9" t="s">
        <v>18</v>
      </c>
      <c r="X196">
        <v>5.4023299970087868E-2</v>
      </c>
      <c r="Y196">
        <v>1.4798835567687621E-2</v>
      </c>
    </row>
    <row r="197" spans="1:25" x14ac:dyDescent="0.25">
      <c r="W197" s="9" t="s">
        <v>21</v>
      </c>
      <c r="X197">
        <v>4.5626882823160027E-2</v>
      </c>
      <c r="Y197">
        <v>5.6506713202179808E-2</v>
      </c>
    </row>
    <row r="198" spans="1:25" x14ac:dyDescent="0.25">
      <c r="A198" s="1" t="s">
        <v>85</v>
      </c>
      <c r="H198" s="1" t="s">
        <v>85</v>
      </c>
      <c r="O198" s="1" t="s">
        <v>85</v>
      </c>
      <c r="W198" s="9" t="s">
        <v>24</v>
      </c>
      <c r="X198">
        <v>-6.7266190068305476E-2</v>
      </c>
      <c r="Y198">
        <v>-7.6123124645158469E-2</v>
      </c>
    </row>
    <row r="199" spans="1:25" x14ac:dyDescent="0.25">
      <c r="A199" s="9"/>
      <c r="B199" s="9" t="s">
        <v>15</v>
      </c>
      <c r="C199" s="9" t="s">
        <v>66</v>
      </c>
      <c r="D199" s="9" t="s">
        <v>67</v>
      </c>
      <c r="H199" s="9"/>
      <c r="I199" s="9" t="s">
        <v>16</v>
      </c>
      <c r="J199" s="9" t="s">
        <v>68</v>
      </c>
      <c r="K199" s="9" t="s">
        <v>69</v>
      </c>
      <c r="O199" s="9"/>
      <c r="P199" s="9" t="s">
        <v>15</v>
      </c>
      <c r="Q199" s="9" t="s">
        <v>16</v>
      </c>
      <c r="W199" s="9" t="s">
        <v>27</v>
      </c>
      <c r="X199">
        <v>0.1206445537539805</v>
      </c>
      <c r="Y199">
        <v>9.8835772744548356E-2</v>
      </c>
    </row>
    <row r="200" spans="1:25" x14ac:dyDescent="0.25">
      <c r="A200" s="9" t="s">
        <v>17</v>
      </c>
      <c r="B200">
        <v>-4.9194542420178317E-2</v>
      </c>
      <c r="C200">
        <v>3.0174684614440141E-2</v>
      </c>
      <c r="D200">
        <v>2.304666614059234E-2</v>
      </c>
      <c r="H200" s="9" t="s">
        <v>70</v>
      </c>
      <c r="I200">
        <v>5.1414679816462028E-2</v>
      </c>
      <c r="J200">
        <v>-3.6341046028944952E-2</v>
      </c>
      <c r="K200">
        <v>-4.3764079477557637E-2</v>
      </c>
      <c r="O200" s="9" t="s">
        <v>71</v>
      </c>
      <c r="P200">
        <v>0.10703103068809559</v>
      </c>
      <c r="Q200">
        <v>0.17467917523243481</v>
      </c>
      <c r="W200" s="9" t="s">
        <v>28</v>
      </c>
      <c r="X200">
        <v>-3.1547051683903787E-2</v>
      </c>
      <c r="Y200">
        <v>-3.7497489282444042E-2</v>
      </c>
    </row>
    <row r="201" spans="1:25" x14ac:dyDescent="0.25">
      <c r="A201" s="9" t="s">
        <v>20</v>
      </c>
      <c r="B201">
        <v>-4.8717544901535542E-2</v>
      </c>
      <c r="C201">
        <v>8.9976497378075157E-2</v>
      </c>
      <c r="D201">
        <v>7.536408577617941E-2</v>
      </c>
      <c r="H201" s="9" t="s">
        <v>72</v>
      </c>
      <c r="I201">
        <v>0.19998686331730561</v>
      </c>
      <c r="J201">
        <v>1.654589505140969E-2</v>
      </c>
      <c r="K201">
        <v>7.8484339070396762E-3</v>
      </c>
      <c r="O201" s="9" t="s">
        <v>73</v>
      </c>
      <c r="P201">
        <v>-5.7205413344392213E-2</v>
      </c>
      <c r="Q201">
        <v>7.6555575679650933E-2</v>
      </c>
      <c r="W201" s="9" t="s">
        <v>29</v>
      </c>
      <c r="X201">
        <v>-6.4758504478831247E-2</v>
      </c>
      <c r="Y201">
        <v>-4.3507447453965502E-2</v>
      </c>
    </row>
    <row r="202" spans="1:25" x14ac:dyDescent="0.25">
      <c r="A202" s="9" t="s">
        <v>23</v>
      </c>
      <c r="B202">
        <v>4.745049675456102E-2</v>
      </c>
      <c r="C202">
        <v>-8.716721610902577E-3</v>
      </c>
      <c r="D202">
        <v>5.9330664923669624E-4</v>
      </c>
      <c r="H202" s="9" t="s">
        <v>74</v>
      </c>
      <c r="I202">
        <v>5.9139201751881497E-2</v>
      </c>
      <c r="J202">
        <v>-3.6915577979564802E-2</v>
      </c>
      <c r="K202">
        <v>-2.6588167656760191E-2</v>
      </c>
      <c r="O202" s="9" t="s">
        <v>75</v>
      </c>
      <c r="P202">
        <v>-5.2428193477311473E-2</v>
      </c>
      <c r="Q202">
        <v>-8.4730805249704791E-2</v>
      </c>
      <c r="W202" s="9" t="s">
        <v>31</v>
      </c>
      <c r="X202">
        <v>2.5389141114786781E-2</v>
      </c>
      <c r="Y202">
        <v>-6.3040825564955726E-3</v>
      </c>
    </row>
    <row r="203" spans="1:25" x14ac:dyDescent="0.25">
      <c r="A203" s="9" t="s">
        <v>26</v>
      </c>
      <c r="B203">
        <v>0.25010863430628189</v>
      </c>
      <c r="C203">
        <v>3.8739422758203163E-2</v>
      </c>
      <c r="D203">
        <v>5.226417819937626E-2</v>
      </c>
      <c r="H203" s="9" t="s">
        <v>76</v>
      </c>
      <c r="I203">
        <v>0.17381647150620291</v>
      </c>
      <c r="J203">
        <v>-7.9633729465611813E-2</v>
      </c>
      <c r="K203">
        <v>-8.7249391483135472E-2</v>
      </c>
      <c r="O203" s="9" t="s">
        <v>77</v>
      </c>
      <c r="P203">
        <v>9.8238964343400736E-2</v>
      </c>
      <c r="Q203">
        <v>0.1022653785086413</v>
      </c>
      <c r="W203" s="9" t="s">
        <v>32</v>
      </c>
      <c r="X203">
        <v>-4.7944390233403862E-2</v>
      </c>
      <c r="Y203">
        <v>-7.1494088699398717E-2</v>
      </c>
    </row>
    <row r="206" spans="1:25" x14ac:dyDescent="0.25">
      <c r="A206" s="1" t="s">
        <v>86</v>
      </c>
      <c r="H206" s="1" t="s">
        <v>86</v>
      </c>
      <c r="O206" s="1" t="s">
        <v>86</v>
      </c>
      <c r="W206" s="1" t="s">
        <v>87</v>
      </c>
    </row>
    <row r="207" spans="1:25" x14ac:dyDescent="0.25">
      <c r="A207" s="9"/>
      <c r="B207" s="9" t="s">
        <v>15</v>
      </c>
      <c r="C207" s="9" t="s">
        <v>66</v>
      </c>
      <c r="D207" s="9" t="s">
        <v>67</v>
      </c>
      <c r="H207" s="9"/>
      <c r="I207" s="9" t="s">
        <v>16</v>
      </c>
      <c r="J207" s="9" t="s">
        <v>68</v>
      </c>
      <c r="K207" s="9" t="s">
        <v>69</v>
      </c>
      <c r="O207" s="9"/>
      <c r="P207" s="9" t="s">
        <v>15</v>
      </c>
      <c r="Q207" s="9" t="s">
        <v>16</v>
      </c>
      <c r="W207" s="9"/>
      <c r="X207" s="9" t="s">
        <v>15</v>
      </c>
      <c r="Y207" s="9" t="s">
        <v>16</v>
      </c>
    </row>
    <row r="208" spans="1:25" x14ac:dyDescent="0.25">
      <c r="A208" s="9" t="s">
        <v>17</v>
      </c>
      <c r="B208">
        <v>0.28138700658113242</v>
      </c>
      <c r="C208">
        <v>7.0072415208050215E-2</v>
      </c>
      <c r="D208">
        <v>6.3760583622848976E-2</v>
      </c>
      <c r="H208" s="9" t="s">
        <v>70</v>
      </c>
      <c r="I208">
        <v>0.37206326379073268</v>
      </c>
      <c r="J208">
        <v>-9.5342430495250596E-2</v>
      </c>
      <c r="K208">
        <v>-0.20101601450717221</v>
      </c>
      <c r="O208" s="9" t="s">
        <v>71</v>
      </c>
      <c r="P208">
        <v>0.62746288010514251</v>
      </c>
      <c r="Q208">
        <v>0.69254564404158492</v>
      </c>
      <c r="W208" s="9" t="s">
        <v>18</v>
      </c>
      <c r="X208">
        <v>-2.2808960695428881E-2</v>
      </c>
      <c r="Y208">
        <v>-2.375919777841979E-2</v>
      </c>
    </row>
    <row r="209" spans="1:25" x14ac:dyDescent="0.25">
      <c r="A209" s="9" t="s">
        <v>20</v>
      </c>
      <c r="B209">
        <v>0.1226407969465938</v>
      </c>
      <c r="C209">
        <v>-1.398937988789491E-2</v>
      </c>
      <c r="D209">
        <v>-2.9590313515266971E-3</v>
      </c>
      <c r="H209" s="9" t="s">
        <v>72</v>
      </c>
      <c r="I209">
        <v>0.70147666382678286</v>
      </c>
      <c r="J209">
        <v>-0.1330007356055859</v>
      </c>
      <c r="K209">
        <v>-0.1482414585625085</v>
      </c>
      <c r="O209" s="9" t="s">
        <v>73</v>
      </c>
      <c r="P209">
        <v>0.45772258242230363</v>
      </c>
      <c r="Q209">
        <v>0.44802999467203669</v>
      </c>
      <c r="W209" s="9" t="s">
        <v>21</v>
      </c>
      <c r="X209">
        <v>-8.1123651875562738E-2</v>
      </c>
      <c r="Y209">
        <v>4.3188675118078931E-2</v>
      </c>
    </row>
    <row r="210" spans="1:25" x14ac:dyDescent="0.25">
      <c r="A210" s="9" t="s">
        <v>23</v>
      </c>
      <c r="B210">
        <v>-0.73018298900740808</v>
      </c>
      <c r="C210">
        <v>-0.1230911627392411</v>
      </c>
      <c r="D210">
        <v>-9.0577927797900581E-2</v>
      </c>
      <c r="H210" s="9" t="s">
        <v>74</v>
      </c>
      <c r="I210">
        <v>-0.30266700487142711</v>
      </c>
      <c r="J210">
        <v>0.21647338594137849</v>
      </c>
      <c r="K210">
        <v>0.1763809683219178</v>
      </c>
      <c r="O210" s="9" t="s">
        <v>75</v>
      </c>
      <c r="P210">
        <v>0.46291174780541428</v>
      </c>
      <c r="Q210">
        <v>0.47479734403891799</v>
      </c>
      <c r="W210" s="9" t="s">
        <v>24</v>
      </c>
      <c r="X210">
        <v>-4.8461776559073813E-2</v>
      </c>
      <c r="Y210">
        <v>-5.4743791730528402E-2</v>
      </c>
    </row>
    <row r="211" spans="1:25" x14ac:dyDescent="0.25">
      <c r="A211" s="9" t="s">
        <v>26</v>
      </c>
      <c r="B211">
        <v>0.62724057702444769</v>
      </c>
      <c r="C211">
        <v>1.7233213021949169E-2</v>
      </c>
      <c r="D211">
        <v>3.2133400955535671E-2</v>
      </c>
      <c r="H211" s="9" t="s">
        <v>76</v>
      </c>
      <c r="I211">
        <v>0.76405382296620605</v>
      </c>
      <c r="J211">
        <v>-3.7633616127746281E-2</v>
      </c>
      <c r="K211">
        <v>-5.9557415408110673E-2</v>
      </c>
      <c r="O211" s="9" t="s">
        <v>77</v>
      </c>
      <c r="P211">
        <v>-0.1109659278185708</v>
      </c>
      <c r="Q211">
        <v>-0.1638394742659921</v>
      </c>
      <c r="W211" s="9" t="s">
        <v>27</v>
      </c>
      <c r="X211">
        <v>0.54052550315579329</v>
      </c>
      <c r="Y211">
        <v>3.243231880662481E-2</v>
      </c>
    </row>
    <row r="212" spans="1:25" x14ac:dyDescent="0.25">
      <c r="W212" s="9" t="s">
        <v>28</v>
      </c>
      <c r="X212">
        <v>-5.1600108659726328E-2</v>
      </c>
      <c r="Y212">
        <v>-1.9038372488753091E-2</v>
      </c>
    </row>
    <row r="213" spans="1:25" x14ac:dyDescent="0.25">
      <c r="W213" s="9" t="s">
        <v>29</v>
      </c>
      <c r="X213">
        <v>-6.2025353326055903E-2</v>
      </c>
      <c r="Y213">
        <v>0.1010159772120883</v>
      </c>
    </row>
    <row r="214" spans="1:25" x14ac:dyDescent="0.25">
      <c r="A214" s="1" t="s">
        <v>88</v>
      </c>
      <c r="H214" s="1" t="s">
        <v>88</v>
      </c>
      <c r="O214" s="1" t="s">
        <v>88</v>
      </c>
      <c r="W214" s="9" t="s">
        <v>31</v>
      </c>
      <c r="X214">
        <v>0.50032930317750424</v>
      </c>
      <c r="Y214">
        <v>-2.8411251622250951E-2</v>
      </c>
    </row>
    <row r="215" spans="1:25" x14ac:dyDescent="0.25">
      <c r="A215" s="9"/>
      <c r="B215" s="9" t="s">
        <v>15</v>
      </c>
      <c r="C215" s="9" t="s">
        <v>66</v>
      </c>
      <c r="D215" s="9" t="s">
        <v>67</v>
      </c>
      <c r="H215" s="9"/>
      <c r="I215" s="9" t="s">
        <v>16</v>
      </c>
      <c r="J215" s="9" t="s">
        <v>68</v>
      </c>
      <c r="K215" s="9" t="s">
        <v>69</v>
      </c>
      <c r="O215" s="9"/>
      <c r="P215" s="9" t="s">
        <v>15</v>
      </c>
      <c r="Q215" s="9" t="s">
        <v>16</v>
      </c>
      <c r="W215" s="9" t="s">
        <v>32</v>
      </c>
      <c r="X215">
        <v>0.46434711268799378</v>
      </c>
      <c r="Y215">
        <v>-4.1959075958951077E-2</v>
      </c>
    </row>
    <row r="216" spans="1:25" x14ac:dyDescent="0.25">
      <c r="A216" s="9" t="s">
        <v>17</v>
      </c>
      <c r="B216">
        <v>-0.2275034482099636</v>
      </c>
      <c r="C216">
        <v>-1.29866460283652E-2</v>
      </c>
      <c r="D216">
        <v>1.3847107781206659E-3</v>
      </c>
      <c r="H216" s="9" t="s">
        <v>70</v>
      </c>
      <c r="I216">
        <v>4.9248503840774019E-2</v>
      </c>
      <c r="J216">
        <v>6.0392160223195913E-2</v>
      </c>
      <c r="K216">
        <v>6.1136112782536348E-2</v>
      </c>
      <c r="O216" s="9" t="s">
        <v>71</v>
      </c>
      <c r="P216">
        <v>7.0233532416720479E-2</v>
      </c>
      <c r="Q216">
        <v>1.9555762841120209E-2</v>
      </c>
    </row>
    <row r="217" spans="1:25" x14ac:dyDescent="0.25">
      <c r="A217" s="9" t="s">
        <v>20</v>
      </c>
      <c r="B217">
        <v>3.2826028643678411E-3</v>
      </c>
      <c r="C217">
        <v>3.159864970406652E-2</v>
      </c>
      <c r="D217">
        <v>3.2453051113203922E-2</v>
      </c>
      <c r="H217" s="9" t="s">
        <v>72</v>
      </c>
      <c r="I217">
        <v>5.253678545348299E-2</v>
      </c>
      <c r="J217">
        <v>0.13236148340987619</v>
      </c>
      <c r="K217">
        <v>0.12622402503821831</v>
      </c>
      <c r="O217" s="9" t="s">
        <v>73</v>
      </c>
      <c r="P217">
        <v>9.1428841946901235E-2</v>
      </c>
      <c r="Q217">
        <v>5.4030113523112107E-2</v>
      </c>
    </row>
    <row r="218" spans="1:25" x14ac:dyDescent="0.25">
      <c r="A218" s="9" t="s">
        <v>23</v>
      </c>
      <c r="B218">
        <v>-7.1890927565222279E-3</v>
      </c>
      <c r="C218">
        <v>-4.4006222490600936E-3</v>
      </c>
      <c r="D218">
        <v>-1.478191392389395E-2</v>
      </c>
      <c r="H218" s="9" t="s">
        <v>74</v>
      </c>
      <c r="I218">
        <v>-7.557158900196019E-2</v>
      </c>
      <c r="J218">
        <v>6.5505025325288374E-2</v>
      </c>
      <c r="K218">
        <v>6.7075809489404364E-2</v>
      </c>
      <c r="O218" s="9" t="s">
        <v>75</v>
      </c>
      <c r="P218">
        <v>-2.7463703044891988E-2</v>
      </c>
      <c r="Q218">
        <v>3.8612440492864129E-2</v>
      </c>
      <c r="W218" s="1" t="s">
        <v>89</v>
      </c>
    </row>
    <row r="219" spans="1:25" x14ac:dyDescent="0.25">
      <c r="A219" s="9" t="s">
        <v>26</v>
      </c>
      <c r="B219">
        <v>-0.13897588049401591</v>
      </c>
      <c r="C219">
        <v>2.7862492841870871E-2</v>
      </c>
      <c r="D219">
        <v>3.7955314857589698E-2</v>
      </c>
      <c r="H219" s="9" t="s">
        <v>76</v>
      </c>
      <c r="I219">
        <v>0.16288623492549101</v>
      </c>
      <c r="J219">
        <v>1.7962063718464628E-2</v>
      </c>
      <c r="K219">
        <v>2.3033673873394851E-2</v>
      </c>
      <c r="O219" s="9" t="s">
        <v>77</v>
      </c>
      <c r="P219">
        <v>6.9280436386068844E-2</v>
      </c>
      <c r="Q219">
        <v>-1.6491658892692999E-2</v>
      </c>
      <c r="W219" s="9"/>
      <c r="X219" s="9" t="s">
        <v>15</v>
      </c>
      <c r="Y219" s="9" t="s">
        <v>16</v>
      </c>
    </row>
    <row r="220" spans="1:25" x14ac:dyDescent="0.25">
      <c r="W220" s="9" t="s">
        <v>18</v>
      </c>
      <c r="X220">
        <v>-2.835030971767874E-2</v>
      </c>
      <c r="Y220">
        <v>-5.8583677246052956E-3</v>
      </c>
    </row>
    <row r="221" spans="1:25" x14ac:dyDescent="0.25">
      <c r="W221" s="9" t="s">
        <v>21</v>
      </c>
      <c r="X221">
        <v>-4.0255808715557249E-2</v>
      </c>
      <c r="Y221">
        <v>-2.054699020636698E-2</v>
      </c>
    </row>
    <row r="222" spans="1:25" x14ac:dyDescent="0.25">
      <c r="A222" s="1" t="s">
        <v>90</v>
      </c>
      <c r="H222" s="1" t="s">
        <v>90</v>
      </c>
      <c r="O222" s="1" t="s">
        <v>90</v>
      </c>
      <c r="W222" s="9" t="s">
        <v>24</v>
      </c>
      <c r="X222">
        <v>7.3725057771602931E-2</v>
      </c>
      <c r="Y222">
        <v>8.2614840710842408E-2</v>
      </c>
    </row>
    <row r="223" spans="1:25" x14ac:dyDescent="0.25">
      <c r="A223" s="9"/>
      <c r="B223" s="9" t="s">
        <v>15</v>
      </c>
      <c r="C223" s="9" t="s">
        <v>66</v>
      </c>
      <c r="D223" s="9" t="s">
        <v>67</v>
      </c>
      <c r="H223" s="9"/>
      <c r="I223" s="9" t="s">
        <v>16</v>
      </c>
      <c r="J223" s="9" t="s">
        <v>68</v>
      </c>
      <c r="K223" s="9" t="s">
        <v>69</v>
      </c>
      <c r="O223" s="9"/>
      <c r="P223" s="9" t="s">
        <v>15</v>
      </c>
      <c r="Q223" s="9" t="s">
        <v>16</v>
      </c>
      <c r="W223" s="9" t="s">
        <v>27</v>
      </c>
      <c r="X223">
        <v>-6.0400435739434613E-2</v>
      </c>
      <c r="Y223">
        <v>2.671385918565105E-2</v>
      </c>
    </row>
    <row r="224" spans="1:25" x14ac:dyDescent="0.25">
      <c r="A224" s="9" t="s">
        <v>17</v>
      </c>
      <c r="B224">
        <v>0.1058496780533692</v>
      </c>
      <c r="C224">
        <v>7.3990028043611836E-2</v>
      </c>
      <c r="D224">
        <v>5.3628563939280928E-2</v>
      </c>
      <c r="H224" s="9" t="s">
        <v>70</v>
      </c>
      <c r="I224">
        <v>-2.8410893756936041E-2</v>
      </c>
      <c r="J224">
        <v>-8.6957310783180863E-3</v>
      </c>
      <c r="K224">
        <v>8.9553106833946083E-5</v>
      </c>
      <c r="O224" s="9" t="s">
        <v>71</v>
      </c>
      <c r="P224">
        <v>0.16989583157704299</v>
      </c>
      <c r="Q224">
        <v>-1.309906008168463E-2</v>
      </c>
      <c r="W224" s="9" t="s">
        <v>28</v>
      </c>
      <c r="X224">
        <v>-1.6541777344768749E-2</v>
      </c>
      <c r="Y224">
        <v>-2.50004117701207E-2</v>
      </c>
    </row>
    <row r="225" spans="1:25" x14ac:dyDescent="0.25">
      <c r="A225" s="9" t="s">
        <v>20</v>
      </c>
      <c r="B225">
        <v>-1.3387957443276239E-2</v>
      </c>
      <c r="C225">
        <v>0.1423733404708222</v>
      </c>
      <c r="D225">
        <v>9.6265448206741266E-2</v>
      </c>
      <c r="H225" s="9" t="s">
        <v>72</v>
      </c>
      <c r="I225">
        <v>-3.3119053967770179E-3</v>
      </c>
      <c r="J225">
        <v>-1.547122920964158E-3</v>
      </c>
      <c r="K225">
        <v>-3.041580068050638E-2</v>
      </c>
      <c r="O225" s="9" t="s">
        <v>73</v>
      </c>
      <c r="P225">
        <v>-8.4315240375575931E-2</v>
      </c>
      <c r="Q225">
        <v>-2.1422434676797639E-2</v>
      </c>
      <c r="W225" s="9" t="s">
        <v>29</v>
      </c>
      <c r="X225">
        <v>-3.9337841539765432E-2</v>
      </c>
      <c r="Y225">
        <v>-3.2583337843875848E-2</v>
      </c>
    </row>
    <row r="226" spans="1:25" x14ac:dyDescent="0.25">
      <c r="A226" s="9" t="s">
        <v>23</v>
      </c>
      <c r="B226">
        <v>-0.26362876255795842</v>
      </c>
      <c r="C226">
        <v>-5.1621718389276379E-2</v>
      </c>
      <c r="D226">
        <v>1.0386466275219639E-2</v>
      </c>
      <c r="H226" s="9" t="s">
        <v>74</v>
      </c>
      <c r="I226">
        <v>-3.5884534125678498E-2</v>
      </c>
      <c r="J226">
        <v>2.5059433736183061E-3</v>
      </c>
      <c r="K226">
        <v>1.0754337842426329E-2</v>
      </c>
      <c r="O226" s="9" t="s">
        <v>75</v>
      </c>
      <c r="P226">
        <v>-0.13548239943183421</v>
      </c>
      <c r="Q226">
        <v>5.8074125514687977E-2</v>
      </c>
      <c r="W226" s="9" t="s">
        <v>31</v>
      </c>
      <c r="X226">
        <v>2.4804842077423759E-2</v>
      </c>
      <c r="Y226">
        <v>0.16409966234228149</v>
      </c>
    </row>
    <row r="227" spans="1:25" x14ac:dyDescent="0.25">
      <c r="A227" s="9" t="s">
        <v>26</v>
      </c>
      <c r="B227">
        <v>0.2438487587133997</v>
      </c>
      <c r="C227">
        <v>9.4945374061638414E-4</v>
      </c>
      <c r="D227">
        <v>-4.9983710771248427E-2</v>
      </c>
      <c r="H227" s="9" t="s">
        <v>76</v>
      </c>
      <c r="I227">
        <v>-2.2654284226067949E-3</v>
      </c>
      <c r="J227">
        <v>-5.7042366040091941E-2</v>
      </c>
      <c r="K227">
        <v>-3.7378638586809752E-2</v>
      </c>
      <c r="O227" s="9" t="s">
        <v>77</v>
      </c>
      <c r="P227">
        <v>0.1155319400040003</v>
      </c>
      <c r="Q227">
        <v>3.7218433737546838E-2</v>
      </c>
      <c r="W227" s="9" t="s">
        <v>32</v>
      </c>
      <c r="X227">
        <v>7.6093649868670746E-2</v>
      </c>
      <c r="Y227">
        <v>0.17734152569953859</v>
      </c>
    </row>
    <row r="230" spans="1:25" x14ac:dyDescent="0.25">
      <c r="W230" s="1" t="s">
        <v>91</v>
      </c>
    </row>
    <row r="231" spans="1:25" x14ac:dyDescent="0.25">
      <c r="W231" s="9"/>
      <c r="X231" s="9" t="s">
        <v>15</v>
      </c>
      <c r="Y231" s="9" t="s">
        <v>16</v>
      </c>
    </row>
    <row r="232" spans="1:25" x14ac:dyDescent="0.25">
      <c r="W232" s="9" t="s">
        <v>18</v>
      </c>
      <c r="X232">
        <v>0.119207038421794</v>
      </c>
      <c r="Y232">
        <v>0.137329571118113</v>
      </c>
    </row>
    <row r="233" spans="1:25" x14ac:dyDescent="0.25">
      <c r="W233" s="9" t="s">
        <v>21</v>
      </c>
      <c r="X233">
        <v>0.1127320189985353</v>
      </c>
      <c r="Y233">
        <v>0.27886175103711908</v>
      </c>
    </row>
    <row r="234" spans="1:25" x14ac:dyDescent="0.25">
      <c r="W234" s="9" t="s">
        <v>24</v>
      </c>
      <c r="X234">
        <v>-1.6695914513571941E-2</v>
      </c>
      <c r="Y234">
        <v>-1.8740235474221389E-2</v>
      </c>
    </row>
    <row r="235" spans="1:25" x14ac:dyDescent="0.25">
      <c r="W235" s="9" t="s">
        <v>27</v>
      </c>
      <c r="X235">
        <v>0.41054654542138108</v>
      </c>
      <c r="Y235">
        <v>0.40278916824032551</v>
      </c>
    </row>
    <row r="236" spans="1:25" x14ac:dyDescent="0.25">
      <c r="W236" s="9" t="s">
        <v>28</v>
      </c>
      <c r="X236">
        <v>-3.4331503308284383E-2</v>
      </c>
      <c r="Y236">
        <v>-2.7424803655936959E-2</v>
      </c>
    </row>
    <row r="237" spans="1:25" x14ac:dyDescent="0.25">
      <c r="W237" s="9" t="s">
        <v>29</v>
      </c>
      <c r="X237">
        <v>0.1231116975618444</v>
      </c>
      <c r="Y237">
        <v>0.19034699578872449</v>
      </c>
    </row>
    <row r="238" spans="1:25" x14ac:dyDescent="0.25">
      <c r="W238" s="9" t="s">
        <v>31</v>
      </c>
      <c r="X238">
        <v>0.72490448020286291</v>
      </c>
      <c r="Y238">
        <v>0.73907587877812631</v>
      </c>
    </row>
    <row r="239" spans="1:25" x14ac:dyDescent="0.25">
      <c r="W239" s="9" t="s">
        <v>32</v>
      </c>
      <c r="X239">
        <v>0.61144475840052115</v>
      </c>
      <c r="Y239">
        <v>0.67617552134788583</v>
      </c>
    </row>
    <row r="242" spans="1:25" x14ac:dyDescent="0.25">
      <c r="W242" s="1" t="s">
        <v>92</v>
      </c>
    </row>
    <row r="243" spans="1:25" x14ac:dyDescent="0.25">
      <c r="W243" s="9"/>
      <c r="X243" s="9" t="s">
        <v>15</v>
      </c>
      <c r="Y243" s="9" t="s">
        <v>16</v>
      </c>
    </row>
    <row r="244" spans="1:25" x14ac:dyDescent="0.25">
      <c r="W244" s="9" t="s">
        <v>18</v>
      </c>
      <c r="X244">
        <v>-0.11433259870494621</v>
      </c>
      <c r="Y244">
        <v>-3.1576870319520709E-3</v>
      </c>
    </row>
    <row r="245" spans="1:25" x14ac:dyDescent="0.25">
      <c r="W245" s="9" t="s">
        <v>21</v>
      </c>
      <c r="X245">
        <v>-1.0504839636091241E-2</v>
      </c>
      <c r="Y245">
        <v>4.8036948222108307E-2</v>
      </c>
    </row>
    <row r="246" spans="1:25" x14ac:dyDescent="0.25">
      <c r="W246" s="9" t="s">
        <v>24</v>
      </c>
      <c r="X246">
        <v>3.4782088025359037E-2</v>
      </c>
      <c r="Y246">
        <v>-5.6765052566125983E-2</v>
      </c>
    </row>
    <row r="247" spans="1:25" x14ac:dyDescent="0.25">
      <c r="W247" s="9" t="s">
        <v>27</v>
      </c>
      <c r="X247">
        <v>3.699306782207637E-2</v>
      </c>
      <c r="Y247">
        <v>4.5680949713093763E-2</v>
      </c>
    </row>
    <row r="248" spans="1:25" x14ac:dyDescent="0.25">
      <c r="W248" s="9" t="s">
        <v>28</v>
      </c>
      <c r="X248">
        <v>-4.5385982946042118E-2</v>
      </c>
      <c r="Y248">
        <v>6.7599184988792699E-4</v>
      </c>
    </row>
    <row r="249" spans="1:25" x14ac:dyDescent="0.25">
      <c r="W249" s="9" t="s">
        <v>29</v>
      </c>
      <c r="X249">
        <v>-5.276429044024751E-2</v>
      </c>
      <c r="Y249">
        <v>-5.0070249186488461E-2</v>
      </c>
    </row>
    <row r="250" spans="1:25" x14ac:dyDescent="0.25">
      <c r="W250" s="9" t="s">
        <v>31</v>
      </c>
      <c r="X250">
        <v>6.6706452150562576E-2</v>
      </c>
      <c r="Y250">
        <v>8.1049039912795953E-2</v>
      </c>
    </row>
    <row r="251" spans="1:25" x14ac:dyDescent="0.25">
      <c r="W251" s="9" t="s">
        <v>32</v>
      </c>
      <c r="X251">
        <v>-2.8626537659466791E-2</v>
      </c>
      <c r="Y251">
        <v>5.9233113830683019E-2</v>
      </c>
    </row>
    <row r="252" spans="1:25" x14ac:dyDescent="0.25">
      <c r="A252" t="s">
        <v>93</v>
      </c>
    </row>
    <row r="254" spans="1:25" x14ac:dyDescent="0.25">
      <c r="W254" s="1" t="s">
        <v>94</v>
      </c>
    </row>
    <row r="255" spans="1:25" x14ac:dyDescent="0.25">
      <c r="W255" s="9"/>
      <c r="X255" s="9" t="s">
        <v>15</v>
      </c>
      <c r="Y255" s="9" t="s">
        <v>16</v>
      </c>
    </row>
    <row r="256" spans="1:25" x14ac:dyDescent="0.25">
      <c r="W256" s="9" t="s">
        <v>18</v>
      </c>
      <c r="X256">
        <v>6.5020978274324431E-2</v>
      </c>
      <c r="Y256">
        <v>9.4839003142507039E-2</v>
      </c>
    </row>
    <row r="257" spans="1:25" x14ac:dyDescent="0.25">
      <c r="W257" s="9" t="s">
        <v>21</v>
      </c>
      <c r="X257">
        <v>-7.67980178897988E-2</v>
      </c>
      <c r="Y257">
        <v>4.2571988620499289E-2</v>
      </c>
    </row>
    <row r="258" spans="1:25" x14ac:dyDescent="0.25">
      <c r="A258" s="1" t="s">
        <v>153</v>
      </c>
      <c r="J258" s="1" t="s">
        <v>154</v>
      </c>
      <c r="W258" s="9" t="s">
        <v>24</v>
      </c>
      <c r="X258">
        <v>-5.0019242732183111E-2</v>
      </c>
      <c r="Y258">
        <v>4.7870106596499262E-2</v>
      </c>
    </row>
    <row r="259" spans="1:25" x14ac:dyDescent="0.25">
      <c r="A259" s="10"/>
      <c r="B259" s="10" t="s">
        <v>95</v>
      </c>
      <c r="C259" s="10" t="s">
        <v>96</v>
      </c>
      <c r="D259" s="10" t="s">
        <v>97</v>
      </c>
      <c r="E259" s="10" t="s">
        <v>98</v>
      </c>
      <c r="J259" s="10"/>
      <c r="K259" s="10" t="s">
        <v>95</v>
      </c>
      <c r="L259" s="10" t="s">
        <v>96</v>
      </c>
      <c r="M259" s="10" t="s">
        <v>97</v>
      </c>
      <c r="N259" s="10" t="s">
        <v>98</v>
      </c>
      <c r="W259" s="9" t="s">
        <v>27</v>
      </c>
      <c r="X259">
        <v>-4.82029497015121E-2</v>
      </c>
      <c r="Y259">
        <v>1.69067132493693E-2</v>
      </c>
    </row>
    <row r="260" spans="1:25" x14ac:dyDescent="0.25">
      <c r="A260" s="10" t="s">
        <v>18</v>
      </c>
      <c r="B260">
        <v>49.8046875</v>
      </c>
      <c r="C260">
        <v>51.618503181228498</v>
      </c>
      <c r="D260">
        <v>51.7578125</v>
      </c>
      <c r="E260">
        <v>102.5390625</v>
      </c>
      <c r="J260" s="10" t="s">
        <v>15</v>
      </c>
      <c r="K260">
        <v>3.3333333333333333E-2</v>
      </c>
      <c r="L260">
        <v>2.18049253975789</v>
      </c>
      <c r="M260">
        <v>0.46666666666666667</v>
      </c>
      <c r="N260">
        <v>1.533333333333333</v>
      </c>
      <c r="W260" s="9" t="s">
        <v>28</v>
      </c>
      <c r="X260">
        <v>4.1377626704815262E-2</v>
      </c>
      <c r="Y260">
        <v>0.1009619517548199</v>
      </c>
    </row>
    <row r="261" spans="1:25" x14ac:dyDescent="0.25">
      <c r="A261" s="10" t="s">
        <v>28</v>
      </c>
      <c r="B261">
        <v>17.578125</v>
      </c>
      <c r="C261">
        <v>27.15046653581167</v>
      </c>
      <c r="D261">
        <v>34.1796875</v>
      </c>
      <c r="E261">
        <v>97.65625</v>
      </c>
      <c r="J261" s="10" t="s">
        <v>99</v>
      </c>
      <c r="K261">
        <v>3.3333333333333333E-2</v>
      </c>
      <c r="L261">
        <v>2.3956184176435711</v>
      </c>
      <c r="M261">
        <v>0.46666666666666667</v>
      </c>
      <c r="N261">
        <v>0.8</v>
      </c>
      <c r="W261" s="9" t="s">
        <v>29</v>
      </c>
      <c r="X261">
        <v>-0.1221414972178884</v>
      </c>
      <c r="Y261">
        <v>-2.1649058492376791E-2</v>
      </c>
    </row>
    <row r="262" spans="1:25" x14ac:dyDescent="0.25">
      <c r="A262" s="10" t="s">
        <v>21</v>
      </c>
      <c r="B262">
        <v>25.390625</v>
      </c>
      <c r="C262">
        <v>48.904019215616323</v>
      </c>
      <c r="D262">
        <v>72.265625</v>
      </c>
      <c r="E262">
        <v>108.3984375</v>
      </c>
      <c r="W262" s="9" t="s">
        <v>31</v>
      </c>
      <c r="X262">
        <v>0.2495035335648676</v>
      </c>
      <c r="Y262">
        <v>-3.4624694571970178E-3</v>
      </c>
    </row>
    <row r="263" spans="1:25" x14ac:dyDescent="0.25">
      <c r="A263" s="10" t="s">
        <v>29</v>
      </c>
      <c r="B263">
        <v>20.5078125</v>
      </c>
      <c r="C263">
        <v>84.953012492981969</v>
      </c>
      <c r="D263">
        <v>129.8828125</v>
      </c>
      <c r="E263">
        <v>188.4765625</v>
      </c>
      <c r="W263" s="9" t="s">
        <v>32</v>
      </c>
      <c r="X263">
        <v>0.18371969435856719</v>
      </c>
      <c r="Y263">
        <v>2.9393858172379789E-2</v>
      </c>
    </row>
    <row r="264" spans="1:25" x14ac:dyDescent="0.25">
      <c r="A264" s="10" t="s">
        <v>24</v>
      </c>
      <c r="B264">
        <v>209.9609375</v>
      </c>
      <c r="C264">
        <v>200.4515604760883</v>
      </c>
      <c r="D264">
        <v>214.84375</v>
      </c>
      <c r="E264">
        <v>215.8203125</v>
      </c>
    </row>
    <row r="265" spans="1:25" x14ac:dyDescent="0.25">
      <c r="A265" s="10" t="s">
        <v>31</v>
      </c>
      <c r="B265">
        <v>67.3828125</v>
      </c>
      <c r="C265">
        <v>100.02699105400821</v>
      </c>
      <c r="D265">
        <v>167.96875</v>
      </c>
      <c r="E265">
        <v>215.8203125</v>
      </c>
    </row>
    <row r="266" spans="1:25" x14ac:dyDescent="0.25">
      <c r="A266" s="10" t="s">
        <v>27</v>
      </c>
      <c r="B266">
        <v>56.640625</v>
      </c>
      <c r="C266">
        <v>77.832461541068071</v>
      </c>
      <c r="D266">
        <v>121.09375</v>
      </c>
      <c r="E266">
        <v>189.453125</v>
      </c>
    </row>
    <row r="267" spans="1:25" x14ac:dyDescent="0.25">
      <c r="A267" s="10" t="s">
        <v>32</v>
      </c>
      <c r="B267">
        <v>47.8515625</v>
      </c>
      <c r="C267">
        <v>87.7188420196441</v>
      </c>
      <c r="D267">
        <v>140.625</v>
      </c>
      <c r="E267">
        <v>222.65625</v>
      </c>
    </row>
    <row r="270" spans="1:25" x14ac:dyDescent="0.25">
      <c r="A270" s="1" t="s">
        <v>155</v>
      </c>
      <c r="J270" s="1" t="s">
        <v>156</v>
      </c>
    </row>
    <row r="271" spans="1:25" x14ac:dyDescent="0.25">
      <c r="A271" s="10"/>
      <c r="B271" s="10" t="s">
        <v>95</v>
      </c>
      <c r="C271" s="10" t="s">
        <v>96</v>
      </c>
      <c r="D271" s="10" t="s">
        <v>97</v>
      </c>
      <c r="E271" s="10" t="s">
        <v>98</v>
      </c>
      <c r="J271" s="10"/>
      <c r="K271" s="10" t="s">
        <v>95</v>
      </c>
      <c r="L271" s="10" t="s">
        <v>96</v>
      </c>
      <c r="M271" s="10" t="s">
        <v>97</v>
      </c>
      <c r="N271" s="10" t="s">
        <v>98</v>
      </c>
    </row>
    <row r="272" spans="1:25" x14ac:dyDescent="0.25">
      <c r="A272" s="10" t="s">
        <v>18</v>
      </c>
      <c r="B272">
        <v>49.8046875</v>
      </c>
      <c r="C272">
        <v>47.00159548708109</v>
      </c>
      <c r="D272">
        <v>51.7578125</v>
      </c>
      <c r="E272">
        <v>101.5625</v>
      </c>
      <c r="J272" s="10" t="s">
        <v>15</v>
      </c>
      <c r="K272">
        <v>0.14285714285714279</v>
      </c>
      <c r="L272">
        <v>0.2112444188610684</v>
      </c>
      <c r="M272">
        <v>0.42857142857142849</v>
      </c>
      <c r="N272">
        <v>0.5714285714285714</v>
      </c>
    </row>
    <row r="273" spans="1:14" x14ac:dyDescent="0.25">
      <c r="A273" s="10" t="s">
        <v>28</v>
      </c>
      <c r="B273">
        <v>18.5546875</v>
      </c>
      <c r="C273">
        <v>-97.861488270090092</v>
      </c>
      <c r="D273">
        <v>32.2265625</v>
      </c>
      <c r="E273">
        <v>35.15625</v>
      </c>
      <c r="J273" s="10" t="s">
        <v>99</v>
      </c>
      <c r="K273">
        <v>0.14285714285714279</v>
      </c>
      <c r="L273">
        <v>0.3895734778961234</v>
      </c>
      <c r="M273">
        <v>0.42857142857142849</v>
      </c>
      <c r="N273">
        <v>0.5714285714285714</v>
      </c>
    </row>
    <row r="274" spans="1:14" x14ac:dyDescent="0.25">
      <c r="A274" s="10" t="s">
        <v>21</v>
      </c>
      <c r="B274">
        <v>20.5078125</v>
      </c>
      <c r="C274">
        <v>58.762800646681157</v>
      </c>
      <c r="D274">
        <v>94.7265625</v>
      </c>
      <c r="E274">
        <v>129.8828125</v>
      </c>
    </row>
    <row r="275" spans="1:14" x14ac:dyDescent="0.25">
      <c r="A275" s="10" t="s">
        <v>29</v>
      </c>
      <c r="B275">
        <v>22.4609375</v>
      </c>
      <c r="C275">
        <v>70.561618481518792</v>
      </c>
      <c r="D275">
        <v>119.140625</v>
      </c>
      <c r="E275">
        <v>186.5234375</v>
      </c>
    </row>
    <row r="276" spans="1:14" x14ac:dyDescent="0.25">
      <c r="A276" s="10" t="s">
        <v>24</v>
      </c>
      <c r="B276">
        <v>207.03125</v>
      </c>
      <c r="C276">
        <v>195.62304813511679</v>
      </c>
      <c r="D276">
        <v>216.796875</v>
      </c>
      <c r="E276">
        <v>218.75</v>
      </c>
    </row>
    <row r="277" spans="1:14" x14ac:dyDescent="0.25">
      <c r="A277" s="10" t="s">
        <v>31</v>
      </c>
      <c r="B277">
        <v>66.40625</v>
      </c>
      <c r="C277">
        <v>113.83488809856919</v>
      </c>
      <c r="D277">
        <v>192.3828125</v>
      </c>
      <c r="E277">
        <v>271.484375</v>
      </c>
    </row>
    <row r="278" spans="1:14" x14ac:dyDescent="0.25">
      <c r="A278" s="10" t="s">
        <v>27</v>
      </c>
      <c r="B278">
        <v>48.828125</v>
      </c>
      <c r="C278">
        <v>77.736628005203926</v>
      </c>
      <c r="D278">
        <v>119.140625</v>
      </c>
      <c r="E278">
        <v>188.4765625</v>
      </c>
    </row>
    <row r="279" spans="1:14" x14ac:dyDescent="0.25">
      <c r="A279" s="10" t="s">
        <v>32</v>
      </c>
      <c r="B279">
        <v>76.171875</v>
      </c>
      <c r="C279">
        <v>74.003893191916518</v>
      </c>
      <c r="D279">
        <v>148.4375</v>
      </c>
      <c r="E279">
        <v>220.703125</v>
      </c>
    </row>
    <row r="282" spans="1:14" x14ac:dyDescent="0.25">
      <c r="A282" s="1" t="s">
        <v>157</v>
      </c>
      <c r="J282" s="1" t="s">
        <v>158</v>
      </c>
    </row>
    <row r="283" spans="1:14" x14ac:dyDescent="0.25">
      <c r="A283" s="10"/>
      <c r="B283" s="10" t="s">
        <v>95</v>
      </c>
      <c r="C283" s="10" t="s">
        <v>96</v>
      </c>
      <c r="D283" s="10" t="s">
        <v>97</v>
      </c>
      <c r="E283" s="10" t="s">
        <v>98</v>
      </c>
      <c r="J283" s="10"/>
      <c r="K283" s="10" t="s">
        <v>95</v>
      </c>
      <c r="L283" s="10" t="s">
        <v>96</v>
      </c>
      <c r="M283" s="10" t="s">
        <v>97</v>
      </c>
      <c r="N283" s="10" t="s">
        <v>98</v>
      </c>
    </row>
    <row r="284" spans="1:14" x14ac:dyDescent="0.25">
      <c r="A284" s="10" t="s">
        <v>18</v>
      </c>
      <c r="B284">
        <v>36.1328125</v>
      </c>
      <c r="C284">
        <v>55.691844416451097</v>
      </c>
      <c r="D284">
        <v>46.875</v>
      </c>
      <c r="E284">
        <v>138.671875</v>
      </c>
      <c r="J284" s="10" t="s">
        <v>15</v>
      </c>
      <c r="K284">
        <v>0.14285714285714279</v>
      </c>
      <c r="L284">
        <v>3.7723322005082077E-2</v>
      </c>
      <c r="M284">
        <v>0.2857142857142857</v>
      </c>
      <c r="N284">
        <v>0.42857142857142849</v>
      </c>
    </row>
    <row r="285" spans="1:14" x14ac:dyDescent="0.25">
      <c r="A285" s="10" t="s">
        <v>28</v>
      </c>
      <c r="B285">
        <v>20.5078125</v>
      </c>
      <c r="C285">
        <v>66.91831384013507</v>
      </c>
      <c r="D285">
        <v>33.203125</v>
      </c>
      <c r="E285">
        <v>216.796875</v>
      </c>
      <c r="J285" s="10" t="s">
        <v>99</v>
      </c>
      <c r="K285">
        <v>0.14285714285714279</v>
      </c>
      <c r="L285">
        <v>0.1321475866401037</v>
      </c>
      <c r="M285">
        <v>0.42857142857142849</v>
      </c>
      <c r="N285">
        <v>0.42857142857142849</v>
      </c>
    </row>
    <row r="286" spans="1:14" x14ac:dyDescent="0.25">
      <c r="A286" s="10" t="s">
        <v>21</v>
      </c>
      <c r="B286">
        <v>23.4375</v>
      </c>
      <c r="C286">
        <v>65.968136824653925</v>
      </c>
      <c r="D286">
        <v>86.9140625</v>
      </c>
      <c r="E286">
        <v>140.625</v>
      </c>
    </row>
    <row r="287" spans="1:14" x14ac:dyDescent="0.25">
      <c r="A287" s="10" t="s">
        <v>29</v>
      </c>
      <c r="B287">
        <v>51.7578125</v>
      </c>
      <c r="C287">
        <v>70.071498331173771</v>
      </c>
      <c r="D287">
        <v>102.5390625</v>
      </c>
      <c r="E287">
        <v>131.8359375</v>
      </c>
    </row>
    <row r="288" spans="1:14" x14ac:dyDescent="0.25">
      <c r="A288" s="10" t="s">
        <v>24</v>
      </c>
      <c r="B288">
        <v>216.796875</v>
      </c>
      <c r="C288">
        <v>203.75013811608201</v>
      </c>
      <c r="D288">
        <v>219.7265625</v>
      </c>
      <c r="E288">
        <v>220.703125</v>
      </c>
    </row>
    <row r="289" spans="1:14" x14ac:dyDescent="0.25">
      <c r="A289" s="10" t="s">
        <v>31</v>
      </c>
      <c r="B289">
        <v>36.1328125</v>
      </c>
      <c r="C289">
        <v>89.491565823954716</v>
      </c>
      <c r="D289">
        <v>101.5625</v>
      </c>
      <c r="E289">
        <v>193.359375</v>
      </c>
    </row>
    <row r="290" spans="1:14" x14ac:dyDescent="0.25">
      <c r="A290" s="10" t="s">
        <v>27</v>
      </c>
      <c r="B290">
        <v>31.25</v>
      </c>
      <c r="C290">
        <v>74.478574094596524</v>
      </c>
      <c r="D290">
        <v>95.703125</v>
      </c>
      <c r="E290">
        <v>154.296875</v>
      </c>
    </row>
    <row r="291" spans="1:14" x14ac:dyDescent="0.25">
      <c r="A291" s="10" t="s">
        <v>32</v>
      </c>
      <c r="B291">
        <v>52.734375</v>
      </c>
      <c r="C291">
        <v>84.863384410056597</v>
      </c>
      <c r="D291">
        <v>113.28125</v>
      </c>
      <c r="E291">
        <v>147.4609375</v>
      </c>
    </row>
    <row r="294" spans="1:14" x14ac:dyDescent="0.25">
      <c r="A294" s="1" t="s">
        <v>159</v>
      </c>
      <c r="J294" s="1" t="s">
        <v>160</v>
      </c>
    </row>
    <row r="295" spans="1:14" x14ac:dyDescent="0.25">
      <c r="A295" s="10"/>
      <c r="B295" s="10" t="s">
        <v>95</v>
      </c>
      <c r="C295" s="10" t="s">
        <v>96</v>
      </c>
      <c r="D295" s="10" t="s">
        <v>97</v>
      </c>
      <c r="E295" s="10" t="s">
        <v>98</v>
      </c>
      <c r="J295" s="10"/>
      <c r="K295" s="10" t="s">
        <v>95</v>
      </c>
      <c r="L295" s="10" t="s">
        <v>96</v>
      </c>
      <c r="M295" s="10" t="s">
        <v>97</v>
      </c>
      <c r="N295" s="10" t="s">
        <v>98</v>
      </c>
    </row>
    <row r="296" spans="1:14" x14ac:dyDescent="0.25">
      <c r="A296" s="10" t="s">
        <v>18</v>
      </c>
      <c r="B296">
        <v>49.8046875</v>
      </c>
      <c r="C296">
        <v>38.144169616378861</v>
      </c>
      <c r="D296">
        <v>51.7578125</v>
      </c>
      <c r="E296">
        <v>103.515625</v>
      </c>
      <c r="J296" s="10" t="s">
        <v>15</v>
      </c>
      <c r="K296">
        <v>6.0606060606060608E-2</v>
      </c>
      <c r="L296">
        <v>0.45925770763425622</v>
      </c>
      <c r="M296">
        <v>0.81818181818181823</v>
      </c>
      <c r="N296">
        <v>1.939393939393939</v>
      </c>
    </row>
    <row r="297" spans="1:14" x14ac:dyDescent="0.25">
      <c r="A297" s="10" t="s">
        <v>28</v>
      </c>
      <c r="B297">
        <v>19.53125</v>
      </c>
      <c r="C297">
        <v>37.600738263163343</v>
      </c>
      <c r="D297">
        <v>35.15625</v>
      </c>
      <c r="E297">
        <v>92.7734375</v>
      </c>
      <c r="J297" s="10" t="s">
        <v>99</v>
      </c>
      <c r="K297">
        <v>6.0606060606060608E-2</v>
      </c>
      <c r="L297">
        <v>0.91262114843399333</v>
      </c>
      <c r="M297">
        <v>0.66666666666666674</v>
      </c>
      <c r="N297">
        <v>1.454545454545455</v>
      </c>
    </row>
    <row r="298" spans="1:14" x14ac:dyDescent="0.25">
      <c r="A298" s="10" t="s">
        <v>21</v>
      </c>
      <c r="B298">
        <v>21.484375</v>
      </c>
      <c r="C298">
        <v>61.779612460733311</v>
      </c>
      <c r="D298">
        <v>87.890625</v>
      </c>
      <c r="E298">
        <v>146.484375</v>
      </c>
    </row>
    <row r="299" spans="1:14" x14ac:dyDescent="0.25">
      <c r="A299" s="10" t="s">
        <v>29</v>
      </c>
      <c r="B299">
        <v>28.3203125</v>
      </c>
      <c r="C299">
        <v>71.341727005738903</v>
      </c>
      <c r="D299">
        <v>99.609375</v>
      </c>
      <c r="E299">
        <v>163.0859375</v>
      </c>
    </row>
    <row r="300" spans="1:14" x14ac:dyDescent="0.25">
      <c r="A300" s="10" t="s">
        <v>24</v>
      </c>
      <c r="B300">
        <v>217.7734375</v>
      </c>
      <c r="C300">
        <v>208.51171465909599</v>
      </c>
      <c r="D300">
        <v>221.6796875</v>
      </c>
      <c r="E300">
        <v>222.65625</v>
      </c>
    </row>
    <row r="301" spans="1:14" x14ac:dyDescent="0.25">
      <c r="A301" s="10" t="s">
        <v>31</v>
      </c>
      <c r="B301">
        <v>53.7109375</v>
      </c>
      <c r="C301">
        <v>94.745048706369218</v>
      </c>
      <c r="D301">
        <v>125</v>
      </c>
      <c r="E301">
        <v>211.9140625</v>
      </c>
    </row>
    <row r="302" spans="1:14" x14ac:dyDescent="0.25">
      <c r="A302" s="10" t="s">
        <v>27</v>
      </c>
      <c r="B302">
        <v>66.40625</v>
      </c>
      <c r="C302">
        <v>73.659440371153849</v>
      </c>
      <c r="D302">
        <v>100.5859375</v>
      </c>
      <c r="E302">
        <v>154.296875</v>
      </c>
    </row>
    <row r="303" spans="1:14" x14ac:dyDescent="0.25">
      <c r="A303" s="10" t="s">
        <v>32</v>
      </c>
      <c r="B303">
        <v>57.6171875</v>
      </c>
      <c r="C303">
        <v>93.521487031002621</v>
      </c>
      <c r="D303">
        <v>123.046875</v>
      </c>
      <c r="E303">
        <v>193.359375</v>
      </c>
    </row>
    <row r="306" spans="1:14" x14ac:dyDescent="0.25">
      <c r="A306" s="1" t="s">
        <v>161</v>
      </c>
      <c r="J306" s="1" t="s">
        <v>162</v>
      </c>
    </row>
    <row r="307" spans="1:14" x14ac:dyDescent="0.25">
      <c r="A307" s="10"/>
      <c r="B307" s="10" t="s">
        <v>95</v>
      </c>
      <c r="C307" s="10" t="s">
        <v>96</v>
      </c>
      <c r="D307" s="10" t="s">
        <v>97</v>
      </c>
      <c r="E307" s="10" t="s">
        <v>98</v>
      </c>
      <c r="J307" s="10"/>
      <c r="K307" s="10" t="s">
        <v>95</v>
      </c>
      <c r="L307" s="10" t="s">
        <v>96</v>
      </c>
      <c r="M307" s="10" t="s">
        <v>97</v>
      </c>
      <c r="N307" s="10" t="s">
        <v>98</v>
      </c>
    </row>
    <row r="308" spans="1:14" x14ac:dyDescent="0.25">
      <c r="A308" s="10" t="s">
        <v>18</v>
      </c>
      <c r="B308">
        <v>30.2734375</v>
      </c>
      <c r="C308">
        <v>56.473166376888599</v>
      </c>
      <c r="D308">
        <v>93.75</v>
      </c>
      <c r="E308">
        <v>121.09375</v>
      </c>
      <c r="J308" s="10" t="s">
        <v>15</v>
      </c>
      <c r="K308">
        <v>0.16666666666666671</v>
      </c>
      <c r="L308">
        <v>0.65834193938552077</v>
      </c>
      <c r="M308">
        <v>0.3</v>
      </c>
      <c r="N308">
        <v>0.7</v>
      </c>
    </row>
    <row r="309" spans="1:14" x14ac:dyDescent="0.25">
      <c r="A309" s="10" t="s">
        <v>28</v>
      </c>
      <c r="B309">
        <v>20.5078125</v>
      </c>
      <c r="C309">
        <v>44.925716484768571</v>
      </c>
      <c r="D309">
        <v>70.3125</v>
      </c>
      <c r="E309">
        <v>122.0703125</v>
      </c>
      <c r="J309" s="10" t="s">
        <v>99</v>
      </c>
      <c r="K309">
        <v>6.6666666666666666E-2</v>
      </c>
      <c r="L309">
        <v>1.0724520796415791</v>
      </c>
      <c r="M309">
        <v>0.3</v>
      </c>
      <c r="N309">
        <v>0.96666666666666667</v>
      </c>
    </row>
    <row r="310" spans="1:14" x14ac:dyDescent="0.25">
      <c r="A310" s="10" t="s">
        <v>21</v>
      </c>
      <c r="B310">
        <v>26.3671875</v>
      </c>
      <c r="C310">
        <v>45.509266304220262</v>
      </c>
      <c r="D310">
        <v>71.2890625</v>
      </c>
      <c r="E310">
        <v>95.703125</v>
      </c>
    </row>
    <row r="311" spans="1:14" x14ac:dyDescent="0.25">
      <c r="A311" s="10" t="s">
        <v>29</v>
      </c>
      <c r="B311">
        <v>41.015625</v>
      </c>
      <c r="C311">
        <v>59.927310218366983</v>
      </c>
      <c r="D311">
        <v>89.84375</v>
      </c>
      <c r="E311">
        <v>128.90625</v>
      </c>
    </row>
    <row r="312" spans="1:14" x14ac:dyDescent="0.25">
      <c r="A312" s="10" t="s">
        <v>24</v>
      </c>
      <c r="B312">
        <v>211.9140625</v>
      </c>
      <c r="C312">
        <v>202.92911564547009</v>
      </c>
      <c r="D312">
        <v>215.8203125</v>
      </c>
      <c r="E312">
        <v>217.7734375</v>
      </c>
    </row>
    <row r="313" spans="1:14" x14ac:dyDescent="0.25">
      <c r="A313" s="10" t="s">
        <v>31</v>
      </c>
      <c r="B313">
        <v>29.296875</v>
      </c>
      <c r="C313">
        <v>68.499933761046151</v>
      </c>
      <c r="D313">
        <v>103.515625</v>
      </c>
      <c r="E313">
        <v>167.96875</v>
      </c>
    </row>
    <row r="314" spans="1:14" x14ac:dyDescent="0.25">
      <c r="A314" s="10" t="s">
        <v>27</v>
      </c>
      <c r="B314">
        <v>58.59375</v>
      </c>
      <c r="C314">
        <v>73.018891443011199</v>
      </c>
      <c r="D314">
        <v>125.9765625</v>
      </c>
      <c r="E314">
        <v>181.640625</v>
      </c>
    </row>
    <row r="315" spans="1:14" x14ac:dyDescent="0.25">
      <c r="A315" s="10" t="s">
        <v>32</v>
      </c>
      <c r="B315">
        <v>47.8515625</v>
      </c>
      <c r="C315">
        <v>79.455517059476009</v>
      </c>
      <c r="D315">
        <v>115.234375</v>
      </c>
      <c r="E315">
        <v>196.2890625</v>
      </c>
    </row>
    <row r="318" spans="1:14" x14ac:dyDescent="0.25">
      <c r="A318" s="1" t="s">
        <v>163</v>
      </c>
      <c r="J318" s="1" t="s">
        <v>164</v>
      </c>
    </row>
    <row r="319" spans="1:14" x14ac:dyDescent="0.25">
      <c r="A319" s="10"/>
      <c r="B319" s="10" t="s">
        <v>95</v>
      </c>
      <c r="C319" s="10" t="s">
        <v>96</v>
      </c>
      <c r="D319" s="10" t="s">
        <v>97</v>
      </c>
      <c r="E319" s="10" t="s">
        <v>98</v>
      </c>
      <c r="J319" s="10"/>
      <c r="K319" s="10" t="s">
        <v>95</v>
      </c>
      <c r="L319" s="10" t="s">
        <v>96</v>
      </c>
      <c r="M319" s="10" t="s">
        <v>97</v>
      </c>
      <c r="N319" s="10" t="s">
        <v>98</v>
      </c>
    </row>
    <row r="320" spans="1:14" x14ac:dyDescent="0.25">
      <c r="A320" s="10" t="s">
        <v>18</v>
      </c>
      <c r="B320">
        <v>49.8046875</v>
      </c>
      <c r="C320">
        <v>54.528910795831131</v>
      </c>
      <c r="D320">
        <v>51.7578125</v>
      </c>
      <c r="E320">
        <v>102.5390625</v>
      </c>
      <c r="J320" s="10" t="s">
        <v>15</v>
      </c>
      <c r="K320">
        <v>0.23333333333333331</v>
      </c>
      <c r="L320">
        <v>-7.4499411669615734</v>
      </c>
      <c r="M320">
        <v>0.26666666666666672</v>
      </c>
      <c r="N320">
        <v>0.36666666666666659</v>
      </c>
    </row>
    <row r="321" spans="1:14" x14ac:dyDescent="0.25">
      <c r="A321" s="10" t="s">
        <v>28</v>
      </c>
      <c r="B321">
        <v>18.5546875</v>
      </c>
      <c r="C321">
        <v>22.648127249103489</v>
      </c>
      <c r="D321">
        <v>33.203125</v>
      </c>
      <c r="E321">
        <v>58.59375</v>
      </c>
      <c r="J321" s="10" t="s">
        <v>99</v>
      </c>
      <c r="K321">
        <v>3.3333333333333333E-2</v>
      </c>
      <c r="L321">
        <v>-10.047911160918559</v>
      </c>
      <c r="M321">
        <v>0.2</v>
      </c>
      <c r="N321">
        <v>0.6</v>
      </c>
    </row>
    <row r="322" spans="1:14" x14ac:dyDescent="0.25">
      <c r="A322" s="10" t="s">
        <v>21</v>
      </c>
      <c r="B322">
        <v>21.484375</v>
      </c>
      <c r="C322">
        <v>60.473178543945323</v>
      </c>
      <c r="D322">
        <v>84.9609375</v>
      </c>
      <c r="E322">
        <v>133.7890625</v>
      </c>
    </row>
    <row r="323" spans="1:14" x14ac:dyDescent="0.25">
      <c r="A323" s="10" t="s">
        <v>29</v>
      </c>
      <c r="B323">
        <v>20.5078125</v>
      </c>
      <c r="C323">
        <v>74.330326832686396</v>
      </c>
      <c r="D323">
        <v>123.046875</v>
      </c>
      <c r="E323">
        <v>183.59375</v>
      </c>
    </row>
    <row r="324" spans="1:14" x14ac:dyDescent="0.25">
      <c r="A324" s="10" t="s">
        <v>24</v>
      </c>
      <c r="B324">
        <v>208.0078125</v>
      </c>
      <c r="C324">
        <v>196.76808508212909</v>
      </c>
      <c r="D324">
        <v>211.9140625</v>
      </c>
      <c r="E324">
        <v>213.8671875</v>
      </c>
    </row>
    <row r="325" spans="1:14" x14ac:dyDescent="0.25">
      <c r="A325" s="10" t="s">
        <v>31</v>
      </c>
      <c r="B325">
        <v>70.3125</v>
      </c>
      <c r="C325">
        <v>104.26984062206991</v>
      </c>
      <c r="D325">
        <v>169.921875</v>
      </c>
      <c r="E325">
        <v>253.90625</v>
      </c>
    </row>
    <row r="326" spans="1:14" x14ac:dyDescent="0.25">
      <c r="A326" s="10" t="s">
        <v>27</v>
      </c>
      <c r="B326">
        <v>44.921875</v>
      </c>
      <c r="C326">
        <v>78.620529536961442</v>
      </c>
      <c r="D326">
        <v>114.2578125</v>
      </c>
      <c r="E326">
        <v>202.1484375</v>
      </c>
    </row>
    <row r="327" spans="1:14" x14ac:dyDescent="0.25">
      <c r="A327" s="10" t="s">
        <v>32</v>
      </c>
      <c r="B327">
        <v>21.484375</v>
      </c>
      <c r="C327">
        <v>81.13188321402194</v>
      </c>
      <c r="D327">
        <v>128.90625</v>
      </c>
      <c r="E327">
        <v>239.2578125</v>
      </c>
    </row>
    <row r="330" spans="1:14" x14ac:dyDescent="0.25">
      <c r="A330" s="1" t="s">
        <v>165</v>
      </c>
      <c r="J330" s="1" t="s">
        <v>166</v>
      </c>
    </row>
    <row r="331" spans="1:14" x14ac:dyDescent="0.25">
      <c r="A331" s="10"/>
      <c r="B331" s="10" t="s">
        <v>95</v>
      </c>
      <c r="C331" s="10" t="s">
        <v>96</v>
      </c>
      <c r="D331" s="10" t="s">
        <v>97</v>
      </c>
      <c r="E331" s="10" t="s">
        <v>98</v>
      </c>
      <c r="J331" s="10"/>
      <c r="K331" s="10" t="s">
        <v>95</v>
      </c>
      <c r="L331" s="10" t="s">
        <v>96</v>
      </c>
      <c r="M331" s="10" t="s">
        <v>97</v>
      </c>
      <c r="N331" s="10" t="s">
        <v>98</v>
      </c>
    </row>
    <row r="332" spans="1:14" x14ac:dyDescent="0.25">
      <c r="A332" s="10" t="s">
        <v>18</v>
      </c>
      <c r="B332">
        <v>35.15625</v>
      </c>
      <c r="C332">
        <v>48.310317223239267</v>
      </c>
      <c r="D332">
        <v>46.875</v>
      </c>
      <c r="E332">
        <v>107.421875</v>
      </c>
      <c r="J332" s="10" t="s">
        <v>15</v>
      </c>
      <c r="K332">
        <v>0.14285714285714279</v>
      </c>
      <c r="L332">
        <v>0.27342202569350599</v>
      </c>
      <c r="M332">
        <v>0.42857142857142849</v>
      </c>
      <c r="N332">
        <v>0.71428571428571419</v>
      </c>
    </row>
    <row r="333" spans="1:14" x14ac:dyDescent="0.25">
      <c r="A333" s="10" t="s">
        <v>28</v>
      </c>
      <c r="B333">
        <v>19.53125</v>
      </c>
      <c r="C333">
        <v>38.953292684234327</v>
      </c>
      <c r="D333">
        <v>36.1328125</v>
      </c>
      <c r="E333">
        <v>120.1171875</v>
      </c>
      <c r="J333" s="10" t="s">
        <v>99</v>
      </c>
      <c r="K333">
        <v>0.14285714285714279</v>
      </c>
      <c r="L333">
        <v>0.25288088661299329</v>
      </c>
      <c r="M333">
        <v>0.42857142857142849</v>
      </c>
      <c r="N333">
        <v>0.42857142857142849</v>
      </c>
    </row>
    <row r="334" spans="1:14" x14ac:dyDescent="0.25">
      <c r="A334" s="10" t="s">
        <v>21</v>
      </c>
      <c r="B334">
        <v>52.734375</v>
      </c>
      <c r="C334">
        <v>66.644367262651187</v>
      </c>
      <c r="D334">
        <v>109.375</v>
      </c>
      <c r="E334">
        <v>160.15625</v>
      </c>
    </row>
    <row r="335" spans="1:14" x14ac:dyDescent="0.25">
      <c r="A335" s="10" t="s">
        <v>29</v>
      </c>
      <c r="B335">
        <v>41.015625</v>
      </c>
      <c r="C335">
        <v>58.790940604163858</v>
      </c>
      <c r="D335">
        <v>91.796875</v>
      </c>
      <c r="E335">
        <v>120.1171875</v>
      </c>
    </row>
    <row r="336" spans="1:14" x14ac:dyDescent="0.25">
      <c r="A336" s="10" t="s">
        <v>24</v>
      </c>
      <c r="B336">
        <v>214.84375</v>
      </c>
      <c r="C336">
        <v>205.56185397323699</v>
      </c>
      <c r="D336">
        <v>218.75</v>
      </c>
      <c r="E336">
        <v>219.7265625</v>
      </c>
    </row>
    <row r="337" spans="1:14" x14ac:dyDescent="0.25">
      <c r="A337" s="10" t="s">
        <v>31</v>
      </c>
      <c r="B337">
        <v>39.0625</v>
      </c>
      <c r="C337">
        <v>81.526958323016657</v>
      </c>
      <c r="D337">
        <v>110.3515625</v>
      </c>
      <c r="E337">
        <v>178.7109375</v>
      </c>
    </row>
    <row r="338" spans="1:14" x14ac:dyDescent="0.25">
      <c r="A338" s="10" t="s">
        <v>27</v>
      </c>
      <c r="B338">
        <v>43.9453125</v>
      </c>
      <c r="C338">
        <v>74.048021955494107</v>
      </c>
      <c r="D338">
        <v>106.4453125</v>
      </c>
      <c r="E338">
        <v>172.8515625</v>
      </c>
    </row>
    <row r="339" spans="1:14" x14ac:dyDescent="0.25">
      <c r="A339" s="10" t="s">
        <v>32</v>
      </c>
      <c r="B339">
        <v>49.8046875</v>
      </c>
      <c r="C339">
        <v>81.575883512181349</v>
      </c>
      <c r="D339">
        <v>115.234375</v>
      </c>
      <c r="E339">
        <v>201.171875</v>
      </c>
    </row>
    <row r="342" spans="1:14" x14ac:dyDescent="0.25">
      <c r="A342" s="1" t="s">
        <v>167</v>
      </c>
      <c r="J342" s="1" t="s">
        <v>168</v>
      </c>
    </row>
    <row r="343" spans="1:14" x14ac:dyDescent="0.25">
      <c r="A343" s="10"/>
      <c r="B343" s="10" t="s">
        <v>95</v>
      </c>
      <c r="C343" s="10" t="s">
        <v>96</v>
      </c>
      <c r="D343" s="10" t="s">
        <v>97</v>
      </c>
      <c r="E343" s="10" t="s">
        <v>98</v>
      </c>
      <c r="J343" s="10"/>
      <c r="K343" s="10" t="s">
        <v>95</v>
      </c>
      <c r="L343" s="10" t="s">
        <v>96</v>
      </c>
      <c r="M343" s="10" t="s">
        <v>97</v>
      </c>
      <c r="N343" s="10" t="s">
        <v>98</v>
      </c>
    </row>
    <row r="344" spans="1:14" x14ac:dyDescent="0.25">
      <c r="A344" s="10" t="s">
        <v>18</v>
      </c>
      <c r="B344">
        <v>49.8046875</v>
      </c>
      <c r="C344">
        <v>50.767239600089169</v>
      </c>
      <c r="D344">
        <v>47.8515625</v>
      </c>
      <c r="E344">
        <v>104.4921875</v>
      </c>
      <c r="J344" s="10" t="s">
        <v>15</v>
      </c>
      <c r="K344">
        <v>0.1333333333333333</v>
      </c>
      <c r="L344">
        <v>5.5726426109038618</v>
      </c>
      <c r="M344">
        <v>0.3</v>
      </c>
      <c r="N344">
        <v>0.6</v>
      </c>
    </row>
    <row r="345" spans="1:14" x14ac:dyDescent="0.25">
      <c r="A345" s="10" t="s">
        <v>28</v>
      </c>
      <c r="B345">
        <v>19.53125</v>
      </c>
      <c r="C345">
        <v>14.43057272326325</v>
      </c>
      <c r="D345">
        <v>34.1796875</v>
      </c>
      <c r="E345">
        <v>41.015625</v>
      </c>
      <c r="J345" s="10" t="s">
        <v>99</v>
      </c>
      <c r="K345">
        <v>0.1333333333333333</v>
      </c>
      <c r="L345">
        <v>4.3238400367456444</v>
      </c>
      <c r="M345">
        <v>0.23333333333333331</v>
      </c>
      <c r="N345">
        <v>0.6</v>
      </c>
    </row>
    <row r="346" spans="1:14" x14ac:dyDescent="0.25">
      <c r="A346" s="10" t="s">
        <v>21</v>
      </c>
      <c r="B346">
        <v>20.5078125</v>
      </c>
      <c r="C346">
        <v>69.947314862939422</v>
      </c>
      <c r="D346">
        <v>121.09375</v>
      </c>
      <c r="E346">
        <v>193.359375</v>
      </c>
    </row>
    <row r="347" spans="1:14" x14ac:dyDescent="0.25">
      <c r="A347" s="10" t="s">
        <v>29</v>
      </c>
      <c r="B347">
        <v>19.53125</v>
      </c>
      <c r="C347">
        <v>65.808633297943658</v>
      </c>
      <c r="D347">
        <v>107.421875</v>
      </c>
      <c r="E347">
        <v>157.2265625</v>
      </c>
    </row>
    <row r="348" spans="1:14" x14ac:dyDescent="0.25">
      <c r="A348" s="10" t="s">
        <v>24</v>
      </c>
      <c r="B348">
        <v>213.8671875</v>
      </c>
      <c r="C348">
        <v>201.36218095087349</v>
      </c>
      <c r="D348">
        <v>217.7734375</v>
      </c>
      <c r="E348">
        <v>219.7265625</v>
      </c>
    </row>
    <row r="349" spans="1:14" x14ac:dyDescent="0.25">
      <c r="A349" s="10" t="s">
        <v>31</v>
      </c>
      <c r="B349">
        <v>40.0390625</v>
      </c>
      <c r="C349">
        <v>104.33121990490081</v>
      </c>
      <c r="D349">
        <v>170.8984375</v>
      </c>
      <c r="E349">
        <v>260.7421875</v>
      </c>
    </row>
    <row r="350" spans="1:14" x14ac:dyDescent="0.25">
      <c r="A350" s="10" t="s">
        <v>27</v>
      </c>
      <c r="B350">
        <v>19.53125</v>
      </c>
      <c r="C350">
        <v>34.496529485198081</v>
      </c>
      <c r="D350">
        <v>98.6328125</v>
      </c>
      <c r="E350">
        <v>165.0390625</v>
      </c>
    </row>
    <row r="351" spans="1:14" x14ac:dyDescent="0.25">
      <c r="A351" s="10" t="s">
        <v>32</v>
      </c>
      <c r="B351">
        <v>61.5234375</v>
      </c>
      <c r="C351">
        <v>89.754024275448657</v>
      </c>
      <c r="D351">
        <v>125.9765625</v>
      </c>
      <c r="E351">
        <v>225.5859375</v>
      </c>
    </row>
    <row r="354" spans="1:14" x14ac:dyDescent="0.25">
      <c r="A354" s="1" t="s">
        <v>169</v>
      </c>
      <c r="J354" s="1" t="s">
        <v>170</v>
      </c>
    </row>
    <row r="355" spans="1:14" x14ac:dyDescent="0.25">
      <c r="A355" s="10"/>
      <c r="B355" s="10" t="s">
        <v>95</v>
      </c>
      <c r="C355" s="10" t="s">
        <v>96</v>
      </c>
      <c r="D355" s="10" t="s">
        <v>97</v>
      </c>
      <c r="E355" s="10" t="s">
        <v>98</v>
      </c>
      <c r="J355" s="10"/>
      <c r="K355" s="10" t="s">
        <v>95</v>
      </c>
      <c r="L355" s="10" t="s">
        <v>96</v>
      </c>
      <c r="M355" s="10" t="s">
        <v>97</v>
      </c>
      <c r="N355" s="10" t="s">
        <v>98</v>
      </c>
    </row>
    <row r="356" spans="1:14" x14ac:dyDescent="0.25">
      <c r="A356" s="10" t="s">
        <v>18</v>
      </c>
      <c r="B356">
        <v>35.15625</v>
      </c>
      <c r="C356">
        <v>52.294433390500778</v>
      </c>
      <c r="D356">
        <v>51.7578125</v>
      </c>
      <c r="E356">
        <v>121.09375</v>
      </c>
      <c r="J356" s="10" t="s">
        <v>15</v>
      </c>
      <c r="K356">
        <v>4.7619047619047623E-2</v>
      </c>
      <c r="L356">
        <v>0.9873369980644715</v>
      </c>
      <c r="M356">
        <v>0.71428571428571419</v>
      </c>
      <c r="N356">
        <v>1.333333333333333</v>
      </c>
    </row>
    <row r="357" spans="1:14" x14ac:dyDescent="0.25">
      <c r="A357" s="10" t="s">
        <v>28</v>
      </c>
      <c r="B357">
        <v>18.5546875</v>
      </c>
      <c r="C357">
        <v>71.337308664600684</v>
      </c>
      <c r="D357">
        <v>36.1328125</v>
      </c>
      <c r="E357">
        <v>221.6796875</v>
      </c>
      <c r="J357" s="10" t="s">
        <v>99</v>
      </c>
      <c r="K357">
        <v>0.2857142857142857</v>
      </c>
      <c r="L357">
        <v>1.308110468989101</v>
      </c>
      <c r="M357">
        <v>0.71428571428571419</v>
      </c>
      <c r="N357">
        <v>2.047619047619047</v>
      </c>
    </row>
    <row r="358" spans="1:14" x14ac:dyDescent="0.25">
      <c r="A358" s="10" t="s">
        <v>21</v>
      </c>
      <c r="B358">
        <v>24.4140625</v>
      </c>
      <c r="C358">
        <v>56.215945009590413</v>
      </c>
      <c r="D358">
        <v>72.265625</v>
      </c>
      <c r="E358">
        <v>111.328125</v>
      </c>
    </row>
    <row r="359" spans="1:14" x14ac:dyDescent="0.25">
      <c r="A359" s="10" t="s">
        <v>29</v>
      </c>
      <c r="B359">
        <v>23.4375</v>
      </c>
      <c r="C359">
        <v>74.913342465292089</v>
      </c>
      <c r="D359">
        <v>105.46875</v>
      </c>
      <c r="E359">
        <v>152.34375</v>
      </c>
    </row>
    <row r="360" spans="1:14" x14ac:dyDescent="0.25">
      <c r="A360" s="10" t="s">
        <v>24</v>
      </c>
      <c r="B360">
        <v>216.796875</v>
      </c>
      <c r="C360">
        <v>204.66441855811479</v>
      </c>
      <c r="D360">
        <v>220.703125</v>
      </c>
      <c r="E360">
        <v>221.6796875</v>
      </c>
    </row>
    <row r="361" spans="1:14" x14ac:dyDescent="0.25">
      <c r="A361" s="10" t="s">
        <v>31</v>
      </c>
      <c r="B361">
        <v>51.7578125</v>
      </c>
      <c r="C361">
        <v>79.320571385664365</v>
      </c>
      <c r="D361">
        <v>110.3515625</v>
      </c>
      <c r="E361">
        <v>168.9453125</v>
      </c>
    </row>
    <row r="362" spans="1:14" x14ac:dyDescent="0.25">
      <c r="A362" s="10" t="s">
        <v>27</v>
      </c>
      <c r="B362">
        <v>57.6171875</v>
      </c>
      <c r="C362">
        <v>77.619503239850729</v>
      </c>
      <c r="D362">
        <v>123.046875</v>
      </c>
      <c r="E362">
        <v>170.8984375</v>
      </c>
    </row>
    <row r="363" spans="1:14" x14ac:dyDescent="0.25">
      <c r="A363" s="10" t="s">
        <v>32</v>
      </c>
      <c r="B363">
        <v>55.6640625</v>
      </c>
      <c r="C363">
        <v>85.040550262889852</v>
      </c>
      <c r="D363">
        <v>117.1875</v>
      </c>
      <c r="E363">
        <v>181.640625</v>
      </c>
    </row>
    <row r="390" spans="1:5" x14ac:dyDescent="0.25">
      <c r="A390" s="1" t="s">
        <v>100</v>
      </c>
    </row>
    <row r="391" spans="1:5" x14ac:dyDescent="0.25">
      <c r="A391" s="10"/>
      <c r="B391" s="10" t="s">
        <v>95</v>
      </c>
      <c r="C391" s="10" t="s">
        <v>96</v>
      </c>
      <c r="D391" s="10" t="s">
        <v>97</v>
      </c>
      <c r="E391" s="10" t="s">
        <v>98</v>
      </c>
    </row>
    <row r="392" spans="1:5" x14ac:dyDescent="0.25">
      <c r="A392" s="10" t="s">
        <v>18</v>
      </c>
      <c r="B392">
        <v>0.9765625</v>
      </c>
      <c r="C392">
        <v>3.4568164270085839</v>
      </c>
      <c r="D392">
        <v>5.859375</v>
      </c>
      <c r="E392">
        <v>7.8125</v>
      </c>
    </row>
    <row r="393" spans="1:5" x14ac:dyDescent="0.25">
      <c r="A393" s="10" t="s">
        <v>28</v>
      </c>
      <c r="B393">
        <v>0.9765625</v>
      </c>
      <c r="C393">
        <v>5.4027871912236547</v>
      </c>
      <c r="D393">
        <v>6.8359375</v>
      </c>
      <c r="E393">
        <v>8.7890625</v>
      </c>
    </row>
    <row r="394" spans="1:5" x14ac:dyDescent="0.25">
      <c r="A394" s="10" t="s">
        <v>21</v>
      </c>
      <c r="B394">
        <v>0.9765625</v>
      </c>
      <c r="C394">
        <v>3.5834089189093521</v>
      </c>
      <c r="D394">
        <v>5.859375</v>
      </c>
      <c r="E394">
        <v>7.8125</v>
      </c>
    </row>
    <row r="395" spans="1:5" x14ac:dyDescent="0.25">
      <c r="A395" s="10" t="s">
        <v>29</v>
      </c>
      <c r="B395">
        <v>0.9765625</v>
      </c>
      <c r="C395">
        <v>3.51325761184737</v>
      </c>
      <c r="D395">
        <v>5.859375</v>
      </c>
      <c r="E395">
        <v>7.8125</v>
      </c>
    </row>
    <row r="396" spans="1:5" x14ac:dyDescent="0.25">
      <c r="A396" s="10" t="s">
        <v>24</v>
      </c>
      <c r="B396">
        <v>1.953125</v>
      </c>
      <c r="C396">
        <v>13.643613249538911</v>
      </c>
      <c r="D396">
        <v>6.8359375</v>
      </c>
      <c r="E396">
        <v>8.7890625</v>
      </c>
    </row>
    <row r="397" spans="1:5" x14ac:dyDescent="0.25">
      <c r="A397" s="10" t="s">
        <v>31</v>
      </c>
      <c r="B397">
        <v>1.953125</v>
      </c>
      <c r="C397">
        <v>5.368695014445187</v>
      </c>
      <c r="D397">
        <v>6.8359375</v>
      </c>
      <c r="E397">
        <v>8.7890625</v>
      </c>
    </row>
    <row r="398" spans="1:5" x14ac:dyDescent="0.25">
      <c r="A398" s="10" t="s">
        <v>27</v>
      </c>
      <c r="B398">
        <v>0.9765625</v>
      </c>
      <c r="C398">
        <v>3.424301021783049</v>
      </c>
      <c r="D398">
        <v>5.859375</v>
      </c>
      <c r="E398">
        <v>7.8125</v>
      </c>
    </row>
    <row r="399" spans="1:5" x14ac:dyDescent="0.25">
      <c r="A399" s="10" t="s">
        <v>32</v>
      </c>
      <c r="B399">
        <v>0.9765625</v>
      </c>
      <c r="C399">
        <v>4.0054528145678896</v>
      </c>
      <c r="D399">
        <v>5.859375</v>
      </c>
      <c r="E399">
        <v>7.8125</v>
      </c>
    </row>
    <row r="407" spans="1:20" x14ac:dyDescent="0.25">
      <c r="A407" s="1" t="s">
        <v>101</v>
      </c>
      <c r="L407" s="1" t="s">
        <v>102</v>
      </c>
    </row>
    <row r="408" spans="1:20" x14ac:dyDescent="0.25">
      <c r="A408" s="6"/>
      <c r="B408" s="6" t="s">
        <v>15</v>
      </c>
      <c r="D408" s="6" t="s">
        <v>99</v>
      </c>
      <c r="G408" s="6"/>
      <c r="H408" s="6" t="s">
        <v>103</v>
      </c>
      <c r="L408" s="7"/>
      <c r="M408" s="7" t="s">
        <v>104</v>
      </c>
      <c r="N408" s="7" t="s">
        <v>105</v>
      </c>
      <c r="O408" s="7" t="s">
        <v>106</v>
      </c>
      <c r="P408" s="7" t="s">
        <v>107</v>
      </c>
      <c r="Q408" s="7" t="s">
        <v>108</v>
      </c>
      <c r="R408" s="7" t="s">
        <v>109</v>
      </c>
      <c r="S408" s="7" t="s">
        <v>110</v>
      </c>
      <c r="T408" s="7" t="s">
        <v>111</v>
      </c>
    </row>
    <row r="409" spans="1:20" x14ac:dyDescent="0.25">
      <c r="A409" s="6"/>
      <c r="B409" s="6" t="s">
        <v>112</v>
      </c>
      <c r="C409" s="6" t="s">
        <v>113</v>
      </c>
      <c r="D409" s="6" t="s">
        <v>112</v>
      </c>
      <c r="E409" s="6" t="s">
        <v>113</v>
      </c>
      <c r="G409" s="6" t="s">
        <v>114</v>
      </c>
      <c r="H409">
        <v>156.94040526803079</v>
      </c>
      <c r="L409" s="7" t="s">
        <v>114</v>
      </c>
      <c r="M409">
        <v>0.83062433684570247</v>
      </c>
      <c r="N409">
        <v>0.91183341669564888</v>
      </c>
      <c r="O409">
        <v>0.62882957824488905</v>
      </c>
      <c r="P409">
        <v>0.9960091520899873</v>
      </c>
      <c r="Q409">
        <v>0.968315892235172</v>
      </c>
      <c r="R409">
        <v>0.91561096743467352</v>
      </c>
      <c r="S409">
        <v>1</v>
      </c>
      <c r="T409">
        <v>0.68497176055123532</v>
      </c>
    </row>
    <row r="410" spans="1:20" x14ac:dyDescent="0.25">
      <c r="A410" s="6" t="s">
        <v>114</v>
      </c>
      <c r="B410">
        <v>4.2978964651348894</v>
      </c>
      <c r="C410">
        <v>0.68338558250031201</v>
      </c>
      <c r="D410">
        <v>4.6760386865139214</v>
      </c>
      <c r="E410">
        <v>1.760217462518836</v>
      </c>
      <c r="G410" s="6" t="s">
        <v>115</v>
      </c>
      <c r="H410">
        <v>177.39600862622731</v>
      </c>
      <c r="L410" s="7" t="s">
        <v>115</v>
      </c>
      <c r="M410">
        <v>0.82786020559661222</v>
      </c>
      <c r="N410">
        <v>0.86974726503188249</v>
      </c>
      <c r="O410">
        <v>0.79264023120816407</v>
      </c>
      <c r="P410">
        <v>0.90684597230865771</v>
      </c>
      <c r="Q410">
        <v>0.98955187484519502</v>
      </c>
      <c r="R410">
        <v>0.88888734527737301</v>
      </c>
      <c r="S410">
        <v>0.68531291332784894</v>
      </c>
      <c r="T410">
        <v>0.8387841023687479</v>
      </c>
    </row>
    <row r="411" spans="1:20" x14ac:dyDescent="0.25">
      <c r="A411" s="6" t="s">
        <v>115</v>
      </c>
      <c r="B411">
        <v>4.8955332488882473</v>
      </c>
      <c r="C411">
        <v>0.815766022797902</v>
      </c>
      <c r="D411">
        <v>4.8134651170386977</v>
      </c>
      <c r="E411">
        <v>-0.3036669694129665</v>
      </c>
      <c r="G411" s="6" t="s">
        <v>116</v>
      </c>
      <c r="H411">
        <v>97.433857342061529</v>
      </c>
      <c r="L411" s="7" t="s">
        <v>116</v>
      </c>
      <c r="M411">
        <v>0.8337589506115517</v>
      </c>
      <c r="N411">
        <v>0.83565929160844088</v>
      </c>
      <c r="O411">
        <v>0.62244636436093992</v>
      </c>
      <c r="P411">
        <v>0.9360559269844928</v>
      </c>
      <c r="Q411">
        <v>0.98342468469870248</v>
      </c>
      <c r="R411">
        <v>0.71864964668645703</v>
      </c>
      <c r="S411">
        <v>0.80421749279729648</v>
      </c>
      <c r="T411">
        <v>0.64443139282692763</v>
      </c>
    </row>
    <row r="412" spans="1:20" x14ac:dyDescent="0.25">
      <c r="A412" s="6" t="s">
        <v>116</v>
      </c>
      <c r="B412">
        <v>2.9643566738195619</v>
      </c>
      <c r="C412">
        <v>-1.3366602921588771</v>
      </c>
      <c r="D412">
        <v>3.807775022076513</v>
      </c>
      <c r="E412">
        <v>0.43397109788401761</v>
      </c>
      <c r="G412" s="6" t="s">
        <v>117</v>
      </c>
      <c r="H412">
        <v>58.295691207286481</v>
      </c>
      <c r="L412" s="7" t="s">
        <v>117</v>
      </c>
      <c r="M412">
        <v>0.90337780204417895</v>
      </c>
      <c r="N412">
        <v>0.87599768499740938</v>
      </c>
      <c r="O412">
        <v>0.82974591184348001</v>
      </c>
      <c r="P412">
        <v>0.85917424794197328</v>
      </c>
      <c r="Q412">
        <v>0.98428909624519445</v>
      </c>
      <c r="R412">
        <v>0.83157643957862459</v>
      </c>
      <c r="S412">
        <v>0.64067516792369794</v>
      </c>
      <c r="T412">
        <v>1</v>
      </c>
    </row>
    <row r="413" spans="1:20" x14ac:dyDescent="0.25">
      <c r="A413" s="6" t="s">
        <v>117</v>
      </c>
      <c r="B413">
        <v>3.408623907999448</v>
      </c>
      <c r="C413">
        <v>1.02378910000316</v>
      </c>
      <c r="D413">
        <v>2.9109933702994719</v>
      </c>
      <c r="E413">
        <v>-0.52269141748627013</v>
      </c>
      <c r="G413" s="6" t="s">
        <v>118</v>
      </c>
      <c r="H413">
        <v>73.806444934657662</v>
      </c>
      <c r="L413" s="7" t="s">
        <v>118</v>
      </c>
      <c r="M413">
        <v>0.78912153558614617</v>
      </c>
      <c r="N413">
        <v>0.85236606514097513</v>
      </c>
      <c r="O413">
        <v>0.76090936577711277</v>
      </c>
      <c r="P413">
        <v>0.91782764789584936</v>
      </c>
      <c r="Q413">
        <v>0.97025549731188243</v>
      </c>
      <c r="R413">
        <v>0.8492697160416417</v>
      </c>
      <c r="S413">
        <v>0.90548529529365041</v>
      </c>
      <c r="T413">
        <v>0.81384092620061299</v>
      </c>
    </row>
    <row r="414" spans="1:20" x14ac:dyDescent="0.25">
      <c r="A414" s="6" t="s">
        <v>118</v>
      </c>
      <c r="B414">
        <v>2.631550872471744</v>
      </c>
      <c r="C414">
        <v>0.89044861035883582</v>
      </c>
      <c r="D414">
        <v>2.8066936838281729</v>
      </c>
      <c r="E414">
        <v>-2.121163885418925</v>
      </c>
      <c r="G414" s="6" t="s">
        <v>119</v>
      </c>
      <c r="H414">
        <v>95.050808829329313</v>
      </c>
      <c r="L414" s="7" t="s">
        <v>119</v>
      </c>
      <c r="M414">
        <v>0.84873164373894938</v>
      </c>
      <c r="N414">
        <v>0.83964227865908314</v>
      </c>
      <c r="O414">
        <v>0.62763117775158728</v>
      </c>
      <c r="P414">
        <v>0.87070387623397072</v>
      </c>
      <c r="Q414">
        <v>0.96388868377219983</v>
      </c>
      <c r="R414">
        <v>0.72137664539171542</v>
      </c>
      <c r="S414">
        <v>0.79141213727388815</v>
      </c>
      <c r="T414">
        <v>0.90361304800143027</v>
      </c>
    </row>
    <row r="415" spans="1:20" x14ac:dyDescent="0.25">
      <c r="A415" s="6" t="s">
        <v>119</v>
      </c>
      <c r="B415">
        <v>2.76305051202915</v>
      </c>
      <c r="C415">
        <v>-1.130248251873269</v>
      </c>
      <c r="D415">
        <v>3.065838143843278</v>
      </c>
      <c r="E415">
        <v>0.7353014825027705</v>
      </c>
      <c r="G415" s="6" t="s">
        <v>120</v>
      </c>
      <c r="H415">
        <v>66.220429274368698</v>
      </c>
      <c r="L415" s="7" t="s">
        <v>120</v>
      </c>
      <c r="M415">
        <v>0.86066594116094508</v>
      </c>
      <c r="N415">
        <v>0.95445632368805677</v>
      </c>
      <c r="O415">
        <v>0.64263338256391123</v>
      </c>
      <c r="P415">
        <v>0.88061888323266468</v>
      </c>
      <c r="Q415">
        <v>0.97088916043867324</v>
      </c>
      <c r="R415">
        <v>0.94499757270598561</v>
      </c>
      <c r="S415">
        <v>0.55126971774778932</v>
      </c>
      <c r="T415">
        <v>0.72952268847807011</v>
      </c>
    </row>
    <row r="416" spans="1:20" x14ac:dyDescent="0.25">
      <c r="A416" s="6" t="s">
        <v>120</v>
      </c>
      <c r="B416">
        <v>2.5248483142350948</v>
      </c>
      <c r="C416">
        <v>2.312240954359186</v>
      </c>
      <c r="D416">
        <v>2.772344962171116</v>
      </c>
      <c r="E416">
        <v>-2.55847044487574</v>
      </c>
      <c r="G416" s="6" t="s">
        <v>121</v>
      </c>
      <c r="H416">
        <v>64.151523549377558</v>
      </c>
      <c r="L416" s="7" t="s">
        <v>121</v>
      </c>
      <c r="M416">
        <v>0.9575721608256994</v>
      </c>
      <c r="N416">
        <v>0.97061305645111218</v>
      </c>
      <c r="O416">
        <v>0.80108288569555353</v>
      </c>
      <c r="P416">
        <v>0.87807108113579313</v>
      </c>
      <c r="Q416">
        <v>0.97581118162899905</v>
      </c>
      <c r="R416">
        <v>0.86871667061812308</v>
      </c>
      <c r="S416">
        <v>0.54959507546884923</v>
      </c>
      <c r="T416">
        <v>0.68982536017071694</v>
      </c>
    </row>
    <row r="417" spans="1:20" x14ac:dyDescent="0.25">
      <c r="A417" s="6" t="s">
        <v>121</v>
      </c>
      <c r="B417">
        <v>2.8360844589195602</v>
      </c>
      <c r="C417">
        <v>-0.92230937595155515</v>
      </c>
      <c r="D417">
        <v>2.356240157078374</v>
      </c>
      <c r="E417">
        <v>1.214093247658776</v>
      </c>
      <c r="G417" s="6" t="s">
        <v>122</v>
      </c>
      <c r="H417">
        <v>107.3491382716323</v>
      </c>
      <c r="L417" s="7" t="s">
        <v>122</v>
      </c>
      <c r="M417">
        <v>0.82053389617047068</v>
      </c>
      <c r="N417">
        <v>1</v>
      </c>
      <c r="O417">
        <v>0.93057374736803156</v>
      </c>
      <c r="P417">
        <v>0.92863169055416883</v>
      </c>
      <c r="Q417">
        <v>0.96648385779020896</v>
      </c>
      <c r="R417">
        <v>0.81738802947335798</v>
      </c>
      <c r="S417">
        <v>0.68384147219620983</v>
      </c>
      <c r="T417">
        <v>0.72047165655260526</v>
      </c>
    </row>
    <row r="418" spans="1:20" x14ac:dyDescent="0.25">
      <c r="A418" s="6" t="s">
        <v>122</v>
      </c>
      <c r="B418">
        <v>2.665929302872653</v>
      </c>
      <c r="C418">
        <v>0.23366174764470379</v>
      </c>
      <c r="D418">
        <v>4.7616919763313943</v>
      </c>
      <c r="E418">
        <v>4.107392213961373</v>
      </c>
      <c r="G418" s="6" t="s">
        <v>123</v>
      </c>
      <c r="H418">
        <v>97.050788383418251</v>
      </c>
      <c r="L418" s="7" t="s">
        <v>123</v>
      </c>
      <c r="M418">
        <v>0.94871504019042496</v>
      </c>
      <c r="N418">
        <v>0.98146425329626641</v>
      </c>
      <c r="O418">
        <v>0.88706491134410403</v>
      </c>
      <c r="P418">
        <v>1</v>
      </c>
      <c r="Q418">
        <v>0.99810710348347964</v>
      </c>
      <c r="R418">
        <v>0.84769946010813135</v>
      </c>
      <c r="S418">
        <v>0.61888388325715082</v>
      </c>
      <c r="T418">
        <v>0.79827169877931681</v>
      </c>
    </row>
    <row r="419" spans="1:20" x14ac:dyDescent="0.25">
      <c r="A419" s="6" t="s">
        <v>123</v>
      </c>
      <c r="B419">
        <v>1.8786577722350259</v>
      </c>
      <c r="C419">
        <v>-1.221914137604222</v>
      </c>
      <c r="D419">
        <v>3.2667819820211048</v>
      </c>
      <c r="E419">
        <v>-1.9747801319541549</v>
      </c>
      <c r="G419" s="6" t="s">
        <v>124</v>
      </c>
      <c r="H419">
        <v>65.578103751585672</v>
      </c>
      <c r="L419" s="7" t="s">
        <v>124</v>
      </c>
      <c r="M419">
        <v>0.91481734872134368</v>
      </c>
      <c r="N419">
        <v>0.92648584402696066</v>
      </c>
      <c r="O419">
        <v>1</v>
      </c>
      <c r="P419">
        <v>0.99946844255186296</v>
      </c>
      <c r="Q419">
        <v>0.96857197854145427</v>
      </c>
      <c r="R419">
        <v>1</v>
      </c>
      <c r="S419">
        <v>0.73779091202846059</v>
      </c>
      <c r="T419">
        <v>0.84260370380392302</v>
      </c>
    </row>
    <row r="420" spans="1:20" x14ac:dyDescent="0.25">
      <c r="A420" s="6" t="s">
        <v>124</v>
      </c>
      <c r="B420">
        <v>2.7808766957604978</v>
      </c>
      <c r="C420">
        <v>-3.4817131964146539</v>
      </c>
      <c r="D420">
        <v>3.5663160117686661</v>
      </c>
      <c r="E420">
        <v>2.204987695182532</v>
      </c>
      <c r="G420" s="6" t="s">
        <v>125</v>
      </c>
      <c r="H420">
        <v>62.62229413199961</v>
      </c>
      <c r="L420" s="7" t="s">
        <v>125</v>
      </c>
      <c r="M420">
        <v>1</v>
      </c>
      <c r="N420">
        <v>0.99430219096178396</v>
      </c>
      <c r="O420">
        <v>0.76502557685802752</v>
      </c>
      <c r="P420">
        <v>0.97463301025500026</v>
      </c>
      <c r="Q420">
        <v>1</v>
      </c>
      <c r="R420">
        <v>0.84390661484671259</v>
      </c>
      <c r="S420">
        <v>0.68890991803305435</v>
      </c>
      <c r="T420">
        <v>0.7376839688825696</v>
      </c>
    </row>
    <row r="421" spans="1:20" x14ac:dyDescent="0.25">
      <c r="A421" s="6" t="s">
        <v>125</v>
      </c>
      <c r="B421">
        <v>3.757560902852136</v>
      </c>
      <c r="C421">
        <v>3.8354821044115091</v>
      </c>
      <c r="D421">
        <v>4.6621545176599613</v>
      </c>
      <c r="E421">
        <v>-3.8257896575501689</v>
      </c>
    </row>
    <row r="430" spans="1:20" x14ac:dyDescent="0.25">
      <c r="A430" s="1" t="s">
        <v>126</v>
      </c>
      <c r="L430" s="1" t="s">
        <v>127</v>
      </c>
    </row>
    <row r="431" spans="1:20" x14ac:dyDescent="0.25">
      <c r="A431" s="6"/>
      <c r="B431" s="6" t="s">
        <v>15</v>
      </c>
      <c r="D431" s="6" t="s">
        <v>99</v>
      </c>
      <c r="G431" s="6"/>
      <c r="H431" s="6" t="s">
        <v>103</v>
      </c>
      <c r="L431" s="7"/>
      <c r="M431" s="7" t="s">
        <v>104</v>
      </c>
      <c r="N431" s="7" t="s">
        <v>105</v>
      </c>
      <c r="O431" s="7" t="s">
        <v>106</v>
      </c>
      <c r="P431" s="7" t="s">
        <v>107</v>
      </c>
      <c r="Q431" s="7" t="s">
        <v>108</v>
      </c>
      <c r="R431" s="7" t="s">
        <v>109</v>
      </c>
      <c r="S431" s="7" t="s">
        <v>110</v>
      </c>
      <c r="T431" s="7" t="s">
        <v>111</v>
      </c>
    </row>
    <row r="432" spans="1:20" x14ac:dyDescent="0.25">
      <c r="A432" s="6"/>
      <c r="B432" s="6" t="s">
        <v>112</v>
      </c>
      <c r="C432" s="6" t="s">
        <v>113</v>
      </c>
      <c r="D432" s="6" t="s">
        <v>112</v>
      </c>
      <c r="E432" s="6" t="s">
        <v>113</v>
      </c>
      <c r="G432" s="6" t="s">
        <v>114</v>
      </c>
      <c r="H432">
        <v>78.840119485441988</v>
      </c>
      <c r="L432" s="7" t="s">
        <v>128</v>
      </c>
      <c r="M432">
        <v>1</v>
      </c>
      <c r="N432">
        <v>1</v>
      </c>
      <c r="O432">
        <v>1</v>
      </c>
      <c r="P432">
        <v>1</v>
      </c>
      <c r="Q432">
        <v>0.975393476393977</v>
      </c>
      <c r="R432">
        <v>0.72635674070714484</v>
      </c>
      <c r="S432">
        <v>1</v>
      </c>
      <c r="T432">
        <v>1</v>
      </c>
    </row>
    <row r="433" spans="1:20" x14ac:dyDescent="0.25">
      <c r="A433" s="6" t="s">
        <v>114</v>
      </c>
      <c r="B433">
        <v>2.2251359074910302</v>
      </c>
      <c r="C433">
        <v>3.2628678362565591</v>
      </c>
      <c r="D433">
        <v>4.1515563234774273</v>
      </c>
      <c r="E433">
        <v>-3.1786103801208609</v>
      </c>
      <c r="G433" s="6" t="s">
        <v>115</v>
      </c>
      <c r="H433">
        <v>35.208933988537837</v>
      </c>
      <c r="L433" s="7" t="s">
        <v>129</v>
      </c>
      <c r="M433">
        <v>0.83975491766375576</v>
      </c>
      <c r="N433">
        <v>0.94839867444856885</v>
      </c>
      <c r="O433">
        <v>0.90492213726125348</v>
      </c>
      <c r="P433">
        <v>0.29969646331940608</v>
      </c>
      <c r="Q433">
        <v>0.98184921825461202</v>
      </c>
      <c r="R433">
        <v>1</v>
      </c>
      <c r="S433">
        <v>0.79559316416835568</v>
      </c>
      <c r="T433">
        <v>0.80946848981418706</v>
      </c>
    </row>
    <row r="434" spans="1:20" x14ac:dyDescent="0.25">
      <c r="A434" s="6" t="s">
        <v>115</v>
      </c>
      <c r="B434">
        <v>2.7259343620490588</v>
      </c>
      <c r="C434">
        <v>-2.6019741164589241</v>
      </c>
      <c r="D434">
        <v>2.0425151934618069</v>
      </c>
      <c r="E434">
        <v>1.798764229981034</v>
      </c>
      <c r="G434" s="6" t="s">
        <v>116</v>
      </c>
      <c r="H434">
        <v>25.188654188929711</v>
      </c>
      <c r="L434" s="7" t="s">
        <v>130</v>
      </c>
      <c r="M434">
        <v>0.76507481638335961</v>
      </c>
      <c r="N434">
        <v>0.88633366229043253</v>
      </c>
      <c r="O434">
        <v>0.77715688284194306</v>
      </c>
      <c r="P434">
        <v>0.31104415997250151</v>
      </c>
      <c r="Q434">
        <v>0.97852700408088933</v>
      </c>
      <c r="R434">
        <v>0.37758542285499891</v>
      </c>
      <c r="S434">
        <v>0.62038249776654331</v>
      </c>
      <c r="T434">
        <v>0.3276372251516298</v>
      </c>
    </row>
    <row r="435" spans="1:20" x14ac:dyDescent="0.25">
      <c r="A435" s="6" t="s">
        <v>116</v>
      </c>
      <c r="B435">
        <v>2.11998399494047</v>
      </c>
      <c r="C435">
        <v>2.5923462437399509</v>
      </c>
      <c r="D435">
        <v>3.375282487161523</v>
      </c>
      <c r="E435">
        <v>-4.3731791647751441</v>
      </c>
      <c r="G435" s="6" t="s">
        <v>117</v>
      </c>
      <c r="H435">
        <v>23.52202709836294</v>
      </c>
      <c r="L435" s="7" t="s">
        <v>131</v>
      </c>
      <c r="M435">
        <v>0.80721215713631289</v>
      </c>
      <c r="N435">
        <v>0.80116663703981938</v>
      </c>
      <c r="O435">
        <v>0.7200371398661779</v>
      </c>
      <c r="P435">
        <v>0.27516898020352232</v>
      </c>
      <c r="Q435">
        <v>0.98936391870641494</v>
      </c>
      <c r="R435">
        <v>0.28399807584351339</v>
      </c>
      <c r="S435">
        <v>0.39966574529589333</v>
      </c>
      <c r="T435">
        <v>0.23277362641504909</v>
      </c>
    </row>
    <row r="436" spans="1:20" x14ac:dyDescent="0.25">
      <c r="A436" s="6" t="s">
        <v>117</v>
      </c>
      <c r="B436">
        <v>1.818311134345844</v>
      </c>
      <c r="C436">
        <v>-0.13821020110547011</v>
      </c>
      <c r="D436">
        <v>1.6212074119672819</v>
      </c>
      <c r="E436">
        <v>-0.36420232370282762</v>
      </c>
      <c r="G436" s="6" t="s">
        <v>118</v>
      </c>
      <c r="H436">
        <v>40.859410596251116</v>
      </c>
      <c r="L436" s="7" t="s">
        <v>132</v>
      </c>
      <c r="M436">
        <v>0.70658936186039656</v>
      </c>
      <c r="N436">
        <v>0.91359012968467801</v>
      </c>
      <c r="O436">
        <v>0.68690574361265955</v>
      </c>
      <c r="P436">
        <v>0.25237678893454191</v>
      </c>
      <c r="Q436">
        <v>0.96777303941643755</v>
      </c>
      <c r="R436">
        <v>0.33725595257878432</v>
      </c>
      <c r="S436">
        <v>0.31509619565296459</v>
      </c>
      <c r="T436">
        <v>0.24805112878872121</v>
      </c>
    </row>
    <row r="437" spans="1:20" x14ac:dyDescent="0.25">
      <c r="A437" s="6" t="s">
        <v>118</v>
      </c>
      <c r="B437">
        <v>1.5613612495605651</v>
      </c>
      <c r="C437">
        <v>-7.4103969511038481E-2</v>
      </c>
      <c r="D437">
        <v>2.3910929856451619</v>
      </c>
      <c r="E437">
        <v>0.37272273049103533</v>
      </c>
      <c r="G437" s="6" t="s">
        <v>119</v>
      </c>
      <c r="H437">
        <v>35.297119027963348</v>
      </c>
      <c r="L437" s="7" t="s">
        <v>133</v>
      </c>
      <c r="M437">
        <v>0.73352186167759137</v>
      </c>
      <c r="N437">
        <v>0.95000323919620189</v>
      </c>
      <c r="O437">
        <v>0.73765812904733863</v>
      </c>
      <c r="P437">
        <v>0.24188363815551431</v>
      </c>
      <c r="Q437">
        <v>0.97375591703655895</v>
      </c>
      <c r="R437">
        <v>0.3072809578707637</v>
      </c>
      <c r="S437">
        <v>0.38971531323604552</v>
      </c>
      <c r="T437">
        <v>0.45530109920167577</v>
      </c>
    </row>
    <row r="438" spans="1:20" x14ac:dyDescent="0.25">
      <c r="A438" s="6" t="s">
        <v>119</v>
      </c>
      <c r="B438">
        <v>1.895312138743007</v>
      </c>
      <c r="C438">
        <v>0.78098544187492003</v>
      </c>
      <c r="D438">
        <v>4.0479248540899198</v>
      </c>
      <c r="E438">
        <v>-2.0669059968657928</v>
      </c>
      <c r="G438" s="6" t="s">
        <v>120</v>
      </c>
      <c r="H438">
        <v>29.99739697730087</v>
      </c>
      <c r="L438" s="7" t="s">
        <v>134</v>
      </c>
      <c r="M438">
        <v>0.77721915602337599</v>
      </c>
      <c r="N438">
        <v>0.93326238551854679</v>
      </c>
      <c r="O438">
        <v>0.88369164421517143</v>
      </c>
      <c r="P438">
        <v>0.25890853665393998</v>
      </c>
      <c r="Q438">
        <v>1</v>
      </c>
      <c r="R438">
        <v>0.41239367331175281</v>
      </c>
      <c r="S438">
        <v>0.36013642907871468</v>
      </c>
      <c r="T438">
        <v>0.37874441581680568</v>
      </c>
    </row>
    <row r="439" spans="1:20" x14ac:dyDescent="0.25">
      <c r="A439" s="6" t="s">
        <v>120</v>
      </c>
      <c r="B439">
        <v>1.3001850497061791</v>
      </c>
      <c r="C439">
        <v>-1.727195365358867</v>
      </c>
      <c r="D439">
        <v>2.6068095229196331</v>
      </c>
      <c r="E439">
        <v>2.763623721080533</v>
      </c>
      <c r="G439" s="6" t="s">
        <v>121</v>
      </c>
      <c r="H439">
        <v>21.594820859360311</v>
      </c>
    </row>
    <row r="440" spans="1:20" x14ac:dyDescent="0.25">
      <c r="A440" s="6" t="s">
        <v>121</v>
      </c>
      <c r="B440">
        <v>2.4971109321552278</v>
      </c>
      <c r="C440">
        <v>2.2695484388726661</v>
      </c>
      <c r="D440">
        <v>2.661273595366151</v>
      </c>
      <c r="E440">
        <v>-2.5649249418237292</v>
      </c>
      <c r="G440" s="6" t="s">
        <v>122</v>
      </c>
      <c r="H440">
        <v>17.09579582529895</v>
      </c>
    </row>
    <row r="441" spans="1:20" x14ac:dyDescent="0.25">
      <c r="A441" s="6" t="s">
        <v>122</v>
      </c>
      <c r="B441">
        <v>1.216330305207028</v>
      </c>
      <c r="C441">
        <v>-1.241577774123696</v>
      </c>
      <c r="D441">
        <v>1.3059022500007129</v>
      </c>
      <c r="E441">
        <v>1.1590011980298409</v>
      </c>
      <c r="G441" s="6" t="s">
        <v>123</v>
      </c>
      <c r="H441">
        <v>21.620737499053462</v>
      </c>
    </row>
    <row r="442" spans="1:20" x14ac:dyDescent="0.25">
      <c r="A442" s="6" t="s">
        <v>123</v>
      </c>
      <c r="B442">
        <v>1.6390908097577159</v>
      </c>
      <c r="C442">
        <v>0.45792714538988638</v>
      </c>
      <c r="D442">
        <v>0.80014697471260843</v>
      </c>
      <c r="E442">
        <v>-0.58279506630523481</v>
      </c>
      <c r="G442" s="6" t="s">
        <v>124</v>
      </c>
      <c r="H442">
        <v>19.280626553063609</v>
      </c>
    </row>
    <row r="443" spans="1:20" x14ac:dyDescent="0.25">
      <c r="A443" s="6" t="s">
        <v>124</v>
      </c>
      <c r="B443">
        <v>1.395909895536694</v>
      </c>
      <c r="C443">
        <v>-1.226522164191129</v>
      </c>
      <c r="D443">
        <v>1.2884432295040511</v>
      </c>
      <c r="E443">
        <v>1.4064276322602229</v>
      </c>
      <c r="G443" s="6" t="s">
        <v>125</v>
      </c>
      <c r="H443">
        <v>22.899819535157832</v>
      </c>
    </row>
    <row r="444" spans="1:20" x14ac:dyDescent="0.25">
      <c r="A444" s="6" t="s">
        <v>125</v>
      </c>
      <c r="B444">
        <v>1.816809770208869</v>
      </c>
      <c r="C444">
        <v>1.6382944533870929</v>
      </c>
      <c r="D444">
        <v>2.0498047841191438</v>
      </c>
      <c r="E444">
        <v>-0.52803804650302921</v>
      </c>
    </row>
    <row r="453" spans="1:20" x14ac:dyDescent="0.25">
      <c r="A453" s="1" t="s">
        <v>138</v>
      </c>
      <c r="L453" s="1" t="s">
        <v>139</v>
      </c>
    </row>
    <row r="454" spans="1:20" x14ac:dyDescent="0.25">
      <c r="A454" s="6"/>
      <c r="B454" s="6" t="s">
        <v>15</v>
      </c>
      <c r="D454" s="6" t="s">
        <v>99</v>
      </c>
      <c r="G454" s="6"/>
      <c r="H454" s="6" t="s">
        <v>103</v>
      </c>
      <c r="L454" s="7"/>
      <c r="M454" s="7" t="s">
        <v>104</v>
      </c>
      <c r="N454" s="7" t="s">
        <v>105</v>
      </c>
      <c r="O454" s="7" t="s">
        <v>106</v>
      </c>
      <c r="P454" s="7" t="s">
        <v>107</v>
      </c>
      <c r="Q454" s="7" t="s">
        <v>108</v>
      </c>
      <c r="R454" s="7" t="s">
        <v>109</v>
      </c>
      <c r="S454" s="7" t="s">
        <v>110</v>
      </c>
      <c r="T454" s="7" t="s">
        <v>111</v>
      </c>
    </row>
    <row r="455" spans="1:20" x14ac:dyDescent="0.25">
      <c r="A455" s="6"/>
      <c r="B455" s="6" t="s">
        <v>112</v>
      </c>
      <c r="C455" s="6" t="s">
        <v>113</v>
      </c>
      <c r="D455" s="6" t="s">
        <v>112</v>
      </c>
      <c r="E455" s="6" t="s">
        <v>113</v>
      </c>
      <c r="G455" s="6" t="s">
        <v>128</v>
      </c>
      <c r="H455">
        <v>423.97819386803587</v>
      </c>
      <c r="L455" s="7" t="s">
        <v>128</v>
      </c>
      <c r="M455">
        <v>0.76688255332375044</v>
      </c>
      <c r="N455">
        <v>0.96316297495440595</v>
      </c>
      <c r="O455">
        <v>0.72314919642561515</v>
      </c>
      <c r="P455">
        <v>0.59555196219877582</v>
      </c>
      <c r="Q455">
        <v>0.97448533805624338</v>
      </c>
      <c r="R455">
        <v>0.50124980635253058</v>
      </c>
      <c r="S455">
        <v>0.31663648309271603</v>
      </c>
      <c r="T455">
        <v>0.40837945562887179</v>
      </c>
    </row>
    <row r="456" spans="1:20" x14ac:dyDescent="0.25">
      <c r="A456" s="6" t="s">
        <v>128</v>
      </c>
      <c r="B456">
        <v>8.6999079292090258</v>
      </c>
      <c r="C456">
        <v>-31.314839440826219</v>
      </c>
      <c r="D456">
        <v>12.91885031714672</v>
      </c>
      <c r="E456">
        <v>32.049475653259769</v>
      </c>
      <c r="G456" s="6" t="s">
        <v>129</v>
      </c>
      <c r="H456">
        <v>509.0537347339187</v>
      </c>
      <c r="L456" s="7" t="s">
        <v>129</v>
      </c>
      <c r="M456">
        <v>0.78342146990147932</v>
      </c>
      <c r="N456">
        <v>1</v>
      </c>
      <c r="O456">
        <v>0.8376345439831987</v>
      </c>
      <c r="P456">
        <v>0.67185531025605771</v>
      </c>
      <c r="Q456">
        <v>0.97884369093503076</v>
      </c>
      <c r="R456">
        <v>0.5624214438302072</v>
      </c>
      <c r="S456">
        <v>0.56824071812827459</v>
      </c>
      <c r="T456">
        <v>0.68895312983104029</v>
      </c>
    </row>
    <row r="457" spans="1:20" x14ac:dyDescent="0.25">
      <c r="A457" s="6" t="s">
        <v>129</v>
      </c>
      <c r="B457">
        <v>21.18364888249819</v>
      </c>
      <c r="C457">
        <v>52.182032447218901</v>
      </c>
      <c r="D457">
        <v>25.563907873125199</v>
      </c>
      <c r="E457">
        <v>-52.480637423010052</v>
      </c>
      <c r="G457" s="6" t="s">
        <v>130</v>
      </c>
      <c r="H457">
        <v>73.359512849256191</v>
      </c>
      <c r="L457" s="7" t="s">
        <v>130</v>
      </c>
      <c r="M457">
        <v>1</v>
      </c>
      <c r="N457">
        <v>0.97249912603886468</v>
      </c>
      <c r="O457">
        <v>0.93323024611552552</v>
      </c>
      <c r="P457">
        <v>0.99999999999999989</v>
      </c>
      <c r="Q457">
        <v>0.97836307171284154</v>
      </c>
      <c r="R457">
        <v>0.87602649840270819</v>
      </c>
      <c r="S457">
        <v>0.98952633654467159</v>
      </c>
      <c r="T457">
        <v>0.82593988824346565</v>
      </c>
    </row>
    <row r="458" spans="1:20" x14ac:dyDescent="0.25">
      <c r="A458" s="6" t="s">
        <v>130</v>
      </c>
      <c r="B458">
        <v>3.464584456296083</v>
      </c>
      <c r="C458">
        <v>5.2203054083398763</v>
      </c>
      <c r="D458">
        <v>3.2953032991444182</v>
      </c>
      <c r="E458">
        <v>-1.7536516408918079</v>
      </c>
      <c r="G458" s="6" t="s">
        <v>131</v>
      </c>
      <c r="H458">
        <v>20.219837559138899</v>
      </c>
      <c r="L458" s="7" t="s">
        <v>131</v>
      </c>
      <c r="M458">
        <v>0.86751093649616617</v>
      </c>
      <c r="N458">
        <v>0.89465282367657173</v>
      </c>
      <c r="O458">
        <v>1</v>
      </c>
      <c r="P458">
        <v>0.64138562567327551</v>
      </c>
      <c r="Q458">
        <v>0.96065868499467055</v>
      </c>
      <c r="R458">
        <v>1</v>
      </c>
      <c r="S458">
        <v>0.99999999999999989</v>
      </c>
      <c r="T458">
        <v>1</v>
      </c>
    </row>
    <row r="459" spans="1:20" x14ac:dyDescent="0.25">
      <c r="A459" s="6" t="s">
        <v>131</v>
      </c>
      <c r="B459">
        <v>2.0138255607545799</v>
      </c>
      <c r="C459">
        <v>-6.4317697576557711</v>
      </c>
      <c r="D459">
        <v>1.2881363251690929</v>
      </c>
      <c r="E459">
        <v>1.548284947864131</v>
      </c>
      <c r="G459" s="6" t="s">
        <v>132</v>
      </c>
      <c r="H459">
        <v>11.724745326153201</v>
      </c>
      <c r="L459" s="7" t="s">
        <v>132</v>
      </c>
      <c r="M459">
        <v>0.74482654370715173</v>
      </c>
      <c r="N459">
        <v>0.75600838410158322</v>
      </c>
      <c r="O459">
        <v>0.78980454014589074</v>
      </c>
      <c r="P459">
        <v>0.60378184609367003</v>
      </c>
      <c r="Q459">
        <v>0.98476493459160075</v>
      </c>
      <c r="R459">
        <v>0.5337656726942569</v>
      </c>
      <c r="S459">
        <v>0.5767106370401075</v>
      </c>
      <c r="T459">
        <v>0.42685175961215949</v>
      </c>
    </row>
    <row r="460" spans="1:20" x14ac:dyDescent="0.25">
      <c r="A460" s="6" t="s">
        <v>132</v>
      </c>
      <c r="B460">
        <v>1.623402209994067</v>
      </c>
      <c r="C460">
        <v>1.353582071039704</v>
      </c>
      <c r="D460">
        <v>1.2050473138507061</v>
      </c>
      <c r="E460">
        <v>-3.0432818623194442</v>
      </c>
      <c r="G460" s="6" t="s">
        <v>133</v>
      </c>
      <c r="H460">
        <v>65.575065484287805</v>
      </c>
      <c r="L460" s="7" t="s">
        <v>133</v>
      </c>
      <c r="M460">
        <v>0.78871388777901463</v>
      </c>
      <c r="N460">
        <v>0.75560762381290325</v>
      </c>
      <c r="O460">
        <v>0.78158846459244014</v>
      </c>
      <c r="P460">
        <v>0.56231349493700167</v>
      </c>
      <c r="Q460">
        <v>0.98687006944830169</v>
      </c>
      <c r="R460">
        <v>0.46739506483757781</v>
      </c>
      <c r="S460">
        <v>0.39757391096511602</v>
      </c>
      <c r="T460">
        <v>0.36178411861704879</v>
      </c>
    </row>
    <row r="461" spans="1:20" x14ac:dyDescent="0.25">
      <c r="A461" s="6" t="s">
        <v>133</v>
      </c>
      <c r="B461">
        <v>1.963531446702945</v>
      </c>
      <c r="C461">
        <v>-7.2486306202379156</v>
      </c>
      <c r="D461">
        <v>4.6194895109413077</v>
      </c>
      <c r="E461">
        <v>-11.26430558523894</v>
      </c>
      <c r="G461" s="6" t="s">
        <v>134</v>
      </c>
      <c r="H461">
        <v>53.944174082037868</v>
      </c>
      <c r="L461" s="7" t="s">
        <v>134</v>
      </c>
      <c r="M461">
        <v>0.7568074075043465</v>
      </c>
      <c r="N461">
        <v>0.94903726790728504</v>
      </c>
      <c r="O461">
        <v>0.89893819694796573</v>
      </c>
      <c r="P461">
        <v>0.59599268169617747</v>
      </c>
      <c r="Q461">
        <v>1</v>
      </c>
      <c r="R461">
        <v>0.43999049311452099</v>
      </c>
      <c r="S461">
        <v>0.40282542614975642</v>
      </c>
      <c r="T461">
        <v>0.35806197338182649</v>
      </c>
    </row>
    <row r="462" spans="1:20" x14ac:dyDescent="0.25">
      <c r="A462" s="6" t="s">
        <v>134</v>
      </c>
      <c r="B462">
        <v>1.733309517574674</v>
      </c>
      <c r="C462">
        <v>-2.6082071177945521</v>
      </c>
      <c r="D462">
        <v>3.684169385621042</v>
      </c>
      <c r="E462">
        <v>12.675103830798861</v>
      </c>
    </row>
    <row r="476" spans="1:20" x14ac:dyDescent="0.25">
      <c r="A476" s="1" t="s">
        <v>140</v>
      </c>
      <c r="L476" s="1" t="s">
        <v>141</v>
      </c>
    </row>
    <row r="477" spans="1:20" x14ac:dyDescent="0.25">
      <c r="A477" s="6"/>
      <c r="B477" s="6" t="s">
        <v>15</v>
      </c>
      <c r="D477" s="6" t="s">
        <v>99</v>
      </c>
      <c r="G477" s="6"/>
      <c r="H477" s="6" t="s">
        <v>103</v>
      </c>
      <c r="L477" s="7"/>
      <c r="M477" s="7" t="s">
        <v>104</v>
      </c>
      <c r="N477" s="7" t="s">
        <v>105</v>
      </c>
      <c r="O477" s="7" t="s">
        <v>106</v>
      </c>
      <c r="P477" s="7" t="s">
        <v>107</v>
      </c>
      <c r="Q477" s="7" t="s">
        <v>108</v>
      </c>
      <c r="R477" s="7" t="s">
        <v>109</v>
      </c>
      <c r="S477" s="7" t="s">
        <v>110</v>
      </c>
      <c r="T477" s="7" t="s">
        <v>111</v>
      </c>
    </row>
    <row r="478" spans="1:20" x14ac:dyDescent="0.25">
      <c r="A478" s="6"/>
      <c r="B478" s="6" t="s">
        <v>112</v>
      </c>
      <c r="C478" s="6" t="s">
        <v>113</v>
      </c>
      <c r="D478" s="6" t="s">
        <v>112</v>
      </c>
      <c r="E478" s="6" t="s">
        <v>113</v>
      </c>
      <c r="G478" s="6" t="s">
        <v>128</v>
      </c>
      <c r="H478">
        <v>11.72788375209451</v>
      </c>
      <c r="L478" s="7" t="s">
        <v>114</v>
      </c>
      <c r="M478">
        <v>0.72438692744153321</v>
      </c>
      <c r="N478">
        <v>0.46876753869257692</v>
      </c>
      <c r="O478">
        <v>0.38724155251118381</v>
      </c>
      <c r="P478">
        <v>0.60567179846948904</v>
      </c>
      <c r="Q478">
        <v>0.96817262208126342</v>
      </c>
      <c r="R478">
        <v>0.82021518657017889</v>
      </c>
      <c r="S478">
        <v>1</v>
      </c>
      <c r="T478">
        <v>0.97541472540612295</v>
      </c>
    </row>
    <row r="479" spans="1:20" x14ac:dyDescent="0.25">
      <c r="A479" s="6" t="s">
        <v>128</v>
      </c>
      <c r="B479">
        <v>1.097988811837558</v>
      </c>
      <c r="C479">
        <v>1.3895968649950621</v>
      </c>
      <c r="D479">
        <v>1.379997617350236</v>
      </c>
      <c r="E479">
        <v>3.4329328999035762</v>
      </c>
      <c r="G479" s="6" t="s">
        <v>129</v>
      </c>
      <c r="H479">
        <v>101.52888056052799</v>
      </c>
      <c r="L479" s="7" t="s">
        <v>115</v>
      </c>
      <c r="M479">
        <v>0.54419739261696354</v>
      </c>
      <c r="N479">
        <v>0.50849267115141927</v>
      </c>
      <c r="O479">
        <v>0.53925785941138216</v>
      </c>
      <c r="P479">
        <v>0.30748264836055722</v>
      </c>
      <c r="Q479">
        <v>1</v>
      </c>
      <c r="R479">
        <v>0.63547315350093658</v>
      </c>
      <c r="S479">
        <v>0.73857847350854411</v>
      </c>
      <c r="T479">
        <v>0.90246259572392495</v>
      </c>
    </row>
    <row r="480" spans="1:20" x14ac:dyDescent="0.25">
      <c r="A480" s="6" t="s">
        <v>129</v>
      </c>
      <c r="B480">
        <v>4.1729752150542243</v>
      </c>
      <c r="C480">
        <v>-10.087543903331349</v>
      </c>
      <c r="D480">
        <v>7.967014448185469</v>
      </c>
      <c r="E480">
        <v>12.81589687029909</v>
      </c>
      <c r="G480" s="6" t="s">
        <v>130</v>
      </c>
      <c r="H480">
        <v>608.60744281192058</v>
      </c>
      <c r="L480" s="7" t="s">
        <v>116</v>
      </c>
      <c r="M480">
        <v>1</v>
      </c>
      <c r="N480">
        <v>0.56087376785850218</v>
      </c>
      <c r="O480">
        <v>0.48387683914767737</v>
      </c>
      <c r="P480">
        <v>0.66751912758219079</v>
      </c>
      <c r="Q480">
        <v>0.98647493700388333</v>
      </c>
      <c r="R480">
        <v>0.79402830083900811</v>
      </c>
      <c r="S480">
        <v>0.57771939970307429</v>
      </c>
      <c r="T480">
        <v>0.97146126875613781</v>
      </c>
    </row>
    <row r="481" spans="1:20" x14ac:dyDescent="0.25">
      <c r="A481" s="6" t="s">
        <v>130</v>
      </c>
      <c r="B481">
        <v>9.04973740317104</v>
      </c>
      <c r="C481">
        <v>-21.366001334512621</v>
      </c>
      <c r="D481">
        <v>17.39158182721328</v>
      </c>
      <c r="E481">
        <v>67.236059944051618</v>
      </c>
      <c r="G481" s="6" t="s">
        <v>131</v>
      </c>
      <c r="H481">
        <v>301.88549048866548</v>
      </c>
      <c r="L481" s="7" t="s">
        <v>117</v>
      </c>
      <c r="M481">
        <v>0.8697441738690368</v>
      </c>
      <c r="N481">
        <v>0.56593270385637884</v>
      </c>
      <c r="O481">
        <v>0.48185564345923421</v>
      </c>
      <c r="P481">
        <v>0.73563049401390412</v>
      </c>
      <c r="Q481">
        <v>0.97535227421365522</v>
      </c>
      <c r="R481">
        <v>0.61901342498563328</v>
      </c>
      <c r="S481">
        <v>0.68755599104463216</v>
      </c>
      <c r="T481">
        <v>0.87379051695484833</v>
      </c>
    </row>
    <row r="482" spans="1:20" x14ac:dyDescent="0.25">
      <c r="A482" s="6" t="s">
        <v>131</v>
      </c>
      <c r="B482">
        <v>3.913201406202079</v>
      </c>
      <c r="C482">
        <v>7.7635342169360166</v>
      </c>
      <c r="D482">
        <v>7.0485414675698941</v>
      </c>
      <c r="E482">
        <v>-35.124874969431183</v>
      </c>
      <c r="G482" s="6" t="s">
        <v>132</v>
      </c>
      <c r="H482">
        <v>195.21029418298761</v>
      </c>
      <c r="L482" s="7" t="s">
        <v>118</v>
      </c>
      <c r="M482">
        <v>0.62752567303455609</v>
      </c>
      <c r="N482">
        <v>0.93368789475645075</v>
      </c>
      <c r="O482">
        <v>0.35741454065783351</v>
      </c>
      <c r="P482">
        <v>0.45965732771646761</v>
      </c>
      <c r="Q482">
        <v>0.98248156077451287</v>
      </c>
      <c r="R482">
        <v>0.8233698872049352</v>
      </c>
      <c r="S482">
        <v>0.60392171986998067</v>
      </c>
      <c r="T482">
        <v>1</v>
      </c>
    </row>
    <row r="483" spans="1:20" x14ac:dyDescent="0.25">
      <c r="A483" s="6" t="s">
        <v>132</v>
      </c>
      <c r="B483">
        <v>14.1051320673166</v>
      </c>
      <c r="C483">
        <v>46.453693191530768</v>
      </c>
      <c r="D483">
        <v>23.62073796120395</v>
      </c>
      <c r="E483">
        <v>-72.825550045015873</v>
      </c>
      <c r="G483" s="6" t="s">
        <v>133</v>
      </c>
      <c r="H483">
        <v>10.72264079768679</v>
      </c>
      <c r="L483" s="7" t="s">
        <v>119</v>
      </c>
      <c r="M483">
        <v>0.89357764998612599</v>
      </c>
      <c r="N483">
        <v>0.60736201697533454</v>
      </c>
      <c r="O483">
        <v>1</v>
      </c>
      <c r="P483">
        <v>0.5618955489355032</v>
      </c>
      <c r="Q483">
        <v>0.96678935048441961</v>
      </c>
      <c r="R483">
        <v>0.95987179116254628</v>
      </c>
      <c r="S483">
        <v>0.9582384886323897</v>
      </c>
      <c r="T483">
        <v>0.9862003675196247</v>
      </c>
    </row>
    <row r="484" spans="1:20" x14ac:dyDescent="0.25">
      <c r="A484" s="6" t="s">
        <v>133</v>
      </c>
      <c r="B484">
        <v>1.240250236861379</v>
      </c>
      <c r="C484">
        <v>-3.7671502403506878</v>
      </c>
      <c r="D484">
        <v>2.0080205223692622</v>
      </c>
      <c r="E484">
        <v>4.0991753518747593</v>
      </c>
      <c r="G484" s="6" t="s">
        <v>134</v>
      </c>
      <c r="H484">
        <v>53.081142178372822</v>
      </c>
      <c r="L484" s="7" t="s">
        <v>120</v>
      </c>
      <c r="M484">
        <v>0.95326402735320415</v>
      </c>
      <c r="N484">
        <v>1</v>
      </c>
      <c r="O484">
        <v>0.7654006578016127</v>
      </c>
      <c r="P484">
        <v>1</v>
      </c>
      <c r="Q484">
        <v>0.97970344634896267</v>
      </c>
      <c r="R484">
        <v>1</v>
      </c>
      <c r="S484">
        <v>0.79340889990909602</v>
      </c>
      <c r="T484">
        <v>0.96428022455755402</v>
      </c>
    </row>
    <row r="485" spans="1:20" x14ac:dyDescent="0.25">
      <c r="A485" s="6" t="s">
        <v>134</v>
      </c>
      <c r="B485">
        <v>2.9550983158794351</v>
      </c>
      <c r="C485">
        <v>2.0132455219451191</v>
      </c>
      <c r="D485">
        <v>3.2737241796398759</v>
      </c>
      <c r="E485">
        <v>-2.4012797494253331</v>
      </c>
      <c r="L485" s="7" t="s">
        <v>121</v>
      </c>
      <c r="M485">
        <v>0.55116385794316602</v>
      </c>
      <c r="N485">
        <v>0.56550307724264914</v>
      </c>
      <c r="O485">
        <v>0.46677785182877818</v>
      </c>
      <c r="P485">
        <v>0.73646238995428182</v>
      </c>
      <c r="Q485">
        <v>0.97839960309555984</v>
      </c>
      <c r="R485">
        <v>0.61234361594995546</v>
      </c>
      <c r="S485">
        <v>0.76807496695560096</v>
      </c>
      <c r="T485">
        <v>0.90777075666907314</v>
      </c>
    </row>
    <row r="486" spans="1:20" x14ac:dyDescent="0.25">
      <c r="L486" s="7" t="s">
        <v>122</v>
      </c>
      <c r="M486">
        <v>0.46795914213223527</v>
      </c>
      <c r="N486">
        <v>0.55272599150826796</v>
      </c>
      <c r="O486">
        <v>0.36140073693310698</v>
      </c>
      <c r="P486">
        <v>0.49597909131870832</v>
      </c>
      <c r="Q486">
        <v>0.97826119151648505</v>
      </c>
      <c r="R486">
        <v>0.69317237586058966</v>
      </c>
      <c r="S486">
        <v>0.84445581563284111</v>
      </c>
      <c r="T486">
        <v>0.97658925631852189</v>
      </c>
    </row>
    <row r="487" spans="1:20" x14ac:dyDescent="0.25">
      <c r="L487" s="7" t="s">
        <v>123</v>
      </c>
      <c r="M487">
        <v>0.53914057244507163</v>
      </c>
      <c r="N487">
        <v>0.66691921830119949</v>
      </c>
      <c r="O487">
        <v>0.36525636473849071</v>
      </c>
      <c r="P487">
        <v>0.46613463570798008</v>
      </c>
      <c r="Q487">
        <v>0.98511776868439815</v>
      </c>
      <c r="R487">
        <v>0.59820312733304748</v>
      </c>
      <c r="S487">
        <v>0.55075481090660516</v>
      </c>
      <c r="T487">
        <v>0.85764108736951528</v>
      </c>
    </row>
    <row r="488" spans="1:20" x14ac:dyDescent="0.25">
      <c r="L488" s="7" t="s">
        <v>124</v>
      </c>
      <c r="M488">
        <v>0.47272016098445607</v>
      </c>
      <c r="N488">
        <v>0.53046554648493394</v>
      </c>
      <c r="O488">
        <v>0.39830138594450287</v>
      </c>
      <c r="P488">
        <v>0.45608639887964553</v>
      </c>
      <c r="Q488">
        <v>0.97368356440982129</v>
      </c>
      <c r="R488">
        <v>0.67872143237098448</v>
      </c>
      <c r="S488">
        <v>0.69007889943628986</v>
      </c>
      <c r="T488">
        <v>0.89681381745309874</v>
      </c>
    </row>
    <row r="489" spans="1:20" x14ac:dyDescent="0.25">
      <c r="L489" s="7" t="s">
        <v>125</v>
      </c>
      <c r="M489">
        <v>0.63835754495375219</v>
      </c>
      <c r="N489">
        <v>0.80308389846347905</v>
      </c>
      <c r="O489">
        <v>0.49746254323846839</v>
      </c>
      <c r="P489">
        <v>0.73466306412755078</v>
      </c>
      <c r="Q489">
        <v>0.96636144296944215</v>
      </c>
      <c r="R489">
        <v>0.64821884120547968</v>
      </c>
      <c r="S489">
        <v>0.57960981926348687</v>
      </c>
      <c r="T489">
        <v>0.77716968302115585</v>
      </c>
    </row>
    <row r="490" spans="1:20" x14ac:dyDescent="0.25">
      <c r="L490" s="7" t="s">
        <v>171</v>
      </c>
      <c r="M490">
        <v>0.56497160859302242</v>
      </c>
      <c r="N490">
        <v>0.52135438377008025</v>
      </c>
      <c r="O490">
        <v>0.39015011755618512</v>
      </c>
      <c r="P490">
        <v>0.42295261299028869</v>
      </c>
      <c r="Q490">
        <v>0.9684596874923096</v>
      </c>
      <c r="R490">
        <v>0.72526910907792641</v>
      </c>
      <c r="S490">
        <v>0.69028878309419606</v>
      </c>
      <c r="T490">
        <v>0.80660587655960825</v>
      </c>
    </row>
    <row r="499" spans="1:20" x14ac:dyDescent="0.25">
      <c r="A499" s="1" t="s">
        <v>142</v>
      </c>
      <c r="L499" s="1" t="s">
        <v>143</v>
      </c>
    </row>
    <row r="500" spans="1:20" x14ac:dyDescent="0.25">
      <c r="A500" s="6"/>
      <c r="B500" s="6" t="s">
        <v>15</v>
      </c>
      <c r="D500" s="6" t="s">
        <v>99</v>
      </c>
      <c r="G500" s="6"/>
      <c r="H500" s="6" t="s">
        <v>103</v>
      </c>
      <c r="L500" s="7"/>
      <c r="M500" s="7" t="s">
        <v>104</v>
      </c>
      <c r="N500" s="7" t="s">
        <v>105</v>
      </c>
      <c r="O500" s="7" t="s">
        <v>106</v>
      </c>
      <c r="P500" s="7" t="s">
        <v>107</v>
      </c>
      <c r="Q500" s="7" t="s">
        <v>108</v>
      </c>
      <c r="R500" s="7" t="s">
        <v>109</v>
      </c>
      <c r="S500" s="7" t="s">
        <v>110</v>
      </c>
      <c r="T500" s="7" t="s">
        <v>111</v>
      </c>
    </row>
    <row r="501" spans="1:20" x14ac:dyDescent="0.25">
      <c r="A501" s="6"/>
      <c r="B501" s="6" t="s">
        <v>112</v>
      </c>
      <c r="C501" s="6" t="s">
        <v>113</v>
      </c>
      <c r="D501" s="6" t="s">
        <v>112</v>
      </c>
      <c r="E501" s="6" t="s">
        <v>113</v>
      </c>
      <c r="G501" s="6" t="s">
        <v>114</v>
      </c>
      <c r="H501">
        <v>1109.315976513273</v>
      </c>
      <c r="L501" s="7" t="s">
        <v>114</v>
      </c>
      <c r="M501">
        <v>1</v>
      </c>
      <c r="N501">
        <v>0.97741787278180903</v>
      </c>
      <c r="O501">
        <v>0.8820423391669272</v>
      </c>
      <c r="P501">
        <v>0.77293340026836388</v>
      </c>
      <c r="Q501">
        <v>0.98333871048797183</v>
      </c>
      <c r="R501">
        <v>1</v>
      </c>
      <c r="S501">
        <v>1</v>
      </c>
      <c r="T501">
        <v>1</v>
      </c>
    </row>
    <row r="502" spans="1:20" x14ac:dyDescent="0.25">
      <c r="A502" s="6" t="s">
        <v>114</v>
      </c>
      <c r="B502">
        <v>11.936032791491639</v>
      </c>
      <c r="C502">
        <v>2.2099992532782431</v>
      </c>
      <c r="D502">
        <v>17.18090709823073</v>
      </c>
      <c r="E502">
        <v>2.7207133475514982</v>
      </c>
      <c r="G502" s="6" t="s">
        <v>115</v>
      </c>
      <c r="H502">
        <v>589.54624792027425</v>
      </c>
      <c r="L502" s="7" t="s">
        <v>115</v>
      </c>
      <c r="M502">
        <v>0.74300892204853886</v>
      </c>
      <c r="N502">
        <v>0.89567750479929553</v>
      </c>
      <c r="O502">
        <v>0.85730808624669919</v>
      </c>
      <c r="P502">
        <v>0.67391242748342761</v>
      </c>
      <c r="Q502">
        <v>1</v>
      </c>
      <c r="R502">
        <v>0.41013450400152912</v>
      </c>
      <c r="S502">
        <v>0.25219709209980951</v>
      </c>
      <c r="T502">
        <v>0.27569358001524907</v>
      </c>
    </row>
    <row r="503" spans="1:20" x14ac:dyDescent="0.25">
      <c r="A503" s="6" t="s">
        <v>115</v>
      </c>
      <c r="B503">
        <v>5.4791725970567962</v>
      </c>
      <c r="C503">
        <v>5.8141905971820842</v>
      </c>
      <c r="D503">
        <v>9.0208900744157408</v>
      </c>
      <c r="E503">
        <v>-5.2418347878206806</v>
      </c>
      <c r="G503" s="6" t="s">
        <v>116</v>
      </c>
      <c r="H503">
        <v>682.89234044310513</v>
      </c>
      <c r="L503" s="7" t="s">
        <v>116</v>
      </c>
      <c r="M503">
        <v>0.85433354041382947</v>
      </c>
      <c r="N503">
        <v>0.94572709668220223</v>
      </c>
      <c r="O503">
        <v>0.9282168537368447</v>
      </c>
      <c r="P503">
        <v>0.68830153544634642</v>
      </c>
      <c r="Q503">
        <v>0.97572325021167594</v>
      </c>
      <c r="R503">
        <v>0.43453874464327991</v>
      </c>
      <c r="S503">
        <v>0.39014588130750932</v>
      </c>
      <c r="T503">
        <v>0.43032065023171978</v>
      </c>
    </row>
    <row r="504" spans="1:20" x14ac:dyDescent="0.25">
      <c r="A504" s="6" t="s">
        <v>116</v>
      </c>
      <c r="B504">
        <v>7.8177648831297422</v>
      </c>
      <c r="C504">
        <v>3.1922301889547788</v>
      </c>
      <c r="D504">
        <v>10.559865865881109</v>
      </c>
      <c r="E504">
        <v>-4.6338579254561507</v>
      </c>
      <c r="G504" s="6" t="s">
        <v>117</v>
      </c>
      <c r="H504">
        <v>970.17583048738197</v>
      </c>
      <c r="L504" s="7" t="s">
        <v>117</v>
      </c>
      <c r="M504">
        <v>0.93779032956771824</v>
      </c>
      <c r="N504">
        <v>0.89941891391426243</v>
      </c>
      <c r="O504">
        <v>0.86372252760667767</v>
      </c>
      <c r="P504">
        <v>0.713937595249311</v>
      </c>
      <c r="Q504">
        <v>0.98838224271702635</v>
      </c>
      <c r="R504">
        <v>0.45871413102105651</v>
      </c>
      <c r="S504">
        <v>0.41320500104964952</v>
      </c>
      <c r="T504">
        <v>0.4619926809073806</v>
      </c>
    </row>
    <row r="505" spans="1:20" x14ac:dyDescent="0.25">
      <c r="A505" s="6" t="s">
        <v>117</v>
      </c>
      <c r="B505">
        <v>9.2632415677346884</v>
      </c>
      <c r="C505">
        <v>-0.19149701418358669</v>
      </c>
      <c r="D505">
        <v>11.194617964245319</v>
      </c>
      <c r="E505">
        <v>-2.0931333282830629</v>
      </c>
      <c r="G505" s="6" t="s">
        <v>118</v>
      </c>
      <c r="H505">
        <v>602.63766166500102</v>
      </c>
      <c r="L505" s="7" t="s">
        <v>118</v>
      </c>
      <c r="M505">
        <v>0.90764772855452136</v>
      </c>
      <c r="N505">
        <v>0.97925099964641327</v>
      </c>
      <c r="O505">
        <v>0.83619681539186463</v>
      </c>
      <c r="P505">
        <v>0.77111515786787499</v>
      </c>
      <c r="Q505">
        <v>0.97335480232260008</v>
      </c>
      <c r="R505">
        <v>0.4402387057861058</v>
      </c>
      <c r="S505">
        <v>0.42124747081980762</v>
      </c>
      <c r="T505">
        <v>0.53298026372673402</v>
      </c>
    </row>
    <row r="506" spans="1:20" x14ac:dyDescent="0.25">
      <c r="A506" s="6" t="s">
        <v>118</v>
      </c>
      <c r="B506">
        <v>7.2623584908215602</v>
      </c>
      <c r="C506">
        <v>-5.6362845385595142</v>
      </c>
      <c r="D506">
        <v>10.880727979990789</v>
      </c>
      <c r="E506">
        <v>6.8830275494461821</v>
      </c>
      <c r="G506" s="6" t="s">
        <v>119</v>
      </c>
      <c r="H506">
        <v>664.21972331583765</v>
      </c>
      <c r="L506" s="7" t="s">
        <v>119</v>
      </c>
      <c r="M506">
        <v>0.94075685195645287</v>
      </c>
      <c r="N506">
        <v>0.95064883923051213</v>
      </c>
      <c r="O506">
        <v>0.80889601940813527</v>
      </c>
      <c r="P506">
        <v>0.63402898228642646</v>
      </c>
      <c r="Q506">
        <v>0.97471448789698045</v>
      </c>
      <c r="R506">
        <v>0.42364527103080551</v>
      </c>
      <c r="S506">
        <v>0.38435964448063142</v>
      </c>
      <c r="T506">
        <v>0.48613661937720498</v>
      </c>
    </row>
    <row r="507" spans="1:20" x14ac:dyDescent="0.25">
      <c r="A507" s="6" t="s">
        <v>119</v>
      </c>
      <c r="B507">
        <v>9.3737396799454942</v>
      </c>
      <c r="C507">
        <v>-4.747596884404329</v>
      </c>
      <c r="D507">
        <v>9.3168962784580636</v>
      </c>
      <c r="E507">
        <v>-0.84193856194493633</v>
      </c>
      <c r="G507" s="6" t="s">
        <v>120</v>
      </c>
      <c r="H507">
        <v>1031.29079513081</v>
      </c>
      <c r="L507" s="7" t="s">
        <v>120</v>
      </c>
      <c r="M507">
        <v>0.90118968396131571</v>
      </c>
      <c r="N507">
        <v>0.98123119095761391</v>
      </c>
      <c r="O507">
        <v>0.88612471533131465</v>
      </c>
      <c r="P507">
        <v>0.79926167803834081</v>
      </c>
      <c r="Q507">
        <v>0.97929595773159261</v>
      </c>
      <c r="R507">
        <v>0.44565405331842939</v>
      </c>
      <c r="S507">
        <v>0.37332838142454278</v>
      </c>
      <c r="T507">
        <v>0.58667070075042771</v>
      </c>
    </row>
    <row r="508" spans="1:20" x14ac:dyDescent="0.25">
      <c r="A508" s="6" t="s">
        <v>120</v>
      </c>
      <c r="B508">
        <v>10.15671294759477</v>
      </c>
      <c r="C508">
        <v>4.5839909878413474</v>
      </c>
      <c r="D508">
        <v>12.95438015779585</v>
      </c>
      <c r="E508">
        <v>-4.6191826462906107</v>
      </c>
      <c r="G508" s="6" t="s">
        <v>121</v>
      </c>
      <c r="H508">
        <v>644.66249582976832</v>
      </c>
      <c r="L508" s="7" t="s">
        <v>121</v>
      </c>
      <c r="M508">
        <v>0.90228180320694917</v>
      </c>
      <c r="N508">
        <v>0.96983955885071049</v>
      </c>
      <c r="O508">
        <v>1</v>
      </c>
      <c r="P508">
        <v>0.64554458520861413</v>
      </c>
      <c r="Q508">
        <v>0.99110610806423183</v>
      </c>
      <c r="R508">
        <v>0.45026732632188249</v>
      </c>
      <c r="S508">
        <v>0.32011821208534891</v>
      </c>
      <c r="T508">
        <v>0.5003310564477601</v>
      </c>
    </row>
    <row r="509" spans="1:20" x14ac:dyDescent="0.25">
      <c r="A509" s="6" t="s">
        <v>121</v>
      </c>
      <c r="B509">
        <v>8.2438130956608671</v>
      </c>
      <c r="C509">
        <v>-0.87834187506138184</v>
      </c>
      <c r="D509">
        <v>11.92874555752315</v>
      </c>
      <c r="E509">
        <v>5.5929472287720809</v>
      </c>
      <c r="G509" s="6" t="s">
        <v>122</v>
      </c>
      <c r="H509">
        <v>598.90744424966135</v>
      </c>
      <c r="L509" s="7" t="s">
        <v>122</v>
      </c>
      <c r="M509">
        <v>0.95123340858025651</v>
      </c>
      <c r="N509">
        <v>0.92958108582183352</v>
      </c>
      <c r="O509">
        <v>0.96034939656622509</v>
      </c>
      <c r="P509">
        <v>0.94424712506357045</v>
      </c>
      <c r="Q509">
        <v>0.97578783469190289</v>
      </c>
      <c r="R509">
        <v>0.48894912282405739</v>
      </c>
      <c r="S509">
        <v>0.45617314601352232</v>
      </c>
      <c r="T509">
        <v>0.56195597259752161</v>
      </c>
    </row>
    <row r="510" spans="1:20" x14ac:dyDescent="0.25">
      <c r="A510" s="6" t="s">
        <v>122</v>
      </c>
      <c r="B510">
        <v>9.1837073536337446</v>
      </c>
      <c r="C510">
        <v>-5.3037520237034457</v>
      </c>
      <c r="D510">
        <v>9.3692622977443829</v>
      </c>
      <c r="E510">
        <v>9.3235809219221562</v>
      </c>
      <c r="G510" s="6" t="s">
        <v>123</v>
      </c>
      <c r="H510">
        <v>619.08650117523462</v>
      </c>
      <c r="L510" s="7" t="s">
        <v>123</v>
      </c>
      <c r="M510">
        <v>0.93760649085420544</v>
      </c>
      <c r="N510">
        <v>0.99387273987433467</v>
      </c>
      <c r="O510">
        <v>0.87566660030138299</v>
      </c>
      <c r="P510">
        <v>1</v>
      </c>
      <c r="Q510">
        <v>0.97535957291818054</v>
      </c>
      <c r="R510">
        <v>0.40616869166573832</v>
      </c>
      <c r="S510">
        <v>0.44231092300279018</v>
      </c>
      <c r="T510">
        <v>0.49145405737696352</v>
      </c>
    </row>
    <row r="511" spans="1:20" x14ac:dyDescent="0.25">
      <c r="A511" s="6" t="s">
        <v>123</v>
      </c>
      <c r="B511">
        <v>9.9069874009824126</v>
      </c>
      <c r="C511">
        <v>9.2860695424592983</v>
      </c>
      <c r="D511">
        <v>11.82567230593035</v>
      </c>
      <c r="E511">
        <v>-9.4142461558739843</v>
      </c>
      <c r="G511" s="6" t="s">
        <v>124</v>
      </c>
      <c r="H511">
        <v>647.63903208841714</v>
      </c>
      <c r="L511" s="7" t="s">
        <v>124</v>
      </c>
      <c r="M511">
        <v>0.92170496414050174</v>
      </c>
      <c r="N511">
        <v>1</v>
      </c>
      <c r="O511">
        <v>0.93455408284612818</v>
      </c>
      <c r="P511">
        <v>0.73161314044217096</v>
      </c>
      <c r="Q511">
        <v>0.98037979662424313</v>
      </c>
      <c r="R511">
        <v>0.44018077598116878</v>
      </c>
      <c r="S511">
        <v>0.35648561984973048</v>
      </c>
      <c r="T511">
        <v>0.52405011699497317</v>
      </c>
    </row>
    <row r="512" spans="1:20" x14ac:dyDescent="0.25">
      <c r="A512" s="6" t="s">
        <v>124</v>
      </c>
      <c r="B512">
        <v>10.249495926073161</v>
      </c>
      <c r="C512">
        <v>2.160083351799571</v>
      </c>
      <c r="D512">
        <v>14.92751647188355</v>
      </c>
      <c r="E512">
        <v>-8.0983373475884104</v>
      </c>
      <c r="G512" s="6" t="s">
        <v>125</v>
      </c>
      <c r="H512">
        <v>500.4738173384701</v>
      </c>
      <c r="L512" s="7" t="s">
        <v>125</v>
      </c>
      <c r="M512">
        <v>0.88035117799505569</v>
      </c>
      <c r="N512">
        <v>0.92787386183134024</v>
      </c>
      <c r="O512">
        <v>0.97175549428214836</v>
      </c>
      <c r="P512">
        <v>0.7448512352937553</v>
      </c>
      <c r="Q512">
        <v>0.98973804076595839</v>
      </c>
      <c r="R512">
        <v>0.42385218771948069</v>
      </c>
      <c r="S512">
        <v>0.308448585253839</v>
      </c>
      <c r="T512">
        <v>0.53199003028028524</v>
      </c>
    </row>
    <row r="513" spans="1:20" x14ac:dyDescent="0.25">
      <c r="A513" s="6" t="s">
        <v>125</v>
      </c>
      <c r="B513">
        <v>6.5445356572141176</v>
      </c>
      <c r="C513">
        <v>-0.88083261871097418</v>
      </c>
      <c r="D513">
        <v>10.545090173080441</v>
      </c>
      <c r="E513">
        <v>5.2187502294611336</v>
      </c>
      <c r="G513" s="6" t="s">
        <v>171</v>
      </c>
      <c r="H513">
        <v>418.38775377009779</v>
      </c>
    </row>
    <row r="514" spans="1:20" x14ac:dyDescent="0.25">
      <c r="A514" s="6" t="s">
        <v>171</v>
      </c>
      <c r="B514">
        <v>6.2631073324612219</v>
      </c>
      <c r="C514">
        <v>-6.8537820952148438</v>
      </c>
      <c r="D514">
        <v>8.5323107712721544</v>
      </c>
      <c r="E514">
        <v>2.7432450277533649</v>
      </c>
    </row>
    <row r="522" spans="1:20" x14ac:dyDescent="0.25">
      <c r="A522" s="1" t="s">
        <v>144</v>
      </c>
      <c r="L522" s="1" t="s">
        <v>145</v>
      </c>
    </row>
    <row r="523" spans="1:20" x14ac:dyDescent="0.25">
      <c r="A523" s="6"/>
      <c r="B523" s="6" t="s">
        <v>15</v>
      </c>
      <c r="D523" s="6" t="s">
        <v>99</v>
      </c>
      <c r="G523" s="6"/>
      <c r="H523" s="6" t="s">
        <v>103</v>
      </c>
      <c r="L523" s="7"/>
      <c r="M523" s="7" t="s">
        <v>104</v>
      </c>
      <c r="N523" s="7" t="s">
        <v>105</v>
      </c>
      <c r="O523" s="7" t="s">
        <v>106</v>
      </c>
      <c r="P523" s="7" t="s">
        <v>107</v>
      </c>
      <c r="Q523" s="7" t="s">
        <v>108</v>
      </c>
      <c r="R523" s="7" t="s">
        <v>109</v>
      </c>
      <c r="S523" s="7" t="s">
        <v>110</v>
      </c>
      <c r="T523" s="7" t="s">
        <v>111</v>
      </c>
    </row>
    <row r="524" spans="1:20" x14ac:dyDescent="0.25">
      <c r="A524" s="6"/>
      <c r="B524" s="6" t="s">
        <v>112</v>
      </c>
      <c r="C524" s="6" t="s">
        <v>113</v>
      </c>
      <c r="D524" s="6" t="s">
        <v>112</v>
      </c>
      <c r="E524" s="6" t="s">
        <v>113</v>
      </c>
      <c r="G524" s="6" t="s">
        <v>114</v>
      </c>
      <c r="H524">
        <v>39.016154602505488</v>
      </c>
      <c r="L524" s="7" t="s">
        <v>114</v>
      </c>
      <c r="M524">
        <v>0.84983471459163895</v>
      </c>
      <c r="N524">
        <v>0.91563165456427087</v>
      </c>
      <c r="O524">
        <v>0.97091586434168964</v>
      </c>
      <c r="P524">
        <v>0.89448414057891745</v>
      </c>
      <c r="Q524">
        <v>0.97150684335020476</v>
      </c>
      <c r="R524">
        <v>1</v>
      </c>
      <c r="S524">
        <v>0.94831787240562349</v>
      </c>
      <c r="T524">
        <v>1</v>
      </c>
    </row>
    <row r="525" spans="1:20" x14ac:dyDescent="0.25">
      <c r="A525" s="6" t="s">
        <v>114</v>
      </c>
      <c r="B525">
        <v>1.2748443289331139</v>
      </c>
      <c r="C525">
        <v>-1.8828375435823561</v>
      </c>
      <c r="D525">
        <v>2.5677425284867841</v>
      </c>
      <c r="E525">
        <v>2.9199615348227268</v>
      </c>
      <c r="G525" s="6" t="s">
        <v>115</v>
      </c>
      <c r="H525">
        <v>23.734403065147941</v>
      </c>
      <c r="L525" s="7" t="s">
        <v>115</v>
      </c>
      <c r="M525">
        <v>0.94073242936287738</v>
      </c>
      <c r="N525">
        <v>0.96336040115194055</v>
      </c>
      <c r="O525">
        <v>0.99321343194305522</v>
      </c>
      <c r="P525">
        <v>0.97777755784455023</v>
      </c>
      <c r="Q525">
        <v>1</v>
      </c>
      <c r="R525">
        <v>0.97671957401171805</v>
      </c>
      <c r="S525">
        <v>0.99351802006150591</v>
      </c>
      <c r="T525">
        <v>0.96246599780036801</v>
      </c>
    </row>
    <row r="526" spans="1:20" x14ac:dyDescent="0.25">
      <c r="A526" s="6" t="s">
        <v>115</v>
      </c>
      <c r="B526">
        <v>1.8220576155561981</v>
      </c>
      <c r="C526">
        <v>2.4930222686785339</v>
      </c>
      <c r="D526">
        <v>2.2525351763833381</v>
      </c>
      <c r="E526">
        <v>-2.472873747358947</v>
      </c>
      <c r="G526" s="6" t="s">
        <v>116</v>
      </c>
      <c r="H526">
        <v>28.09032964128836</v>
      </c>
      <c r="L526" s="7" t="s">
        <v>116</v>
      </c>
      <c r="M526">
        <v>0.92735381807856165</v>
      </c>
      <c r="N526">
        <v>0.95450903814406973</v>
      </c>
      <c r="O526">
        <v>0.92849288555604204</v>
      </c>
      <c r="P526">
        <v>1</v>
      </c>
      <c r="Q526">
        <v>0.99867643017558916</v>
      </c>
      <c r="R526">
        <v>0.94950587905466266</v>
      </c>
      <c r="S526">
        <v>0.96194447177061859</v>
      </c>
      <c r="T526">
        <v>0.85802299715535013</v>
      </c>
    </row>
    <row r="527" spans="1:20" x14ac:dyDescent="0.25">
      <c r="A527" s="6" t="s">
        <v>116</v>
      </c>
      <c r="B527">
        <v>1.523328920469746</v>
      </c>
      <c r="C527">
        <v>-1.517675317271753</v>
      </c>
      <c r="D527">
        <v>2.0654537951514951</v>
      </c>
      <c r="E527">
        <v>0.65260884411249975</v>
      </c>
      <c r="G527" s="6" t="s">
        <v>117</v>
      </c>
      <c r="H527">
        <v>25.24982003503526</v>
      </c>
      <c r="L527" s="7" t="s">
        <v>117</v>
      </c>
      <c r="M527">
        <v>0.83884362981637806</v>
      </c>
      <c r="N527">
        <v>0.95337792155259227</v>
      </c>
      <c r="O527">
        <v>0.95146631298891793</v>
      </c>
      <c r="P527">
        <v>0.91649035944355095</v>
      </c>
      <c r="Q527">
        <v>0.98355338092601285</v>
      </c>
      <c r="R527">
        <v>0.97636442519997957</v>
      </c>
      <c r="S527">
        <v>1</v>
      </c>
      <c r="T527">
        <v>0.79621944287597779</v>
      </c>
    </row>
    <row r="528" spans="1:20" x14ac:dyDescent="0.25">
      <c r="A528" s="6" t="s">
        <v>117</v>
      </c>
      <c r="B528">
        <v>1.218668333225323</v>
      </c>
      <c r="C528">
        <v>0.2901634167564589</v>
      </c>
      <c r="D528">
        <v>1.7896223217416101</v>
      </c>
      <c r="E528">
        <v>-1.393465883599653</v>
      </c>
      <c r="G528" s="6" t="s">
        <v>118</v>
      </c>
      <c r="H528">
        <v>15.131671681074501</v>
      </c>
      <c r="L528" s="7" t="s">
        <v>118</v>
      </c>
      <c r="M528">
        <v>0.95646939335686332</v>
      </c>
      <c r="N528">
        <v>0.96272096607897051</v>
      </c>
      <c r="O528">
        <v>0.93835451893868482</v>
      </c>
      <c r="P528">
        <v>0.98464743008751776</v>
      </c>
      <c r="Q528">
        <v>0.96998284268248969</v>
      </c>
      <c r="R528">
        <v>0.9102903642180501</v>
      </c>
      <c r="S528">
        <v>0.93056436468552728</v>
      </c>
      <c r="T528">
        <v>0.73008447712403413</v>
      </c>
    </row>
    <row r="529" spans="1:20" x14ac:dyDescent="0.25">
      <c r="A529" s="6" t="s">
        <v>118</v>
      </c>
      <c r="B529">
        <v>1.0137686734156299</v>
      </c>
      <c r="C529">
        <v>0.2951607756555279</v>
      </c>
      <c r="D529">
        <v>1.850665828917901</v>
      </c>
      <c r="E529">
        <v>-0.58290160179661143</v>
      </c>
      <c r="G529" s="6" t="s">
        <v>119</v>
      </c>
      <c r="H529">
        <v>26.862395785688989</v>
      </c>
      <c r="L529" s="7" t="s">
        <v>119</v>
      </c>
      <c r="M529">
        <v>0.94168025541971445</v>
      </c>
      <c r="N529">
        <v>0.92923448181720136</v>
      </c>
      <c r="O529">
        <v>0.89628040065189152</v>
      </c>
      <c r="P529">
        <v>0.91100365615424606</v>
      </c>
      <c r="Q529">
        <v>0.97254003360888985</v>
      </c>
      <c r="R529">
        <v>0.73018926825772901</v>
      </c>
      <c r="S529">
        <v>0.92576889338696378</v>
      </c>
      <c r="T529">
        <v>0.71840281556705243</v>
      </c>
    </row>
    <row r="530" spans="1:20" x14ac:dyDescent="0.25">
      <c r="A530" s="6" t="s">
        <v>119</v>
      </c>
      <c r="B530">
        <v>1.556541376934425</v>
      </c>
      <c r="C530">
        <v>-0.24071574410241139</v>
      </c>
      <c r="D530">
        <v>1.418523788023071</v>
      </c>
      <c r="E530">
        <v>1.210073336576081</v>
      </c>
      <c r="G530" s="6" t="s">
        <v>120</v>
      </c>
      <c r="H530">
        <v>25.53063100442775</v>
      </c>
      <c r="L530" s="7" t="s">
        <v>120</v>
      </c>
      <c r="M530">
        <v>0.95663982833507388</v>
      </c>
      <c r="N530">
        <v>1</v>
      </c>
      <c r="O530">
        <v>0.94833928885283658</v>
      </c>
      <c r="P530">
        <v>0.97388902558880019</v>
      </c>
      <c r="Q530">
        <v>0.99449321402748525</v>
      </c>
      <c r="R530">
        <v>0.70480180077313193</v>
      </c>
      <c r="S530">
        <v>0.84550334695494023</v>
      </c>
      <c r="T530">
        <v>0.70410218401807378</v>
      </c>
    </row>
    <row r="531" spans="1:20" x14ac:dyDescent="0.25">
      <c r="A531" s="6" t="s">
        <v>120</v>
      </c>
      <c r="B531">
        <v>1.6339332630953329</v>
      </c>
      <c r="C531">
        <v>-0.68444046264311598</v>
      </c>
      <c r="D531">
        <v>2.8389342594571101</v>
      </c>
      <c r="E531">
        <v>0.92949743381858696</v>
      </c>
      <c r="G531" s="6" t="s">
        <v>121</v>
      </c>
      <c r="H531">
        <v>23.100684773984788</v>
      </c>
      <c r="L531" s="7" t="s">
        <v>121</v>
      </c>
      <c r="M531">
        <v>0.86461576318158739</v>
      </c>
      <c r="N531">
        <v>0.95024910511512062</v>
      </c>
      <c r="O531">
        <v>1</v>
      </c>
      <c r="P531">
        <v>0.98116867941336583</v>
      </c>
      <c r="Q531">
        <v>0.98127292915416975</v>
      </c>
      <c r="R531">
        <v>0.64927135345555809</v>
      </c>
      <c r="S531">
        <v>0.87519806278300372</v>
      </c>
      <c r="T531">
        <v>0.63564253800675186</v>
      </c>
    </row>
    <row r="532" spans="1:20" x14ac:dyDescent="0.25">
      <c r="A532" s="6" t="s">
        <v>121</v>
      </c>
      <c r="B532">
        <v>0.95014920085962828</v>
      </c>
      <c r="C532">
        <v>1.654728681393095</v>
      </c>
      <c r="D532">
        <v>2.3405590098237772</v>
      </c>
      <c r="E532">
        <v>-3.2104583271531641</v>
      </c>
      <c r="G532" s="6" t="s">
        <v>122</v>
      </c>
      <c r="H532">
        <v>20.053662501406471</v>
      </c>
      <c r="L532" s="7" t="s">
        <v>122</v>
      </c>
      <c r="M532">
        <v>0.84762129215239013</v>
      </c>
      <c r="N532">
        <v>0.96022695855942264</v>
      </c>
      <c r="O532">
        <v>0.89348236411253801</v>
      </c>
      <c r="P532">
        <v>0.98916245428470084</v>
      </c>
      <c r="Q532">
        <v>0.97524025320086982</v>
      </c>
      <c r="R532">
        <v>0.69366834447115899</v>
      </c>
      <c r="S532">
        <v>0.91810855502015287</v>
      </c>
      <c r="T532">
        <v>0.57595287370743298</v>
      </c>
    </row>
    <row r="533" spans="1:20" x14ac:dyDescent="0.25">
      <c r="A533" s="6" t="s">
        <v>122</v>
      </c>
      <c r="B533">
        <v>1.4974704351783501</v>
      </c>
      <c r="C533">
        <v>-0.59147623495058654</v>
      </c>
      <c r="D533">
        <v>1.171476781540397</v>
      </c>
      <c r="E533">
        <v>0.81553433616700199</v>
      </c>
      <c r="G533" s="6" t="s">
        <v>123</v>
      </c>
      <c r="H533">
        <v>29.280759706231109</v>
      </c>
      <c r="L533" s="7" t="s">
        <v>123</v>
      </c>
      <c r="M533">
        <v>1</v>
      </c>
      <c r="N533">
        <v>0.96641057478142023</v>
      </c>
      <c r="O533">
        <v>0.95615539808491468</v>
      </c>
      <c r="P533">
        <v>0.97035091713658372</v>
      </c>
      <c r="Q533">
        <v>0.98098221107652572</v>
      </c>
      <c r="R533">
        <v>0.64230103828993557</v>
      </c>
      <c r="S533">
        <v>0.89131330125683805</v>
      </c>
      <c r="T533">
        <v>0.62858483272228849</v>
      </c>
    </row>
    <row r="534" spans="1:20" x14ac:dyDescent="0.25">
      <c r="A534" s="6" t="s">
        <v>123</v>
      </c>
      <c r="B534">
        <v>1.56132087317959</v>
      </c>
      <c r="C534">
        <v>-0.84792733189947833</v>
      </c>
      <c r="D534">
        <v>2.834319837387683</v>
      </c>
      <c r="E534">
        <v>1.1838377343000031</v>
      </c>
      <c r="G534" s="6" t="s">
        <v>124</v>
      </c>
      <c r="H534">
        <v>24.061301376776541</v>
      </c>
      <c r="L534" s="7" t="s">
        <v>124</v>
      </c>
      <c r="M534">
        <v>0.98220810926081914</v>
      </c>
      <c r="N534">
        <v>0.97529635514851543</v>
      </c>
      <c r="O534">
        <v>0.97039531051222772</v>
      </c>
      <c r="P534">
        <v>0.98274426980864471</v>
      </c>
      <c r="Q534">
        <v>0.97027732884724005</v>
      </c>
      <c r="R534">
        <v>0.62183038309177385</v>
      </c>
      <c r="S534">
        <v>0.92076923199655858</v>
      </c>
      <c r="T534">
        <v>0.70966092677173143</v>
      </c>
    </row>
    <row r="535" spans="1:20" x14ac:dyDescent="0.25">
      <c r="A535" s="6" t="s">
        <v>124</v>
      </c>
      <c r="B535">
        <v>0.52814452687733138</v>
      </c>
      <c r="C535">
        <v>0.48413839566734279</v>
      </c>
      <c r="D535">
        <v>2.8407986173617119</v>
      </c>
      <c r="E535">
        <v>-1.366589580887607</v>
      </c>
      <c r="G535" s="6" t="s">
        <v>125</v>
      </c>
      <c r="H535">
        <v>17.496162063983569</v>
      </c>
      <c r="L535" s="7" t="s">
        <v>125</v>
      </c>
      <c r="M535">
        <v>0.884797944337261</v>
      </c>
      <c r="N535">
        <v>0.9705023062104422</v>
      </c>
      <c r="O535">
        <v>0.97809656638061615</v>
      </c>
      <c r="P535">
        <v>0.98624350868090138</v>
      </c>
      <c r="Q535">
        <v>0.98396583867727438</v>
      </c>
      <c r="R535">
        <v>0.50569971060818786</v>
      </c>
      <c r="S535">
        <v>0.80674929540368534</v>
      </c>
      <c r="T535">
        <v>0.50992463673745658</v>
      </c>
    </row>
    <row r="536" spans="1:20" x14ac:dyDescent="0.25">
      <c r="A536" s="6" t="s">
        <v>125</v>
      </c>
      <c r="B536">
        <v>0.74090991560846176</v>
      </c>
      <c r="C536">
        <v>-0.66707673939748857</v>
      </c>
      <c r="D536">
        <v>1.2765453018957811</v>
      </c>
      <c r="E536">
        <v>1.0911844318939921</v>
      </c>
    </row>
    <row r="545" spans="1:20" x14ac:dyDescent="0.25">
      <c r="A545" s="1" t="s">
        <v>146</v>
      </c>
      <c r="L545" s="1" t="s">
        <v>147</v>
      </c>
    </row>
    <row r="546" spans="1:20" x14ac:dyDescent="0.25">
      <c r="A546" s="6"/>
      <c r="B546" s="6" t="s">
        <v>15</v>
      </c>
      <c r="D546" s="6" t="s">
        <v>99</v>
      </c>
      <c r="G546" s="6"/>
      <c r="H546" s="6" t="s">
        <v>103</v>
      </c>
      <c r="L546" s="7"/>
      <c r="M546" s="7" t="s">
        <v>104</v>
      </c>
      <c r="N546" s="7" t="s">
        <v>105</v>
      </c>
      <c r="O546" s="7" t="s">
        <v>106</v>
      </c>
      <c r="P546" s="7" t="s">
        <v>107</v>
      </c>
      <c r="Q546" s="7" t="s">
        <v>108</v>
      </c>
      <c r="R546" s="7" t="s">
        <v>109</v>
      </c>
      <c r="S546" s="7" t="s">
        <v>110</v>
      </c>
      <c r="T546" s="7" t="s">
        <v>111</v>
      </c>
    </row>
    <row r="547" spans="1:20" x14ac:dyDescent="0.25">
      <c r="A547" s="6"/>
      <c r="B547" s="6" t="s">
        <v>112</v>
      </c>
      <c r="C547" s="6" t="s">
        <v>113</v>
      </c>
      <c r="D547" s="6" t="s">
        <v>112</v>
      </c>
      <c r="E547" s="6" t="s">
        <v>113</v>
      </c>
      <c r="G547" s="6" t="s">
        <v>114</v>
      </c>
      <c r="H547">
        <v>1612.109225684798</v>
      </c>
      <c r="L547" s="7" t="s">
        <v>128</v>
      </c>
      <c r="M547">
        <v>0.63818636335912493</v>
      </c>
      <c r="N547">
        <v>0.9331657946013564</v>
      </c>
      <c r="O547">
        <v>0.38138263938012379</v>
      </c>
      <c r="P547">
        <v>0.84987196654112573</v>
      </c>
      <c r="Q547">
        <v>0.98842252668149433</v>
      </c>
      <c r="R547">
        <v>0.26962213947711489</v>
      </c>
      <c r="S547">
        <v>0.52061833462109841</v>
      </c>
      <c r="T547">
        <v>0.32510120816058469</v>
      </c>
    </row>
    <row r="548" spans="1:20" x14ac:dyDescent="0.25">
      <c r="A548" s="6" t="s">
        <v>114</v>
      </c>
      <c r="B548">
        <v>18.1354166432208</v>
      </c>
      <c r="C548">
        <v>-23.17207104047365</v>
      </c>
      <c r="D548">
        <v>11.277225229266261</v>
      </c>
      <c r="E548">
        <v>16.501103944372399</v>
      </c>
      <c r="G548" s="6" t="s">
        <v>115</v>
      </c>
      <c r="H548">
        <v>929.17589438002608</v>
      </c>
      <c r="L548" s="7" t="s">
        <v>129</v>
      </c>
      <c r="M548">
        <v>0.70626426524389441</v>
      </c>
      <c r="N548">
        <v>0.76172848850883101</v>
      </c>
      <c r="O548">
        <v>0.41412919727760827</v>
      </c>
      <c r="P548">
        <v>0.76478682574627244</v>
      </c>
      <c r="Q548">
        <v>0.9863237134335352</v>
      </c>
      <c r="R548">
        <v>0.25917191723394961</v>
      </c>
      <c r="S548">
        <v>0.54214400595168755</v>
      </c>
      <c r="T548">
        <v>0.31946865456924362</v>
      </c>
    </row>
    <row r="549" spans="1:20" x14ac:dyDescent="0.25">
      <c r="A549" s="6" t="s">
        <v>115</v>
      </c>
      <c r="B549">
        <v>7.6081018527488329</v>
      </c>
      <c r="C549">
        <v>8.2857183545718875</v>
      </c>
      <c r="D549">
        <v>13.60265708878544</v>
      </c>
      <c r="E549">
        <v>-15.35592293585818</v>
      </c>
      <c r="G549" s="6" t="s">
        <v>116</v>
      </c>
      <c r="H549">
        <v>412.31268330507208</v>
      </c>
      <c r="L549" s="7" t="s">
        <v>130</v>
      </c>
      <c r="M549">
        <v>0.77543845012491464</v>
      </c>
      <c r="N549">
        <v>1</v>
      </c>
      <c r="O549">
        <v>0.56728972920926413</v>
      </c>
      <c r="P549">
        <v>0.86366491388566602</v>
      </c>
      <c r="Q549">
        <v>0.9783566607754306</v>
      </c>
      <c r="R549">
        <v>0.43896373429879237</v>
      </c>
      <c r="S549">
        <v>0.94990831791794994</v>
      </c>
      <c r="T549">
        <v>0.57901579602578557</v>
      </c>
    </row>
    <row r="550" spans="1:20" x14ac:dyDescent="0.25">
      <c r="A550" s="6" t="s">
        <v>116</v>
      </c>
      <c r="B550">
        <v>5.0485092554390754</v>
      </c>
      <c r="C550">
        <v>-4.038602964160563</v>
      </c>
      <c r="D550">
        <v>12.27664343414342</v>
      </c>
      <c r="E550">
        <v>6.6119948885239053</v>
      </c>
      <c r="G550" s="6" t="s">
        <v>117</v>
      </c>
      <c r="H550">
        <v>828.27473129260648</v>
      </c>
      <c r="L550" s="7" t="s">
        <v>131</v>
      </c>
      <c r="M550">
        <v>0.87751282111520124</v>
      </c>
      <c r="N550">
        <v>0.77081577633195886</v>
      </c>
      <c r="O550">
        <v>1</v>
      </c>
      <c r="P550">
        <v>1</v>
      </c>
      <c r="Q550">
        <v>0.97846005890120069</v>
      </c>
      <c r="R550">
        <v>0.78743963497815617</v>
      </c>
      <c r="S550">
        <v>0.8757547720615031</v>
      </c>
      <c r="T550">
        <v>1</v>
      </c>
    </row>
    <row r="551" spans="1:20" x14ac:dyDescent="0.25">
      <c r="A551" s="6" t="s">
        <v>117</v>
      </c>
      <c r="B551">
        <v>6.0537371312989787</v>
      </c>
      <c r="C551">
        <v>-5.4802185730030422</v>
      </c>
      <c r="D551">
        <v>11.834757060765879</v>
      </c>
      <c r="E551">
        <v>15.198199895693079</v>
      </c>
      <c r="G551" s="6" t="s">
        <v>118</v>
      </c>
      <c r="H551">
        <v>404.78136403926783</v>
      </c>
      <c r="L551" s="7" t="s">
        <v>132</v>
      </c>
      <c r="M551">
        <v>1</v>
      </c>
      <c r="N551">
        <v>0.75580406046393656</v>
      </c>
      <c r="O551">
        <v>0.60949101883809176</v>
      </c>
      <c r="P551">
        <v>0.91685507299011237</v>
      </c>
      <c r="Q551">
        <v>0.98148149725207934</v>
      </c>
      <c r="R551">
        <v>0.963569387863635</v>
      </c>
      <c r="S551">
        <v>1</v>
      </c>
      <c r="T551">
        <v>0.98320732460339544</v>
      </c>
    </row>
    <row r="552" spans="1:20" x14ac:dyDescent="0.25">
      <c r="A552" s="6" t="s">
        <v>118</v>
      </c>
      <c r="B552">
        <v>3.9697306743319212</v>
      </c>
      <c r="C552">
        <v>4.7844325280016653</v>
      </c>
      <c r="D552">
        <v>9.3635819828403335</v>
      </c>
      <c r="E552">
        <v>-9.1797291694552925</v>
      </c>
      <c r="G552" s="6" t="s">
        <v>119</v>
      </c>
      <c r="H552">
        <v>460.22842809792081</v>
      </c>
      <c r="L552" s="7" t="s">
        <v>133</v>
      </c>
      <c r="M552">
        <v>0.7685174426745256</v>
      </c>
      <c r="N552">
        <v>0.73240662756337238</v>
      </c>
      <c r="O552">
        <v>0.44501673655473239</v>
      </c>
      <c r="P552">
        <v>0.69020132451168958</v>
      </c>
      <c r="Q552">
        <v>0.97709283157571369</v>
      </c>
      <c r="R552">
        <v>1</v>
      </c>
      <c r="S552">
        <v>0.84934715667035321</v>
      </c>
      <c r="T552">
        <v>0.7253755120911014</v>
      </c>
    </row>
    <row r="553" spans="1:20" x14ac:dyDescent="0.25">
      <c r="A553" s="6" t="s">
        <v>119</v>
      </c>
      <c r="B553">
        <v>5.3700219504129239</v>
      </c>
      <c r="C553">
        <v>-5.1454347813783734</v>
      </c>
      <c r="D553">
        <v>9.476894694713069</v>
      </c>
      <c r="E553">
        <v>0.86624761864930477</v>
      </c>
      <c r="G553" s="6" t="s">
        <v>120</v>
      </c>
      <c r="H553">
        <v>1607.5065129165721</v>
      </c>
      <c r="L553" s="7" t="s">
        <v>134</v>
      </c>
      <c r="M553">
        <v>0.71498063780833732</v>
      </c>
      <c r="N553">
        <v>0.7214402138797541</v>
      </c>
      <c r="O553">
        <v>0.44060870767040328</v>
      </c>
      <c r="P553">
        <v>0.77040737507420853</v>
      </c>
      <c r="Q553">
        <v>1</v>
      </c>
      <c r="R553">
        <v>0.34259754672769233</v>
      </c>
      <c r="S553">
        <v>0.40680228252709888</v>
      </c>
      <c r="T553">
        <v>0.41826505940601821</v>
      </c>
    </row>
    <row r="554" spans="1:20" x14ac:dyDescent="0.25">
      <c r="A554" s="6" t="s">
        <v>120</v>
      </c>
      <c r="B554">
        <v>10.59486622405031</v>
      </c>
      <c r="C554">
        <v>4.1010079336370451</v>
      </c>
      <c r="D554">
        <v>13.838116211196899</v>
      </c>
      <c r="E554">
        <v>0.43185436162299962</v>
      </c>
      <c r="G554" s="6" t="s">
        <v>121</v>
      </c>
      <c r="H554">
        <v>334.97000962277713</v>
      </c>
    </row>
    <row r="555" spans="1:20" x14ac:dyDescent="0.25">
      <c r="A555" s="6" t="s">
        <v>121</v>
      </c>
      <c r="B555">
        <v>3.8177981834641588</v>
      </c>
      <c r="C555">
        <v>3.9846135486708669</v>
      </c>
      <c r="D555">
        <v>8.7729362927455039</v>
      </c>
      <c r="E555">
        <v>-7.6404991733777079</v>
      </c>
    </row>
    <row r="568" spans="1:20" x14ac:dyDescent="0.25">
      <c r="A568" s="1" t="s">
        <v>148</v>
      </c>
      <c r="L568" s="1" t="s">
        <v>149</v>
      </c>
    </row>
    <row r="569" spans="1:20" x14ac:dyDescent="0.25">
      <c r="A569" s="6"/>
      <c r="B569" s="6" t="s">
        <v>15</v>
      </c>
      <c r="D569" s="6" t="s">
        <v>99</v>
      </c>
      <c r="G569" s="6"/>
      <c r="H569" s="6" t="s">
        <v>103</v>
      </c>
      <c r="L569" s="7"/>
      <c r="M569" s="7" t="s">
        <v>104</v>
      </c>
      <c r="N569" s="7" t="s">
        <v>105</v>
      </c>
      <c r="O569" s="7" t="s">
        <v>106</v>
      </c>
      <c r="P569" s="7" t="s">
        <v>107</v>
      </c>
      <c r="Q569" s="7" t="s">
        <v>108</v>
      </c>
      <c r="R569" s="7" t="s">
        <v>109</v>
      </c>
      <c r="S569" s="7" t="s">
        <v>110</v>
      </c>
      <c r="T569" s="7" t="s">
        <v>111</v>
      </c>
    </row>
    <row r="570" spans="1:20" x14ac:dyDescent="0.25">
      <c r="A570" s="6"/>
      <c r="B570" s="6" t="s">
        <v>112</v>
      </c>
      <c r="C570" s="6" t="s">
        <v>113</v>
      </c>
      <c r="D570" s="6" t="s">
        <v>112</v>
      </c>
      <c r="E570" s="6" t="s">
        <v>113</v>
      </c>
      <c r="G570" s="6" t="s">
        <v>114</v>
      </c>
      <c r="H570">
        <v>1979.417606113966</v>
      </c>
      <c r="L570" s="7" t="s">
        <v>114</v>
      </c>
      <c r="M570">
        <v>0.90047457961662936</v>
      </c>
      <c r="N570">
        <v>0.9148598475658859</v>
      </c>
      <c r="O570">
        <v>0.88331693792002197</v>
      </c>
      <c r="P570">
        <v>0.80819867609409002</v>
      </c>
      <c r="Q570">
        <v>0.95933277918145066</v>
      </c>
      <c r="R570">
        <v>1</v>
      </c>
      <c r="S570">
        <v>0.8147073965035232</v>
      </c>
      <c r="T570">
        <v>0.9444449450047947</v>
      </c>
    </row>
    <row r="571" spans="1:20" x14ac:dyDescent="0.25">
      <c r="A571" s="6" t="s">
        <v>114</v>
      </c>
      <c r="B571">
        <v>17.989507535222941</v>
      </c>
      <c r="C571">
        <v>-14.55409605574452</v>
      </c>
      <c r="D571">
        <v>11.010873737105211</v>
      </c>
      <c r="E571">
        <v>6.6824395846222933</v>
      </c>
      <c r="G571" s="6" t="s">
        <v>115</v>
      </c>
      <c r="H571">
        <v>82.493664457565416</v>
      </c>
      <c r="L571" s="7" t="s">
        <v>115</v>
      </c>
      <c r="M571">
        <v>0.8249156336501301</v>
      </c>
      <c r="N571">
        <v>0.96897197701473814</v>
      </c>
      <c r="O571">
        <v>0.82432250748522307</v>
      </c>
      <c r="P571">
        <v>0.94667717567639453</v>
      </c>
      <c r="Q571">
        <v>0.9735794338556224</v>
      </c>
      <c r="R571">
        <v>0.83197497751457061</v>
      </c>
      <c r="S571">
        <v>0.82099142995003282</v>
      </c>
      <c r="T571">
        <v>0.93644008600562589</v>
      </c>
    </row>
    <row r="572" spans="1:20" x14ac:dyDescent="0.25">
      <c r="A572" s="6" t="s">
        <v>115</v>
      </c>
      <c r="B572">
        <v>3.321895340420439</v>
      </c>
      <c r="C572">
        <v>-3.0244581840858502</v>
      </c>
      <c r="D572">
        <v>4.826714696167091</v>
      </c>
      <c r="E572">
        <v>1.3539835412680901</v>
      </c>
      <c r="G572" s="6" t="s">
        <v>116</v>
      </c>
      <c r="H572">
        <v>78.130930031767292</v>
      </c>
      <c r="L572" s="7" t="s">
        <v>116</v>
      </c>
      <c r="M572">
        <v>0.94323328858545508</v>
      </c>
      <c r="N572">
        <v>0.88527536554022013</v>
      </c>
      <c r="O572">
        <v>0.82641768146033789</v>
      </c>
      <c r="P572">
        <v>0.83328791849866057</v>
      </c>
      <c r="Q572">
        <v>0.97557431360652325</v>
      </c>
      <c r="R572">
        <v>0.79035253594927779</v>
      </c>
      <c r="S572">
        <v>0.77339562167624654</v>
      </c>
      <c r="T572">
        <v>0.99981813372833284</v>
      </c>
    </row>
    <row r="573" spans="1:20" x14ac:dyDescent="0.25">
      <c r="A573" s="6" t="s">
        <v>116</v>
      </c>
      <c r="B573">
        <v>2.3789557316369141</v>
      </c>
      <c r="C573">
        <v>0.35798938722354812</v>
      </c>
      <c r="D573">
        <v>3.452318318964235</v>
      </c>
      <c r="E573">
        <v>-1.4295190698371381</v>
      </c>
      <c r="G573" s="6" t="s">
        <v>117</v>
      </c>
      <c r="H573">
        <v>90.969033296829608</v>
      </c>
      <c r="L573" s="7" t="s">
        <v>117</v>
      </c>
      <c r="M573">
        <v>0.92506084286170898</v>
      </c>
      <c r="N573">
        <v>0.92251610705944909</v>
      </c>
      <c r="O573">
        <v>0.86767926701287612</v>
      </c>
      <c r="P573">
        <v>0.99999999999999989</v>
      </c>
      <c r="Q573">
        <v>0.96210837859012022</v>
      </c>
      <c r="R573">
        <v>0.87117797283079423</v>
      </c>
      <c r="S573">
        <v>0.95421135742287477</v>
      </c>
      <c r="T573">
        <v>0.94822826857486942</v>
      </c>
    </row>
    <row r="574" spans="1:20" x14ac:dyDescent="0.25">
      <c r="A574" s="6" t="s">
        <v>117</v>
      </c>
      <c r="B574">
        <v>1.7337354012755699</v>
      </c>
      <c r="C574">
        <v>3.2445760820233032</v>
      </c>
      <c r="D574">
        <v>2.5961800899605589</v>
      </c>
      <c r="E574">
        <v>-4.4100020722494042</v>
      </c>
      <c r="G574" s="6" t="s">
        <v>118</v>
      </c>
      <c r="H574">
        <v>81.251727963113865</v>
      </c>
      <c r="L574" s="7" t="s">
        <v>118</v>
      </c>
      <c r="M574">
        <v>0.89567106425241427</v>
      </c>
      <c r="N574">
        <v>0.95380991773709001</v>
      </c>
      <c r="O574">
        <v>0.87086193022534353</v>
      </c>
      <c r="P574">
        <v>0.92078278654366652</v>
      </c>
      <c r="Q574">
        <v>0.96751834562091998</v>
      </c>
      <c r="R574">
        <v>0.72498689756000845</v>
      </c>
      <c r="S574">
        <v>0.8584798033633817</v>
      </c>
      <c r="T574">
        <v>0.91892858990031989</v>
      </c>
    </row>
    <row r="575" spans="1:20" x14ac:dyDescent="0.25">
      <c r="A575" s="6" t="s">
        <v>118</v>
      </c>
      <c r="B575">
        <v>2.6036427744762971</v>
      </c>
      <c r="C575">
        <v>-4.0579935951570612</v>
      </c>
      <c r="D575">
        <v>4.1370250264787316</v>
      </c>
      <c r="E575">
        <v>5.6800585984183982</v>
      </c>
      <c r="G575" s="6" t="s">
        <v>119</v>
      </c>
      <c r="H575">
        <v>45.680874087324341</v>
      </c>
      <c r="L575" s="7" t="s">
        <v>119</v>
      </c>
      <c r="M575">
        <v>0.93282907354376254</v>
      </c>
      <c r="N575">
        <v>0.96378127401533853</v>
      </c>
      <c r="O575">
        <v>0.81257167469324654</v>
      </c>
      <c r="P575">
        <v>0.92085302607225772</v>
      </c>
      <c r="Q575">
        <v>0.95965275810433714</v>
      </c>
      <c r="R575">
        <v>0.8355784036909335</v>
      </c>
      <c r="S575">
        <v>0.83986927897334529</v>
      </c>
      <c r="T575">
        <v>1</v>
      </c>
    </row>
    <row r="576" spans="1:20" x14ac:dyDescent="0.25">
      <c r="A576" s="6" t="s">
        <v>119</v>
      </c>
      <c r="B576">
        <v>1.5664513470622861</v>
      </c>
      <c r="C576">
        <v>0.65419956795920031</v>
      </c>
      <c r="D576">
        <v>2.818656262126908</v>
      </c>
      <c r="E576">
        <v>-1.873249488637845</v>
      </c>
      <c r="G576" s="6" t="s">
        <v>120</v>
      </c>
      <c r="H576">
        <v>128.40864245643519</v>
      </c>
      <c r="L576" s="7" t="s">
        <v>120</v>
      </c>
      <c r="M576">
        <v>0.88482583544517102</v>
      </c>
      <c r="N576">
        <v>0.99695048928604457</v>
      </c>
      <c r="O576">
        <v>0.80813398103311773</v>
      </c>
      <c r="P576">
        <v>0.91225614036637892</v>
      </c>
      <c r="Q576">
        <v>0.97141532946263265</v>
      </c>
      <c r="R576">
        <v>0.75514922151995223</v>
      </c>
      <c r="S576">
        <v>1</v>
      </c>
      <c r="T576">
        <v>0.90542183830412981</v>
      </c>
    </row>
    <row r="577" spans="1:20" x14ac:dyDescent="0.25">
      <c r="A577" s="6" t="s">
        <v>120</v>
      </c>
      <c r="B577">
        <v>2.7781369044986568</v>
      </c>
      <c r="C577">
        <v>2.5624526207777749</v>
      </c>
      <c r="D577">
        <v>4.6225774089987022</v>
      </c>
      <c r="E577">
        <v>-1.9511717851791399</v>
      </c>
      <c r="G577" s="6" t="s">
        <v>121</v>
      </c>
      <c r="H577">
        <v>110.9643563891951</v>
      </c>
      <c r="L577" s="7" t="s">
        <v>121</v>
      </c>
      <c r="M577">
        <v>1</v>
      </c>
      <c r="N577">
        <v>0.99094904234943659</v>
      </c>
      <c r="O577">
        <v>1</v>
      </c>
      <c r="P577">
        <v>0.84894069020243434</v>
      </c>
      <c r="Q577">
        <v>0.95604380899068897</v>
      </c>
      <c r="R577">
        <v>0.66427051522349401</v>
      </c>
      <c r="S577">
        <v>0.89996250141479928</v>
      </c>
      <c r="T577">
        <v>0.95167340207445283</v>
      </c>
    </row>
    <row r="578" spans="1:20" x14ac:dyDescent="0.25">
      <c r="A578" s="6" t="s">
        <v>121</v>
      </c>
      <c r="B578">
        <v>4.5901743322475577</v>
      </c>
      <c r="C578">
        <v>-5.3769375701128466</v>
      </c>
      <c r="D578">
        <v>4.8428740408562776</v>
      </c>
      <c r="E578">
        <v>6.4490830991619346</v>
      </c>
      <c r="G578" s="6" t="s">
        <v>122</v>
      </c>
      <c r="H578">
        <v>95.747444314098857</v>
      </c>
      <c r="L578" s="7" t="s">
        <v>122</v>
      </c>
      <c r="M578">
        <v>0.9016616592295128</v>
      </c>
      <c r="N578">
        <v>0.97034175793326227</v>
      </c>
      <c r="O578">
        <v>0.86850759555726176</v>
      </c>
      <c r="P578">
        <v>0.90371545825402733</v>
      </c>
      <c r="Q578">
        <v>0.97158759481709212</v>
      </c>
      <c r="R578">
        <v>0.71192064575680114</v>
      </c>
      <c r="S578">
        <v>0.72473333954692909</v>
      </c>
      <c r="T578">
        <v>0.89178823270837182</v>
      </c>
    </row>
    <row r="579" spans="1:20" x14ac:dyDescent="0.25">
      <c r="A579" s="6" t="s">
        <v>122</v>
      </c>
      <c r="B579">
        <v>3.3789982542224171</v>
      </c>
      <c r="C579">
        <v>4.3228639591698466</v>
      </c>
      <c r="D579">
        <v>4.3520928514916877</v>
      </c>
      <c r="E579">
        <v>-4.4458492482745351</v>
      </c>
      <c r="G579" s="6" t="s">
        <v>123</v>
      </c>
      <c r="H579">
        <v>71.065881265736152</v>
      </c>
      <c r="L579" s="7" t="s">
        <v>123</v>
      </c>
      <c r="M579">
        <v>0.87917936101658212</v>
      </c>
      <c r="N579">
        <v>0.96024345480711559</v>
      </c>
      <c r="O579">
        <v>0.86066592192376268</v>
      </c>
      <c r="P579">
        <v>0.9877469437501849</v>
      </c>
      <c r="Q579">
        <v>0.97881240861720042</v>
      </c>
      <c r="R579">
        <v>0.68360243720946312</v>
      </c>
      <c r="S579">
        <v>0.79711340607100978</v>
      </c>
      <c r="T579">
        <v>0.86196469324872105</v>
      </c>
    </row>
    <row r="580" spans="1:20" x14ac:dyDescent="0.25">
      <c r="A580" s="6" t="s">
        <v>123</v>
      </c>
      <c r="B580">
        <v>1.976015397257896</v>
      </c>
      <c r="C580">
        <v>0.84340062994205878</v>
      </c>
      <c r="D580">
        <v>3.182269332740745</v>
      </c>
      <c r="E580">
        <v>-3.702888055487731</v>
      </c>
      <c r="G580" s="6" t="s">
        <v>124</v>
      </c>
      <c r="H580">
        <v>65.130204665225008</v>
      </c>
      <c r="L580" s="7" t="s">
        <v>124</v>
      </c>
      <c r="M580">
        <v>0.98295840839131432</v>
      </c>
      <c r="N580">
        <v>0.95376738476211986</v>
      </c>
      <c r="O580">
        <v>0.85565816917088455</v>
      </c>
      <c r="P580">
        <v>0.8757968961245014</v>
      </c>
      <c r="Q580">
        <v>0.95414826240964645</v>
      </c>
      <c r="R580">
        <v>0.72414341495842049</v>
      </c>
      <c r="S580">
        <v>0.80380316869861235</v>
      </c>
      <c r="T580">
        <v>0.98733827080029068</v>
      </c>
    </row>
    <row r="581" spans="1:20" x14ac:dyDescent="0.25">
      <c r="A581" s="6" t="s">
        <v>124</v>
      </c>
      <c r="B581">
        <v>1.506314931549418</v>
      </c>
      <c r="C581">
        <v>-2.4327356252687982</v>
      </c>
      <c r="D581">
        <v>2.9978701345961101</v>
      </c>
      <c r="E581">
        <v>4.9757938773155344</v>
      </c>
      <c r="G581" s="6" t="s">
        <v>125</v>
      </c>
      <c r="H581">
        <v>203.34791309875379</v>
      </c>
      <c r="L581" s="7" t="s">
        <v>125</v>
      </c>
      <c r="M581">
        <v>0.9828005978331974</v>
      </c>
      <c r="N581">
        <v>1</v>
      </c>
      <c r="O581">
        <v>0.90657110636802962</v>
      </c>
      <c r="P581">
        <v>0.91666509502766735</v>
      </c>
      <c r="Q581">
        <v>1</v>
      </c>
      <c r="R581">
        <v>0.63919070581233672</v>
      </c>
      <c r="S581">
        <v>0.78779344553308139</v>
      </c>
      <c r="T581">
        <v>0.93758605293159636</v>
      </c>
    </row>
    <row r="582" spans="1:20" x14ac:dyDescent="0.25">
      <c r="A582" s="6" t="s">
        <v>125</v>
      </c>
      <c r="B582">
        <v>7.1770584697593094</v>
      </c>
      <c r="C582">
        <v>8.1675720993295755</v>
      </c>
      <c r="D582">
        <v>9.6169063554037777</v>
      </c>
      <c r="E582">
        <v>-11.93709345688533</v>
      </c>
    </row>
    <row r="591" spans="1:20" x14ac:dyDescent="0.25">
      <c r="A591" s="1" t="s">
        <v>150</v>
      </c>
      <c r="L591" s="1" t="s">
        <v>151</v>
      </c>
    </row>
    <row r="592" spans="1:20" x14ac:dyDescent="0.25">
      <c r="A592" s="6"/>
      <c r="B592" s="6" t="s">
        <v>15</v>
      </c>
      <c r="D592" s="6" t="s">
        <v>99</v>
      </c>
      <c r="G592" s="6"/>
      <c r="H592" s="6" t="s">
        <v>103</v>
      </c>
      <c r="L592" s="7"/>
      <c r="M592" s="7" t="s">
        <v>104</v>
      </c>
      <c r="N592" s="7" t="s">
        <v>105</v>
      </c>
      <c r="O592" s="7" t="s">
        <v>106</v>
      </c>
      <c r="P592" s="7" t="s">
        <v>107</v>
      </c>
      <c r="Q592" s="7" t="s">
        <v>108</v>
      </c>
      <c r="R592" s="7" t="s">
        <v>109</v>
      </c>
      <c r="S592" s="7" t="s">
        <v>110</v>
      </c>
      <c r="T592" s="7" t="s">
        <v>111</v>
      </c>
    </row>
    <row r="593" spans="1:20" x14ac:dyDescent="0.25">
      <c r="A593" s="6"/>
      <c r="B593" s="6" t="s">
        <v>112</v>
      </c>
      <c r="C593" s="6" t="s">
        <v>113</v>
      </c>
      <c r="D593" s="6" t="s">
        <v>112</v>
      </c>
      <c r="E593" s="6" t="s">
        <v>113</v>
      </c>
      <c r="G593" s="6" t="s">
        <v>128</v>
      </c>
      <c r="H593">
        <v>16.538899732938191</v>
      </c>
      <c r="L593" s="7" t="s">
        <v>114</v>
      </c>
      <c r="M593">
        <v>0.95101753984379467</v>
      </c>
      <c r="N593">
        <v>0.86092664742477842</v>
      </c>
      <c r="O593">
        <v>0.48346825185535858</v>
      </c>
      <c r="P593">
        <v>0.81867217734451547</v>
      </c>
      <c r="Q593">
        <v>0.98773525299100784</v>
      </c>
      <c r="R593">
        <v>1</v>
      </c>
      <c r="S593">
        <v>0.9507375189962759</v>
      </c>
      <c r="T593">
        <v>1</v>
      </c>
    </row>
    <row r="594" spans="1:20" x14ac:dyDescent="0.25">
      <c r="A594" s="6" t="s">
        <v>128</v>
      </c>
      <c r="B594">
        <v>0.64346236545173408</v>
      </c>
      <c r="C594">
        <v>-0.80850920086955735</v>
      </c>
      <c r="D594">
        <v>0.58136594106555606</v>
      </c>
      <c r="E594">
        <v>1.444219326080032</v>
      </c>
      <c r="G594" s="6" t="s">
        <v>129</v>
      </c>
      <c r="H594">
        <v>10.87636542237232</v>
      </c>
      <c r="L594" s="7" t="s">
        <v>115</v>
      </c>
      <c r="M594">
        <v>0.85493776719663706</v>
      </c>
      <c r="N594">
        <v>0.87216022917891012</v>
      </c>
      <c r="O594">
        <v>0.84054061956502801</v>
      </c>
      <c r="P594">
        <v>0.62537369484616434</v>
      </c>
      <c r="Q594">
        <v>0.98176299312122306</v>
      </c>
      <c r="R594">
        <v>0.671764800710275</v>
      </c>
      <c r="S594">
        <v>0.95398927086665464</v>
      </c>
      <c r="T594">
        <v>0.73672061412114975</v>
      </c>
    </row>
    <row r="595" spans="1:20" x14ac:dyDescent="0.25">
      <c r="A595" s="6" t="s">
        <v>129</v>
      </c>
      <c r="B595">
        <v>2.3040231647850198</v>
      </c>
      <c r="C595">
        <v>-1.3883920613935821</v>
      </c>
      <c r="D595">
        <v>3.4422844889609281</v>
      </c>
      <c r="E595">
        <v>-5.1975864664144611</v>
      </c>
      <c r="G595" s="6" t="s">
        <v>130</v>
      </c>
      <c r="H595">
        <v>239.68760001895399</v>
      </c>
      <c r="L595" s="7" t="s">
        <v>116</v>
      </c>
      <c r="M595">
        <v>0.88071820938727363</v>
      </c>
      <c r="N595">
        <v>0.86788106830770106</v>
      </c>
      <c r="O595">
        <v>0.98420079002519978</v>
      </c>
      <c r="P595">
        <v>0.44821933358808591</v>
      </c>
      <c r="Q595">
        <v>0.99825432548677306</v>
      </c>
      <c r="R595">
        <v>0.54800758424763851</v>
      </c>
      <c r="S595">
        <v>1</v>
      </c>
      <c r="T595">
        <v>0.73195859978114186</v>
      </c>
    </row>
    <row r="596" spans="1:20" x14ac:dyDescent="0.25">
      <c r="A596" s="6" t="s">
        <v>130</v>
      </c>
      <c r="B596">
        <v>13.256983223624831</v>
      </c>
      <c r="C596">
        <v>-38.221986738532131</v>
      </c>
      <c r="D596">
        <v>25.297126479655059</v>
      </c>
      <c r="E596">
        <v>70.062220819481382</v>
      </c>
      <c r="G596" s="6" t="s">
        <v>131</v>
      </c>
      <c r="H596">
        <v>639.34811781887026</v>
      </c>
      <c r="L596" s="7" t="s">
        <v>117</v>
      </c>
      <c r="M596">
        <v>0.92485235010560329</v>
      </c>
      <c r="N596">
        <v>1</v>
      </c>
      <c r="O596">
        <v>1</v>
      </c>
      <c r="P596">
        <v>0.44144908870400612</v>
      </c>
      <c r="Q596">
        <v>0.99544133801756085</v>
      </c>
      <c r="R596">
        <v>0.5021687572927519</v>
      </c>
      <c r="S596">
        <v>0.9783775451224539</v>
      </c>
      <c r="T596">
        <v>0.67107617993572322</v>
      </c>
    </row>
    <row r="597" spans="1:20" x14ac:dyDescent="0.25">
      <c r="A597" s="6" t="s">
        <v>131</v>
      </c>
      <c r="B597">
        <v>6.6914711602796766</v>
      </c>
      <c r="C597">
        <v>-19.295048702423362</v>
      </c>
      <c r="D597">
        <v>6.5840965899365003</v>
      </c>
      <c r="E597">
        <v>23.845483299754999</v>
      </c>
      <c r="G597" s="6" t="s">
        <v>132</v>
      </c>
      <c r="H597">
        <v>422.94241690323179</v>
      </c>
      <c r="L597" s="7" t="s">
        <v>118</v>
      </c>
      <c r="M597">
        <v>0.90790626561180288</v>
      </c>
      <c r="N597">
        <v>0.89500618825842793</v>
      </c>
      <c r="O597">
        <v>0.40656879752819741</v>
      </c>
      <c r="P597">
        <v>0.35390003918945961</v>
      </c>
      <c r="Q597">
        <v>1</v>
      </c>
      <c r="R597">
        <v>0.29959542171153258</v>
      </c>
      <c r="S597">
        <v>0.71612115619612338</v>
      </c>
      <c r="T597">
        <v>0.48728608924686562</v>
      </c>
    </row>
    <row r="598" spans="1:20" x14ac:dyDescent="0.25">
      <c r="A598" s="6" t="s">
        <v>132</v>
      </c>
      <c r="B598">
        <v>13.535691712095719</v>
      </c>
      <c r="C598">
        <v>-17.491838468155919</v>
      </c>
      <c r="D598">
        <v>15.175822604743461</v>
      </c>
      <c r="E598">
        <v>6.5413137389641127</v>
      </c>
      <c r="G598" s="6" t="s">
        <v>133</v>
      </c>
      <c r="H598">
        <v>581.46216873476283</v>
      </c>
      <c r="L598" s="7" t="s">
        <v>119</v>
      </c>
      <c r="M598">
        <v>0.87835986761725415</v>
      </c>
      <c r="N598">
        <v>0.94554365124833517</v>
      </c>
      <c r="O598">
        <v>0.45610706266209872</v>
      </c>
      <c r="P598">
        <v>1</v>
      </c>
      <c r="Q598">
        <v>0.9866773178695547</v>
      </c>
      <c r="R598">
        <v>0.56315259114035165</v>
      </c>
      <c r="S598">
        <v>0.81340042302598203</v>
      </c>
      <c r="T598">
        <v>0.60603006922029468</v>
      </c>
    </row>
    <row r="599" spans="1:20" x14ac:dyDescent="0.25">
      <c r="A599" s="6" t="s">
        <v>133</v>
      </c>
      <c r="B599">
        <v>28.647643944337808</v>
      </c>
      <c r="C599">
        <v>87.782110893519388</v>
      </c>
      <c r="D599">
        <v>34.611799141362212</v>
      </c>
      <c r="E599">
        <v>-114.6216881890729</v>
      </c>
      <c r="G599" s="6" t="s">
        <v>134</v>
      </c>
      <c r="H599">
        <v>135.01349359066529</v>
      </c>
      <c r="L599" s="7" t="s">
        <v>120</v>
      </c>
      <c r="M599">
        <v>0.97401815233986189</v>
      </c>
      <c r="N599">
        <v>0.91711678722591838</v>
      </c>
      <c r="O599">
        <v>0.59395092619344525</v>
      </c>
      <c r="P599">
        <v>0.57413832391826491</v>
      </c>
      <c r="Q599">
        <v>0.98832775420612318</v>
      </c>
      <c r="R599">
        <v>0.56796091033209828</v>
      </c>
      <c r="S599">
        <v>0.86590576334847535</v>
      </c>
      <c r="T599">
        <v>0.71927854740957953</v>
      </c>
    </row>
    <row r="600" spans="1:20" x14ac:dyDescent="0.25">
      <c r="A600" s="6" t="s">
        <v>134</v>
      </c>
      <c r="B600">
        <v>6.7495648383892819</v>
      </c>
      <c r="C600">
        <v>-4.4023366222999343</v>
      </c>
      <c r="D600">
        <v>5.6372424872347109</v>
      </c>
      <c r="E600">
        <v>2.299098449719799</v>
      </c>
      <c r="L600" s="7" t="s">
        <v>121</v>
      </c>
      <c r="M600">
        <v>1</v>
      </c>
      <c r="N600">
        <v>0.98144555858524241</v>
      </c>
      <c r="O600">
        <v>0.43204991920840202</v>
      </c>
      <c r="P600">
        <v>0.54513114523671791</v>
      </c>
      <c r="Q600">
        <v>0.98355158374118423</v>
      </c>
      <c r="R600">
        <v>0.40974690290053573</v>
      </c>
      <c r="S600">
        <v>0.70966825958485458</v>
      </c>
      <c r="T600">
        <v>0.5918144498659369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Sheet1</vt:lpstr>
      <vt:lpstr>Patient1_EA</vt:lpstr>
      <vt:lpstr>Patient2_EA</vt:lpstr>
      <vt:lpstr>Patient3_EA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Rita</cp:lastModifiedBy>
  <cp:revision/>
  <dcterms:created xsi:type="dcterms:W3CDTF">2017-05-30T00:31:08Z</dcterms:created>
  <dcterms:modified xsi:type="dcterms:W3CDTF">2017-06-23T00:07:15Z</dcterms:modified>
  <cp:category/>
  <dc:identifier/>
  <cp:contentStatus/>
  <dc:language/>
  <cp:version/>
</cp:coreProperties>
</file>