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DBCFE4CB-7A35-4D76-ADDD-ABF640AB1EF9}"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3" i="1" l="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<sst xmlns="http://schemas.openxmlformats.org/spreadsheetml/2006/main" count="2360" uniqueCount="698">
  <si>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</si>
  <si>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</si>
  <si>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</si>
  <si>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</si>
  <si>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</si>
  <si>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</si>
  <si>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</si>
  <si>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</si>
  <si>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</si>
  <si>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</si>
  <si>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</si>
  <si>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</si>
  <si>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</si>
  <si>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</si>
  <si>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</si>
  <si>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</si>
  <si>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</si>
  <si>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</si>
  <si>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</si>
  <si>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</si>
  <si>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</si>
  <si>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</si>
  <si>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</si>
  <si>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</si>
  <si>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</si>
  <si>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</si>
  <si>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</si>
  <si>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</si>
  <si>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</si>
  <si>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</si>
  <si>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</si>
  <si>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</si>
  <si>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</si>
  <si>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</si>
  <si>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</si>
  <si>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</si>
  <si>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</si>
  <si>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</si>
  <si>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</si>
  <si>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</si>
  <si>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</si>
  <si>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</si>
  <si>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</si>
  <si>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</si>
  <si>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</si>
  <si>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</si>
  <si>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</si>
  <si>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</si>
  <si>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</si>
  <si>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</si>
  <si>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</si>
  <si>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</si>
  <si>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</si>
  <si>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</si>
  <si>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</si>
  <si>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</si>
  <si>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</si>
  <si>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</si>
  <si>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</si>
  <si>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</si>
  <si>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</si>
  <si>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</si>
  <si>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</si>
  <si>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</si>
  <si>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</si>
  <si>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</si>
  <si>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</si>
  <si>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</si>
  <si>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</si>
  <si>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</si>
  <si>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</si>
  <si>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</si>
  <si>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</si>
  <si>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</si>
  <si>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</si>
  <si>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</si>
  <si>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</si>
  <si>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</si>
  <si>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</si>
  <si>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</si>
  <si>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</si>
  <si>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</si>
  <si>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</si>
  <si>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</si>
  <si>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</si>
  <si>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</si>
  <si>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</si>
  <si>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</si>
  <si>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</si>
  <si>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</si>
  <si>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</si>
  <si>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</si>
  <si>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</si>
  <si>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</si>
  <si>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</si>
  <si>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</si>
  <si>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</si>
  <si>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</si>
  <si>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</si>
  <si>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</si>
  <si>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</si>
  <si>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</si>
  <si>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</si>
  <si>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</si>
  <si>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</si>
  <si>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</si>
  <si>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</si>
  <si>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</si>
  <si>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</si>
  <si>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</si>
  <si>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</si>
  <si>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</si>
  <si>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</si>
  <si>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</si>
  <si>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</si>
  <si>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</si>
  <si>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</si>
  <si>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</si>
  <si>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</si>
  <si>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</si>
  <si>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</si>
  <si>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</si>
  <si>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</si>
  <si>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</si>
  <si>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</si>
  <si>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</si>
  <si>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</si>
  <si>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</si>
  <si>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</si>
  <si>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</si>
  <si>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</si>
  <si>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</si>
  <si>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</si>
  <si>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</si>
  <si>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</si>
  <si>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</si>
  <si>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</si>
  <si>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</si>
  <si>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</si>
  <si>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</si>
  <si>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</si>
  <si>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</si>
  <si>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</si>
  <si>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</si>
  <si>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</si>
  <si>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</si>
  <si>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</si>
  <si>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</si>
  <si>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</si>
  <si>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</si>
  <si>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</si>
  <si>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</si>
  <si>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</si>
  <si>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</si>
  <si>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</si>
  <si>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</si>
  <si>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</si>
  <si>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</si>
  <si>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</si>
  <si>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</si>
  <si>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</si>
  <si>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</si>
  <si>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</si>
  <si>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</si>
  <si>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</si>
  <si>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</si>
  <si>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</si>
  <si>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</si>
  <si>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</si>
  <si>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</si>
  <si>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</si>
  <si>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</si>
  <si>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</si>
  <si>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</si>
  <si>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</si>
  <si>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</si>
  <si>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</si>
  <si>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</si>
  <si>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</si>
  <si>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</si>
  <si>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</si>
  <si>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</si>
  <si>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</si>
  <si>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</si>
  <si>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</si>
  <si>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</si>
  <si>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</si>
  <si>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</si>
  <si>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</si>
  <si>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</si>
  <si>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</si>
  <si>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</si>
  <si>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</si>
  <si>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</si>
  <si>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</si>
  <si>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</si>
  <si>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</si>
  <si>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</si>
  <si>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</si>
  <si>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</si>
  <si>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</si>
  <si>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</si>
  <si>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</si>
  <si>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</si>
  <si>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</si>
  <si>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</si>
  <si>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</si>
  <si>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</si>
  <si>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</si>
  <si>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</si>
  <si>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</si>
  <si>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</si>
  <si>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</si>
  <si>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</si>
  <si>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</si>
  <si>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</si>
  <si>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</si>
  <si>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</si>
  <si>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</si>
  <si>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</si>
  <si>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</si>
  <si>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</si>
  <si>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</si>
  <si>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</si>
  <si>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</si>
  <si>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</si>
  <si>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</si>
  <si>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</si>
  <si>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</si>
  <si>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</si>
  <si>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</si>
  <si>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</si>
  <si>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</si>
  <si>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</si>
  <si>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</si>
  <si>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</si>
  <si>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</si>
  <si>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</si>
  <si>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</si>
  <si>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</si>
  <si>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</si>
  <si>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</si>
  <si>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</si>
  <si>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</si>
  <si>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</si>
  <si>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</si>
  <si>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</si>
  <si>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</si>
  <si>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</si>
  <si>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</si>
  <si>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</si>
  <si>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</si>
  <si>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</si>
  <si>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</si>
  <si>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</si>
  <si>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</si>
  <si>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</si>
  <si>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</si>
  <si>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</si>
  <si>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</si>
  <si>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</si>
  <si>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</si>
  <si>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</si>
  <si>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</si>
  <si>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</si>
  <si>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</si>
  <si>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</si>
  <si>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</si>
  <si>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</si>
  <si>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</si>
  <si>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</si>
  <si>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</si>
  <si>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</si>
  <si>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</si>
  <si>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</si>
  <si>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</si>
  <si>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</si>
  <si>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</si>
  <si>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</si>
  <si>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</si>
  <si>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</si>
  <si>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</si>
  <si>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</si>
  <si>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</si>
  <si>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</si>
  <si>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</si>
  <si>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</si>
  <si>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</si>
  <si>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</si>
  <si>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</si>
  <si>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</si>
  <si>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</si>
  <si>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</si>
  <si>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</si>
  <si>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</si>
  <si>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</si>
  <si>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</si>
  <si>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</si>
  <si>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</si>
  <si>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</si>
  <si>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</si>
  <si>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</si>
  <si>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</si>
  <si>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</si>
  <si>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</si>
  <si>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</si>
  <si>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</si>
  <si>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</si>
  <si>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</si>
  <si>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</si>
  <si>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</si>
  <si>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</si>
  <si>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</si>
  <si>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</si>
  <si>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</si>
  <si>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</si>
  <si>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</si>
  <si>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</si>
  <si>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</si>
  <si>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</si>
  <si>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</si>
  <si>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</si>
  <si>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</si>
  <si>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</si>
  <si>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</si>
  <si>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</si>
  <si>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</si>
  <si>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</si>
  <si>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</si>
  <si>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</si>
  <si>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</si>
  <si>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</si>
  <si>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</si>
  <si>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</si>
  <si>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</si>
  <si>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</si>
  <si>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</si>
  <si>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</si>
  <si>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</si>
  <si>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</si>
  <si>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</si>
  <si>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</si>
  <si>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</si>
  <si>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</si>
  <si>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</si>
  <si>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</si>
  <si>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</si>
  <si>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</si>
  <si>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</si>
  <si>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</si>
  <si>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</si>
  <si>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</si>
  <si>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</si>
  <si>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</si>
  <si>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</si>
  <si>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</si>
  <si>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</si>
  <si>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</si>
  <si>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</si>
  <si>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</si>
  <si>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</si>
  <si>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</si>
  <si>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</si>
  <si>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</si>
  <si>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</si>
  <si>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</si>
  <si>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</si>
  <si>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</si>
  <si>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</si>
  <si>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</si>
  <si>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</si>
  <si>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</si>
  <si>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</si>
  <si>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</si>
  <si>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</si>
  <si>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</si>
  <si>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</si>
  <si>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</si>
  <si>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</si>
  <si>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</si>
  <si>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</si>
  <si>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</si>
  <si>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</si>
  <si>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</si>
  <si>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</si>
  <si>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</si>
  <si>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</si>
  <si>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</si>
  <si>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</si>
  <si>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</si>
  <si>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</si>
  <si>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</si>
  <si>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</si>
  <si>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</si>
  <si>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</si>
  <si>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</si>
  <si>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</si>
  <si>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</si>
  <si>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</si>
  <si>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</si>
  <si>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</si>
  <si>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</si>
  <si>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</si>
  <si>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</si>
  <si>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</si>
  <si>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</si>
  <si>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</si>
  <si>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</si>
  <si>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</si>
  <si>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</si>
  <si>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</si>
  <si>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</si>
  <si>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</si>
  <si>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</si>
  <si>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</si>
  <si>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</si>
  <si>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</si>
  <si>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</si>
  <si>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</si>
  <si>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</si>
  <si>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</si>
  <si>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</si>
  <si>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</si>
  <si>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</si>
  <si>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</si>
  <si>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</si>
  <si>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</si>
  <si>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</si>
  <si>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</si>
  <si>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</si>
  <si>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</si>
  <si>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</si>
  <si>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</si>
  <si>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</si>
  <si>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</si>
  <si>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</si>
  <si>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</si>
  <si>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</si>
  <si>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</si>
  <si>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</si>
  <si>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</si>
  <si>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</si>
  <si>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</si>
  <si>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</si>
  <si>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</si>
  <si>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</si>
  <si>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</si>
  <si>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</si>
  <si>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</si>
  <si>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</si>
  <si>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</si>
  <si>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</si>
  <si>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</si>
  <si>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</si>
  <si>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</si>
  <si>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</si>
  <si>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</si>
  <si>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</si>
  <si>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</si>
  <si>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</si>
  <si>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</si>
  <si>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</si>
  <si>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</si>
  <si>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</si>
  <si>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</si>
  <si>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</si>
  <si>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</si>
  <si>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</si>
  <si>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</si>
  <si>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</si>
  <si>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</si>
  <si>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</si>
  <si>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</si>
  <si>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</si>
  <si>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</si>
  <si>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</si>
  <si>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</si>
  <si>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</si>
  <si>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</si>
  <si>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</si>
  <si>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</si>
  <si>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</si>
  <si>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</si>
  <si>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</si>
  <si>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</si>
  <si>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</si>
  <si>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</si>
  <si>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</si>
  <si>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</si>
  <si>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</si>
  <si>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</si>
  <si>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</si>
  <si>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</si>
  <si>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</si>
  <si>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</si>
  <si>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</si>
  <si>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</si>
  <si>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</si>
  <si>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</si>
  <si>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</si>
  <si>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</si>
  <si>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</si>
  <si>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</si>
  <si>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</si>
  <si>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</si>
  <si>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</si>
  <si>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</si>
  <si>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</si>
  <si>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</si>
  <si>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</si>
  <si>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</si>
  <si>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</si>
  <si>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</si>
  <si>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</si>
  <si>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</si>
  <si>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</si>
  <si>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</si>
  <si>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</si>
  <si>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</si>
  <si>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</si>
  <si>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</si>
  <si>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</si>
  <si>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</si>
  <si>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</si>
  <si>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</si>
  <si>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</si>
  <si>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</si>
  <si>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</si>
  <si>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</si>
  <si>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</si>
  <si>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</si>
  <si>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</si>
  <si>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</si>
  <si>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</si>
  <si>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</si>
  <si>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</si>
  <si>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</si>
  <si>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</si>
  <si>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</si>
  <si>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</si>
  <si>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</si>
  <si>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</si>
  <si>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</si>
  <si>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</si>
  <si>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</si>
  <si>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</si>
  <si>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</si>
  <si>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</si>
  <si>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</si>
  <si>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</si>
  <si>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</si>
  <si>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</si>
  <si>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</si>
  <si>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</si>
  <si>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</si>
  <si>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</si>
  <si>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</si>
  <si>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</si>
  <si>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</si>
  <si>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</si>
  <si>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</si>
  <si>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</si>
  <si>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</si>
  <si>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</si>
  <si>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</si>
  <si>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</si>
  <si>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</si>
  <si>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</si>
  <si>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</si>
  <si>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</si>
  <si>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</si>
  <si>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</si>
  <si>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</si>
  <si>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</si>
  <si>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</si>
  <si>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</si>
  <si>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</si>
  <si>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</si>
  <si>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</si>
  <si>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</si>
  <si>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</si>
  <si>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</si>
  <si>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</si>
  <si>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</si>
  <si>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</si>
  <si>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</si>
  <si>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</si>
  <si>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</si>
  <si>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</si>
  <si>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</si>
  <si>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</si>
  <si>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</si>
  <si>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</si>
  <si>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</si>
  <si>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</si>
  <si>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</si>
  <si>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</si>
  <si>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</si>
  <si>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</si>
  <si>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</si>
  <si>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</si>
  <si>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</si>
  <si>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</si>
  <si>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</si>
  <si>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</si>
  <si>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</si>
  <si>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</si>
  <si>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</si>
  <si>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</si>
  <si>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</si>
  <si>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</si>
  <si>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</si>
  <si>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</si>
  <si>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</si>
  <si>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</si>
  <si>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</si>
  <si>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</si>
  <si>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</si>
  <si>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</si>
  <si>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</si>
  <si>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</si>
  <si>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</si>
  <si>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</si>
  <si>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</si>
  <si>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</si>
  <si>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</si>
  <si>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</si>
  <si>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</si>
  <si>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</si>
  <si>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</si>
  <si>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</si>
  <si>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</si>
  <si>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</si>
  <si>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</si>
  <si>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</si>
  <si>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</si>
  <si>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</si>
  <si>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</si>
  <si>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</si>
  <si>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</si>
  <si>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</si>
  <si>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</si>
  <si>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</si>
  <si>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</si>
  <si>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</si>
  <si>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</si>
  <si>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</si>
  <si>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</si>
  <si>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</si>
  <si>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</si>
  <si>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</si>
  <si>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</si>
  <si>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</si>
  <si>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</si>
  <si>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</si>
  <si>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</si>
  <si>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</si>
  <si>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</si>
  <si>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</si>
  <si>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</si>
  <si>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</si>
  <si>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</si>
  <si>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</si>
  <si>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</si>
  <si>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</si>
  <si>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</si>
  <si>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</si>
  <si>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</si>
  <si>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</si>
  <si>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</si>
  <si>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</si>
  <si>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</si>
  <si>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</si>
  <si>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</si>
  <si>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</si>
  <si>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</si>
  <si>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</si>
  <si>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</si>
  <si>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</si>
  <si>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</si>
  <si>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</si>
  <si>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</si>
  <si>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</si>
  <si>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</si>
  <si>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</si>
  <si>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43-0365</t>
  </si>
  <si>
    <t>20240131</t>
  </si>
  <si>
    <t>20240117</t>
  </si>
  <si>
    <t>GLI2024_SEA019_124</t>
  </si>
  <si>
    <t>with sea021 GPCTD (43F)</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</si>
  <si>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</si>
  <si>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</si>
  <si>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</si>
  <si>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</si>
  <si>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</si>
  <si>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</si>
  <si>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GLI2024_SEA019_126</t>
  </si>
  <si>
    <t>with SEA032 GPCTD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</si>
</sst>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5" fillId="0" borderId="1" xfId="3" applyFill="1" applyBorder="1" applyAlignment="1"/>
    <xf numFmtId="20" fontId="1" fillId="0"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BP65" activePane="bottomRight" state="frozen"/>
      <selection pane="topRight" activeCell="F1" sqref="F1"/>
      <selection pane="bottomLeft" activeCell="A3" sqref="A3"/>
      <selection pane="bottomRight" activeCell="BP78" sqref="BP78"/>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678</v>
      </c>
      <c r="BP2" s="76" t="s">
        <v>12</v>
      </c>
    </row>
    <row r="3" spans="1:68" s="9" customFormat="1" ht="15" thickBot="1" x14ac:dyDescent="0.4">
      <c r="A3" s="9">
        <v>1</v>
      </c>
      <c r="B3" s="10" t="s">
        <v>16</v>
      </c>
      <c r="C3" s="10" t="s">
        <v>18</v>
      </c>
      <c r="D3" s="11" t="s">
        <v>13</v>
      </c>
      <c r="E3" s="89">
        <v>36</v>
      </c>
      <c r="F3" s="11">
        <v>4800925</v>
      </c>
      <c r="G3" s="11" t="s">
        <v>14</v>
      </c>
      <c r="H3" s="12" t="s">
        <v>607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631</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632</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633</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634</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635</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636</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637</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638</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639</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640</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641</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642</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643</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644</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645</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646</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673</v>
      </c>
    </row>
    <row r="45" spans="1:68" s="9" customFormat="1" x14ac:dyDescent="0.35">
      <c r="A45" s="9">
        <v>1</v>
      </c>
      <c r="B45" s="20" t="s">
        <v>362</v>
      </c>
      <c r="C45" s="20" t="s">
        <v>375</v>
      </c>
      <c r="D45" s="14" t="s">
        <v>24</v>
      </c>
      <c r="E45" s="90">
        <v>59</v>
      </c>
      <c r="F45" s="14">
        <v>4800926</v>
      </c>
      <c r="G45" s="14" t="s">
        <v>15</v>
      </c>
      <c r="H45" s="12" t="s">
        <v>647</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648</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649</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650</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651</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652</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653</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654</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655</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656</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657</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658</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659</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660</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661</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0">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662</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663</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680</v>
      </c>
    </row>
    <row r="63" spans="1:68" s="23" customFormat="1" x14ac:dyDescent="0.35">
      <c r="A63" s="23">
        <v>4</v>
      </c>
      <c r="B63" s="34" t="s">
        <v>458</v>
      </c>
      <c r="C63" s="34" t="s">
        <v>459</v>
      </c>
      <c r="D63" s="35" t="s">
        <v>24</v>
      </c>
      <c r="E63" s="90">
        <v>69</v>
      </c>
      <c r="F63" s="35">
        <v>4800926</v>
      </c>
      <c r="G63" s="35" t="s">
        <v>15</v>
      </c>
      <c r="H63" s="37" t="s">
        <v>664</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0">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665</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1">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666</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0">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667</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668</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669</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679</v>
      </c>
    </row>
    <row r="69" spans="1:101" s="9" customFormat="1" x14ac:dyDescent="0.35">
      <c r="A69" s="9">
        <v>5</v>
      </c>
      <c r="B69" s="20" t="s">
        <v>532</v>
      </c>
      <c r="C69" s="20" t="s">
        <v>538</v>
      </c>
      <c r="D69" s="14" t="s">
        <v>13</v>
      </c>
      <c r="E69" s="90">
        <v>121</v>
      </c>
      <c r="F69" s="14">
        <v>4800925</v>
      </c>
      <c r="G69" s="14" t="s">
        <v>15</v>
      </c>
      <c r="H69" s="18" t="s">
        <v>534</v>
      </c>
      <c r="I69" s="2">
        <v>29.1</v>
      </c>
      <c r="J69" s="2">
        <v>24.6</v>
      </c>
      <c r="K69" s="132">
        <v>44.374400000000001</v>
      </c>
      <c r="L69" s="131">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537</v>
      </c>
      <c r="BM69" s="2" t="s">
        <v>209</v>
      </c>
      <c r="BN69" s="2" t="s">
        <v>208</v>
      </c>
      <c r="BO69" s="18" t="s">
        <v>200</v>
      </c>
      <c r="BP69" s="21" t="s">
        <v>535</v>
      </c>
    </row>
    <row r="70" spans="1:101" s="88" customFormat="1" x14ac:dyDescent="0.35">
      <c r="A70" s="133">
        <v>6</v>
      </c>
      <c r="B70" s="14">
        <v>20230928</v>
      </c>
      <c r="C70" s="14">
        <v>20231018</v>
      </c>
      <c r="D70" s="14" t="s">
        <v>24</v>
      </c>
      <c r="E70" s="90">
        <v>74</v>
      </c>
      <c r="F70" s="14">
        <v>4800926</v>
      </c>
      <c r="G70" s="14" t="s">
        <v>15</v>
      </c>
      <c r="H70" s="18" t="s">
        <v>670</v>
      </c>
      <c r="I70" s="2">
        <v>29.1</v>
      </c>
      <c r="J70" s="2">
        <v>25.2</v>
      </c>
      <c r="K70" s="14">
        <v>44.386699999999998</v>
      </c>
      <c r="L70" s="14">
        <v>-63.359099999999998</v>
      </c>
      <c r="M70" s="101">
        <v>0.57152777777777775</v>
      </c>
      <c r="N70" s="18">
        <v>42.46</v>
      </c>
      <c r="O70" s="18">
        <v>-63.37</v>
      </c>
      <c r="P70" s="18">
        <v>44.39</v>
      </c>
      <c r="Q70" s="18">
        <v>-61.4</v>
      </c>
      <c r="R70" s="2" t="s">
        <v>539</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605</v>
      </c>
    </row>
    <row r="71" spans="1:101" s="48" customFormat="1" x14ac:dyDescent="0.35">
      <c r="A71" s="133">
        <v>7</v>
      </c>
      <c r="B71" s="14">
        <v>20240220</v>
      </c>
      <c r="C71" s="14">
        <v>20240314</v>
      </c>
      <c r="D71" s="14" t="s">
        <v>24</v>
      </c>
      <c r="E71" s="14">
        <v>77</v>
      </c>
      <c r="F71" s="14">
        <v>4800926</v>
      </c>
      <c r="G71" s="14" t="s">
        <v>15</v>
      </c>
      <c r="H71" s="18" t="s">
        <v>677</v>
      </c>
      <c r="I71" s="2">
        <v>29.1</v>
      </c>
      <c r="J71" s="2">
        <v>24.8</v>
      </c>
      <c r="K71" s="14">
        <v>44.378300000000003</v>
      </c>
      <c r="L71" s="14">
        <v>-63.3354</v>
      </c>
      <c r="M71" s="101">
        <v>0.58888888888888891</v>
      </c>
      <c r="N71" s="18">
        <v>42.48</v>
      </c>
      <c r="O71" s="18">
        <v>-63.37</v>
      </c>
      <c r="P71" s="18">
        <v>44.4</v>
      </c>
      <c r="Q71" s="18">
        <v>-61.44</v>
      </c>
      <c r="R71" s="2" t="s">
        <v>682</v>
      </c>
      <c r="S71" s="2">
        <v>23</v>
      </c>
      <c r="T71" s="2">
        <v>567</v>
      </c>
      <c r="U71" s="2">
        <v>976</v>
      </c>
      <c r="V71" s="2">
        <f>U71*2</f>
        <v>1952</v>
      </c>
      <c r="W71" s="18" t="s">
        <v>36</v>
      </c>
      <c r="X71" s="18">
        <v>1</v>
      </c>
      <c r="Y71" s="18" t="s">
        <v>186</v>
      </c>
      <c r="Z71" s="18" t="s">
        <v>186</v>
      </c>
      <c r="AA71" s="18"/>
      <c r="AB71" s="18"/>
      <c r="AC71" s="18" t="s">
        <v>467</v>
      </c>
      <c r="AD71" s="18"/>
      <c r="AE71" s="2">
        <v>2</v>
      </c>
      <c r="AF71" s="2">
        <v>1</v>
      </c>
      <c r="AG71" s="2">
        <v>0.5</v>
      </c>
      <c r="AH71" s="2">
        <v>1024.8</v>
      </c>
      <c r="AI71" s="18">
        <v>20240131</v>
      </c>
      <c r="AJ71" s="18" t="s">
        <v>672</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671</v>
      </c>
      <c r="BC71" s="22" t="s">
        <v>423</v>
      </c>
      <c r="BD71" s="22"/>
      <c r="BE71" s="22"/>
      <c r="BF71" s="22"/>
      <c r="BG71" s="20" t="s">
        <v>232</v>
      </c>
      <c r="BH71" s="49" t="s">
        <v>172</v>
      </c>
      <c r="BI71" s="22" t="s">
        <v>522</v>
      </c>
      <c r="BJ71" s="22" t="s">
        <v>523</v>
      </c>
      <c r="BK71" s="22" t="s">
        <v>137</v>
      </c>
      <c r="BL71" s="2"/>
      <c r="BM71" s="2" t="s">
        <v>209</v>
      </c>
      <c r="BN71" s="2" t="s">
        <v>208</v>
      </c>
      <c r="BO71" s="18" t="s">
        <v>200</v>
      </c>
      <c r="BP71" s="21" t="s">
        <v>684</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5">
        <v>8</v>
      </c>
      <c r="B72" s="14">
        <v>20240314</v>
      </c>
      <c r="C72" s="14">
        <v>20240409</v>
      </c>
      <c r="D72" s="14" t="s">
        <v>53</v>
      </c>
      <c r="E72" s="14">
        <v>83</v>
      </c>
      <c r="F72" s="14">
        <v>4800937</v>
      </c>
      <c r="G72" s="14" t="s">
        <v>15</v>
      </c>
      <c r="H72" s="18" t="s">
        <v>681</v>
      </c>
      <c r="I72" s="2">
        <v>29.1</v>
      </c>
      <c r="J72" s="2">
        <v>24.2</v>
      </c>
      <c r="K72" s="14">
        <v>44.396799999999999</v>
      </c>
      <c r="L72" s="14">
        <v>-63.334299999999999</v>
      </c>
      <c r="M72" s="101">
        <v>0.59583333333333333</v>
      </c>
      <c r="N72" s="18">
        <v>42.47</v>
      </c>
      <c r="O72" s="18">
        <v>-63.4</v>
      </c>
      <c r="P72" s="18">
        <v>44.49</v>
      </c>
      <c r="Q72" s="18">
        <v>-61.43</v>
      </c>
      <c r="R72" s="2" t="s">
        <v>691</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683</v>
      </c>
      <c r="AK72" s="18" t="s">
        <v>469</v>
      </c>
      <c r="AL72" s="14">
        <v>32</v>
      </c>
      <c r="AM72" s="20" t="s">
        <v>81</v>
      </c>
      <c r="AN72" s="22" t="s">
        <v>676</v>
      </c>
      <c r="AO72" s="22" t="s">
        <v>215</v>
      </c>
      <c r="AP72" s="20" t="s">
        <v>82</v>
      </c>
      <c r="AQ72" s="20" t="s">
        <v>83</v>
      </c>
      <c r="AR72" s="22" t="s">
        <v>675</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200</v>
      </c>
      <c r="BP72" s="21" t="s">
        <v>692</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46">
        <v>1</v>
      </c>
      <c r="B73" s="35">
        <v>20240409</v>
      </c>
      <c r="C73" s="35">
        <v>20240429</v>
      </c>
      <c r="D73" s="35" t="s">
        <v>13</v>
      </c>
      <c r="E73" s="35">
        <v>124</v>
      </c>
      <c r="F73" s="35">
        <v>4800925</v>
      </c>
      <c r="G73" s="35" t="s">
        <v>15</v>
      </c>
      <c r="H73" s="37" t="s">
        <v>688</v>
      </c>
      <c r="I73" s="3">
        <v>29.1</v>
      </c>
      <c r="J73" s="3">
        <v>25.3</v>
      </c>
      <c r="K73" s="35">
        <v>44.484299999999998</v>
      </c>
      <c r="L73" s="35">
        <v>-63.396900000000002</v>
      </c>
      <c r="M73" s="148">
        <v>0.55763888888888891</v>
      </c>
      <c r="N73" s="37">
        <v>42.47</v>
      </c>
      <c r="O73" s="37">
        <v>-63.42</v>
      </c>
      <c r="P73" s="37">
        <v>44.53</v>
      </c>
      <c r="Q73" s="37">
        <v>-61.42</v>
      </c>
      <c r="R73" s="3" t="s">
        <v>695</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683</v>
      </c>
      <c r="AK73" s="37" t="s">
        <v>469</v>
      </c>
      <c r="AL73" s="35">
        <v>33</v>
      </c>
      <c r="AM73" s="34" t="s">
        <v>76</v>
      </c>
      <c r="AN73" s="38" t="s">
        <v>687</v>
      </c>
      <c r="AO73" s="38" t="s">
        <v>215</v>
      </c>
      <c r="AP73" s="34" t="s">
        <v>77</v>
      </c>
      <c r="AQ73" s="34" t="s">
        <v>685</v>
      </c>
      <c r="AR73" s="38" t="s">
        <v>686</v>
      </c>
      <c r="AS73" s="38"/>
      <c r="AT73" s="38"/>
      <c r="AU73" s="38"/>
      <c r="AV73" s="41">
        <v>4551</v>
      </c>
      <c r="AW73" s="39">
        <v>42691</v>
      </c>
      <c r="AX73" s="38" t="s">
        <v>466</v>
      </c>
      <c r="AY73" s="38"/>
      <c r="AZ73" s="38"/>
      <c r="BA73" s="38"/>
      <c r="BB73" s="38"/>
      <c r="BC73" s="38"/>
      <c r="BD73" s="38"/>
      <c r="BE73" s="38"/>
      <c r="BF73" s="38"/>
      <c r="BG73" s="34" t="s">
        <v>232</v>
      </c>
      <c r="BH73" s="97" t="s">
        <v>172</v>
      </c>
      <c r="BI73" s="38" t="s">
        <v>522</v>
      </c>
      <c r="BJ73" s="38" t="s">
        <v>523</v>
      </c>
      <c r="BK73" s="38" t="s">
        <v>137</v>
      </c>
      <c r="BL73" s="3" t="s">
        <v>694</v>
      </c>
      <c r="BM73" s="3" t="s">
        <v>690</v>
      </c>
      <c r="BN73" s="3" t="s">
        <v>208</v>
      </c>
      <c r="BO73" s="37" t="s">
        <v>200</v>
      </c>
      <c r="BP73" s="43" t="s">
        <v>693</v>
      </c>
    </row>
    <row r="74" spans="1:101" s="48" customFormat="1" x14ac:dyDescent="0.35">
      <c r="A74" s="146">
        <v>2</v>
      </c>
      <c r="B74" s="35"/>
      <c r="C74" s="35"/>
      <c r="D74" s="35" t="s">
        <v>44</v>
      </c>
      <c r="E74" s="35">
        <v>98</v>
      </c>
      <c r="F74" s="35">
        <v>4800993</v>
      </c>
      <c r="G74" s="35" t="s">
        <v>129</v>
      </c>
      <c r="H74" s="37"/>
      <c r="I74" s="3"/>
      <c r="J74" s="3"/>
      <c r="K74" s="35"/>
      <c r="L74" s="35"/>
      <c r="M74" s="3"/>
      <c r="N74" s="37"/>
      <c r="O74" s="37"/>
      <c r="P74" s="37"/>
      <c r="Q74" s="37"/>
      <c r="R74" s="3"/>
      <c r="S74" s="3"/>
      <c r="T74" s="3"/>
      <c r="U74" s="3"/>
      <c r="V74" s="3"/>
      <c r="W74" s="37" t="s">
        <v>36</v>
      </c>
      <c r="X74" s="37">
        <v>1</v>
      </c>
      <c r="Y74" s="37" t="s">
        <v>186</v>
      </c>
      <c r="Z74" s="37" t="s">
        <v>186</v>
      </c>
      <c r="AA74" s="37"/>
      <c r="AB74" s="37"/>
      <c r="AC74" s="37"/>
      <c r="AD74" s="37" t="s">
        <v>365</v>
      </c>
      <c r="AE74" s="3"/>
      <c r="AF74" s="3"/>
      <c r="AG74" s="3"/>
      <c r="AH74" s="3">
        <v>1024</v>
      </c>
      <c r="AI74" s="37">
        <v>20240403</v>
      </c>
      <c r="AJ74" s="37" t="s">
        <v>683</v>
      </c>
      <c r="AK74" s="37" t="s">
        <v>469</v>
      </c>
      <c r="AL74" s="35">
        <v>30</v>
      </c>
      <c r="AM74" s="34" t="s">
        <v>75</v>
      </c>
      <c r="AN74" s="38" t="s">
        <v>454</v>
      </c>
      <c r="AO74" s="38" t="s">
        <v>215</v>
      </c>
      <c r="AP74" s="34" t="s">
        <v>73</v>
      </c>
      <c r="AQ74" s="34" t="s">
        <v>72</v>
      </c>
      <c r="AR74" s="38" t="s">
        <v>437</v>
      </c>
      <c r="AS74" s="38"/>
      <c r="AT74" s="38"/>
      <c r="AU74" s="38"/>
      <c r="AV74" s="34" t="s">
        <v>80</v>
      </c>
      <c r="AW74" s="38" t="s">
        <v>460</v>
      </c>
      <c r="AX74" s="38" t="s">
        <v>466</v>
      </c>
      <c r="AY74" s="38"/>
      <c r="AZ74" s="38"/>
      <c r="BA74" s="38"/>
      <c r="BB74" s="38"/>
      <c r="BC74" s="38"/>
      <c r="BD74" s="38" t="s">
        <v>370</v>
      </c>
      <c r="BE74" s="38" t="s">
        <v>371</v>
      </c>
      <c r="BF74" s="38" t="s">
        <v>166</v>
      </c>
      <c r="BG74" s="34" t="s">
        <v>232</v>
      </c>
      <c r="BH74" s="97" t="s">
        <v>172</v>
      </c>
      <c r="BI74" s="38" t="s">
        <v>95</v>
      </c>
      <c r="BJ74" s="38" t="s">
        <v>603</v>
      </c>
      <c r="BK74" s="38"/>
      <c r="BL74" s="3"/>
      <c r="BM74" s="3" t="s">
        <v>213</v>
      </c>
      <c r="BN74" s="3" t="s">
        <v>208</v>
      </c>
      <c r="BO74" s="37"/>
      <c r="BP74" s="43" t="s">
        <v>689</v>
      </c>
    </row>
    <row r="75" spans="1:101" s="48" customFormat="1" x14ac:dyDescent="0.35">
      <c r="A75" s="48">
        <v>3</v>
      </c>
      <c r="B75" s="35"/>
      <c r="C75" s="35"/>
      <c r="D75" s="35" t="s">
        <v>13</v>
      </c>
      <c r="E75" s="35">
        <v>126</v>
      </c>
      <c r="F75" s="35">
        <v>4800925</v>
      </c>
      <c r="G75" s="35" t="s">
        <v>15</v>
      </c>
      <c r="H75" s="37" t="s">
        <v>696</v>
      </c>
      <c r="I75" s="3"/>
      <c r="J75" s="3"/>
      <c r="K75" s="35"/>
      <c r="L75" s="35"/>
      <c r="M75" s="3"/>
      <c r="N75" s="37"/>
      <c r="O75" s="37"/>
      <c r="P75" s="37"/>
      <c r="Q75" s="37"/>
      <c r="R75" s="3" t="s">
        <v>695</v>
      </c>
      <c r="S75" s="3"/>
      <c r="T75" s="3"/>
      <c r="U75" s="3"/>
      <c r="V75" s="3"/>
      <c r="W75" s="37" t="s">
        <v>36</v>
      </c>
      <c r="X75" s="37">
        <v>1</v>
      </c>
      <c r="Y75" s="37" t="s">
        <v>186</v>
      </c>
      <c r="Z75" s="37" t="s">
        <v>186</v>
      </c>
      <c r="AA75" s="37"/>
      <c r="AB75" s="37"/>
      <c r="AC75" s="37"/>
      <c r="AD75" s="37"/>
      <c r="AE75" s="3"/>
      <c r="AF75" s="3"/>
      <c r="AG75" s="3"/>
      <c r="AH75" s="3">
        <v>1024</v>
      </c>
      <c r="AI75" s="37">
        <v>20240322</v>
      </c>
      <c r="AJ75" s="37" t="s">
        <v>683</v>
      </c>
      <c r="AK75" s="37" t="s">
        <v>469</v>
      </c>
      <c r="AL75" s="35">
        <v>33</v>
      </c>
      <c r="AM75" s="34" t="s">
        <v>76</v>
      </c>
      <c r="AN75" s="38" t="s">
        <v>687</v>
      </c>
      <c r="AO75" s="38" t="s">
        <v>215</v>
      </c>
      <c r="AP75" s="34" t="s">
        <v>77</v>
      </c>
      <c r="AQ75" s="34" t="s">
        <v>685</v>
      </c>
      <c r="AR75" s="38" t="s">
        <v>686</v>
      </c>
      <c r="AS75" s="38"/>
      <c r="AT75" s="38"/>
      <c r="AU75" s="38"/>
      <c r="AV75" s="41">
        <v>4551</v>
      </c>
      <c r="AW75" s="39">
        <v>42691</v>
      </c>
      <c r="AX75" s="38" t="s">
        <v>466</v>
      </c>
      <c r="AY75" s="38"/>
      <c r="AZ75" s="38"/>
      <c r="BA75" s="38"/>
      <c r="BB75" s="38"/>
      <c r="BC75" s="38"/>
      <c r="BD75" s="38"/>
      <c r="BE75" s="38"/>
      <c r="BF75" s="38"/>
      <c r="BG75" s="34" t="s">
        <v>232</v>
      </c>
      <c r="BH75" s="97" t="s">
        <v>172</v>
      </c>
      <c r="BI75" s="38" t="s">
        <v>522</v>
      </c>
      <c r="BJ75" s="38" t="s">
        <v>523</v>
      </c>
      <c r="BK75" s="38" t="s">
        <v>137</v>
      </c>
      <c r="BL75" s="3"/>
      <c r="BM75" s="3" t="s">
        <v>690</v>
      </c>
      <c r="BN75" s="3" t="s">
        <v>208</v>
      </c>
      <c r="BO75" s="37"/>
      <c r="BP75" s="43" t="s">
        <v>697</v>
      </c>
    </row>
    <row r="76" spans="1:101" s="116" customFormat="1" x14ac:dyDescent="0.35">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0" t="s">
        <v>530</v>
      </c>
      <c r="BM76" s="35"/>
      <c r="BN76" s="35"/>
      <c r="BO76" s="122"/>
      <c r="BP76" s="14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7"/>
      <c r="BI77" s="38" t="s">
        <v>98</v>
      </c>
      <c r="BJ77" s="38" t="s">
        <v>290</v>
      </c>
      <c r="BK77" s="38" t="s">
        <v>524</v>
      </c>
      <c r="BL77" s="3" t="s">
        <v>525</v>
      </c>
      <c r="BM77" s="128"/>
      <c r="BN77" s="35"/>
      <c r="BO77" s="122"/>
      <c r="BP77" s="14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603</v>
      </c>
      <c r="BK78" s="38"/>
      <c r="BL78" s="3"/>
      <c r="BM78" s="129"/>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604</v>
      </c>
      <c r="BK79" s="38"/>
      <c r="BL79" s="3"/>
      <c r="BM79" s="128"/>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2" t="s">
        <v>249</v>
      </c>
      <c r="BJ80" s="142" t="s">
        <v>457</v>
      </c>
      <c r="BK80" s="142" t="s">
        <v>674</v>
      </c>
      <c r="BL80" s="143" t="s">
        <v>526</v>
      </c>
      <c r="BM80" s="144" t="s">
        <v>606</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7" t="s">
        <v>551</v>
      </c>
      <c r="C1" s="138" t="s">
        <v>552</v>
      </c>
      <c r="D1" s="138" t="s">
        <v>553</v>
      </c>
      <c r="E1" s="138" t="s">
        <v>554</v>
      </c>
      <c r="F1" s="139" t="s">
        <v>555</v>
      </c>
    </row>
    <row r="2" spans="2:6" x14ac:dyDescent="0.35">
      <c r="B2" s="41" t="s">
        <v>16</v>
      </c>
      <c r="C2" s="41" t="s">
        <v>18</v>
      </c>
      <c r="D2" s="45" t="s">
        <v>13</v>
      </c>
      <c r="E2" s="45">
        <v>36</v>
      </c>
      <c r="F2" s="136" t="s">
        <v>540</v>
      </c>
    </row>
    <row r="3" spans="2:6" x14ac:dyDescent="0.35">
      <c r="B3" s="34" t="s">
        <v>17</v>
      </c>
      <c r="C3" s="34" t="s">
        <v>19</v>
      </c>
      <c r="D3" s="35" t="s">
        <v>13</v>
      </c>
      <c r="E3" s="35">
        <v>43</v>
      </c>
      <c r="F3" s="134" t="s">
        <v>541</v>
      </c>
    </row>
    <row r="4" spans="2:6" x14ac:dyDescent="0.35">
      <c r="B4" s="34" t="s">
        <v>23</v>
      </c>
      <c r="C4" s="34" t="s">
        <v>26</v>
      </c>
      <c r="D4" s="35" t="s">
        <v>24</v>
      </c>
      <c r="E4" s="35">
        <v>30</v>
      </c>
      <c r="F4" s="134" t="s">
        <v>546</v>
      </c>
    </row>
    <row r="5" spans="2:6" x14ac:dyDescent="0.35">
      <c r="B5" s="34" t="s">
        <v>30</v>
      </c>
      <c r="C5" s="34" t="s">
        <v>31</v>
      </c>
      <c r="D5" s="35" t="s">
        <v>13</v>
      </c>
      <c r="E5" s="35">
        <v>49</v>
      </c>
      <c r="F5" s="134" t="s">
        <v>544</v>
      </c>
    </row>
    <row r="6" spans="2:6" x14ac:dyDescent="0.35">
      <c r="B6" s="34" t="s">
        <v>31</v>
      </c>
      <c r="C6" s="34" t="s">
        <v>33</v>
      </c>
      <c r="D6" s="35" t="s">
        <v>24</v>
      </c>
      <c r="E6" s="35">
        <v>33</v>
      </c>
      <c r="F6" s="134" t="s">
        <v>547</v>
      </c>
    </row>
    <row r="7" spans="2:6" x14ac:dyDescent="0.35">
      <c r="B7" s="34" t="s">
        <v>33</v>
      </c>
      <c r="C7" s="34" t="s">
        <v>45</v>
      </c>
      <c r="D7" s="35" t="s">
        <v>35</v>
      </c>
      <c r="E7" s="35">
        <v>25</v>
      </c>
      <c r="F7" s="134" t="s">
        <v>556</v>
      </c>
    </row>
    <row r="8" spans="2:6" x14ac:dyDescent="0.35">
      <c r="B8" s="34" t="s">
        <v>45</v>
      </c>
      <c r="C8" s="34" t="s">
        <v>47</v>
      </c>
      <c r="D8" s="35" t="s">
        <v>44</v>
      </c>
      <c r="E8" s="35">
        <v>32</v>
      </c>
      <c r="F8" s="134" t="s">
        <v>567</v>
      </c>
    </row>
    <row r="9" spans="2:6" x14ac:dyDescent="0.35">
      <c r="B9" s="34" t="s">
        <v>50</v>
      </c>
      <c r="C9" s="34" t="s">
        <v>51</v>
      </c>
      <c r="D9" s="35" t="s">
        <v>13</v>
      </c>
      <c r="E9" s="35">
        <v>54</v>
      </c>
      <c r="F9" s="134" t="s">
        <v>545</v>
      </c>
    </row>
    <row r="10" spans="2:6" x14ac:dyDescent="0.35">
      <c r="B10" s="34" t="s">
        <v>54</v>
      </c>
      <c r="C10" s="34" t="s">
        <v>60</v>
      </c>
      <c r="D10" s="35" t="s">
        <v>35</v>
      </c>
      <c r="E10" s="35">
        <v>32</v>
      </c>
      <c r="F10" s="134" t="s">
        <v>557</v>
      </c>
    </row>
    <row r="11" spans="2:6" x14ac:dyDescent="0.35">
      <c r="B11" s="34" t="s">
        <v>54</v>
      </c>
      <c r="C11" s="34" t="s">
        <v>60</v>
      </c>
      <c r="D11" s="35" t="s">
        <v>53</v>
      </c>
      <c r="E11" s="35">
        <v>26</v>
      </c>
      <c r="F11" s="134" t="s">
        <v>558</v>
      </c>
    </row>
    <row r="12" spans="2:6" x14ac:dyDescent="0.35">
      <c r="B12" s="34" t="s">
        <v>63</v>
      </c>
      <c r="C12" s="34" t="s">
        <v>88</v>
      </c>
      <c r="D12" s="35" t="s">
        <v>44</v>
      </c>
      <c r="E12" s="35">
        <v>34</v>
      </c>
      <c r="F12" s="134" t="s">
        <v>568</v>
      </c>
    </row>
    <row r="13" spans="2:6" x14ac:dyDescent="0.35">
      <c r="B13" s="34" t="s">
        <v>65</v>
      </c>
      <c r="C13" s="34" t="s">
        <v>89</v>
      </c>
      <c r="D13" s="35" t="s">
        <v>24</v>
      </c>
      <c r="E13" s="35">
        <v>39</v>
      </c>
      <c r="F13" s="134" t="s">
        <v>550</v>
      </c>
    </row>
    <row r="14" spans="2:6" x14ac:dyDescent="0.35">
      <c r="B14" s="20"/>
      <c r="C14" s="20"/>
      <c r="D14" s="14"/>
      <c r="E14" s="14"/>
      <c r="F14" s="135"/>
    </row>
    <row r="15" spans="2:6" x14ac:dyDescent="0.35">
      <c r="B15" s="34" t="s">
        <v>100</v>
      </c>
      <c r="C15" s="34" t="s">
        <v>103</v>
      </c>
      <c r="D15" s="35" t="s">
        <v>53</v>
      </c>
      <c r="E15" s="35">
        <v>30</v>
      </c>
      <c r="F15" s="134" t="s">
        <v>559</v>
      </c>
    </row>
    <row r="16" spans="2:6" x14ac:dyDescent="0.35">
      <c r="B16" s="34" t="s">
        <v>105</v>
      </c>
      <c r="C16" s="34" t="s">
        <v>110</v>
      </c>
      <c r="D16" s="35" t="s">
        <v>24</v>
      </c>
      <c r="E16" s="35">
        <v>49</v>
      </c>
      <c r="F16" s="134" t="s">
        <v>548</v>
      </c>
    </row>
    <row r="17" spans="2:6" x14ac:dyDescent="0.35">
      <c r="B17" s="34" t="s">
        <v>110</v>
      </c>
      <c r="C17" s="34" t="s">
        <v>123</v>
      </c>
      <c r="D17" s="35" t="s">
        <v>13</v>
      </c>
      <c r="E17" s="35">
        <v>58</v>
      </c>
      <c r="F17" s="136" t="s">
        <v>542</v>
      </c>
    </row>
    <row r="18" spans="2:6" x14ac:dyDescent="0.35">
      <c r="B18" s="34" t="s">
        <v>119</v>
      </c>
      <c r="C18" s="34" t="s">
        <v>126</v>
      </c>
      <c r="D18" s="35" t="s">
        <v>24</v>
      </c>
      <c r="E18" s="35">
        <v>51</v>
      </c>
      <c r="F18" s="134" t="s">
        <v>549</v>
      </c>
    </row>
    <row r="19" spans="2:6" x14ac:dyDescent="0.35">
      <c r="B19" s="34" t="s">
        <v>130</v>
      </c>
      <c r="C19" s="34" t="s">
        <v>131</v>
      </c>
      <c r="D19" s="35" t="s">
        <v>13</v>
      </c>
      <c r="E19" s="35">
        <v>60</v>
      </c>
      <c r="F19" s="136" t="s">
        <v>543</v>
      </c>
    </row>
    <row r="20" spans="2:6" x14ac:dyDescent="0.35">
      <c r="B20" s="34" t="s">
        <v>134</v>
      </c>
      <c r="C20" s="34" t="s">
        <v>135</v>
      </c>
      <c r="D20" s="35" t="s">
        <v>44</v>
      </c>
      <c r="E20" s="35">
        <v>38</v>
      </c>
      <c r="F20" s="134" t="s">
        <v>569</v>
      </c>
    </row>
    <row r="21" spans="2:6" x14ac:dyDescent="0.35">
      <c r="B21" s="34" t="s">
        <v>135</v>
      </c>
      <c r="C21" s="34" t="s">
        <v>140</v>
      </c>
      <c r="D21" s="35" t="s">
        <v>35</v>
      </c>
      <c r="E21" s="35">
        <v>35</v>
      </c>
      <c r="F21" s="134" t="s">
        <v>563</v>
      </c>
    </row>
    <row r="22" spans="2:6" x14ac:dyDescent="0.35">
      <c r="B22" s="34" t="s">
        <v>141</v>
      </c>
      <c r="C22" s="34" t="s">
        <v>153</v>
      </c>
      <c r="D22" s="35" t="s">
        <v>44</v>
      </c>
      <c r="E22" s="35">
        <v>44</v>
      </c>
      <c r="F22" s="134" t="s">
        <v>570</v>
      </c>
    </row>
    <row r="23" spans="2:6" x14ac:dyDescent="0.35">
      <c r="B23" s="34" t="s">
        <v>155</v>
      </c>
      <c r="C23" s="34" t="s">
        <v>160</v>
      </c>
      <c r="D23" s="35" t="s">
        <v>44</v>
      </c>
      <c r="E23" s="35">
        <v>46</v>
      </c>
      <c r="F23" s="134" t="s">
        <v>571</v>
      </c>
    </row>
    <row r="24" spans="2:6" x14ac:dyDescent="0.35">
      <c r="B24" s="34" t="s">
        <v>156</v>
      </c>
      <c r="C24" s="34" t="s">
        <v>162</v>
      </c>
      <c r="D24" s="35" t="s">
        <v>35</v>
      </c>
      <c r="E24" s="35">
        <v>40</v>
      </c>
      <c r="F24" s="134" t="s">
        <v>564</v>
      </c>
    </row>
    <row r="25" spans="2:6" x14ac:dyDescent="0.35">
      <c r="B25" s="34" t="s">
        <v>173</v>
      </c>
      <c r="C25" s="34" t="s">
        <v>178</v>
      </c>
      <c r="D25" s="35" t="s">
        <v>24</v>
      </c>
      <c r="E25" s="35">
        <v>54</v>
      </c>
      <c r="F25" s="134" t="s">
        <v>561</v>
      </c>
    </row>
    <row r="26" spans="2:6" x14ac:dyDescent="0.35">
      <c r="B26" s="34" t="s">
        <v>173</v>
      </c>
      <c r="C26" s="34" t="s">
        <v>178</v>
      </c>
      <c r="D26" s="35" t="s">
        <v>44</v>
      </c>
      <c r="E26" s="35">
        <v>48</v>
      </c>
      <c r="F26" s="134" t="s">
        <v>572</v>
      </c>
    </row>
    <row r="27" spans="2:6" x14ac:dyDescent="0.35">
      <c r="B27" s="34" t="s">
        <v>175</v>
      </c>
      <c r="C27" s="34" t="s">
        <v>184</v>
      </c>
      <c r="D27" s="35" t="s">
        <v>35</v>
      </c>
      <c r="E27" s="35">
        <v>43</v>
      </c>
      <c r="F27" s="134" t="s">
        <v>565</v>
      </c>
    </row>
    <row r="28" spans="2:6" x14ac:dyDescent="0.35">
      <c r="B28" s="34" t="s">
        <v>185</v>
      </c>
      <c r="C28" s="34" t="s">
        <v>193</v>
      </c>
      <c r="D28" s="35" t="s">
        <v>13</v>
      </c>
      <c r="E28" s="35">
        <v>72</v>
      </c>
      <c r="F28" s="136" t="s">
        <v>562</v>
      </c>
    </row>
    <row r="29" spans="2:6" x14ac:dyDescent="0.35">
      <c r="B29" s="34" t="s">
        <v>185</v>
      </c>
      <c r="C29" s="34" t="s">
        <v>193</v>
      </c>
      <c r="D29" s="35" t="s">
        <v>53</v>
      </c>
      <c r="E29" s="35">
        <v>43</v>
      </c>
      <c r="F29" s="134" t="s">
        <v>560</v>
      </c>
    </row>
    <row r="30" spans="2:6" x14ac:dyDescent="0.35">
      <c r="B30" s="34" t="s">
        <v>193</v>
      </c>
      <c r="C30" s="34" t="s">
        <v>198</v>
      </c>
      <c r="D30" s="35" t="s">
        <v>35</v>
      </c>
      <c r="E30" s="35">
        <v>45</v>
      </c>
      <c r="F30" s="134" t="s">
        <v>566</v>
      </c>
    </row>
    <row r="31" spans="2:6" x14ac:dyDescent="0.35">
      <c r="B31" s="20"/>
      <c r="C31" s="20"/>
      <c r="D31" s="14"/>
      <c r="E31" s="14"/>
      <c r="F31" s="135"/>
    </row>
    <row r="32" spans="2:6" x14ac:dyDescent="0.35">
      <c r="B32" s="34" t="s">
        <v>218</v>
      </c>
      <c r="C32" s="34" t="s">
        <v>228</v>
      </c>
      <c r="D32" s="35" t="s">
        <v>13</v>
      </c>
      <c r="E32" s="35">
        <v>76</v>
      </c>
      <c r="F32" s="136" t="s">
        <v>573</v>
      </c>
    </row>
    <row r="33" spans="2:6" x14ac:dyDescent="0.35">
      <c r="B33" s="34" t="s">
        <v>228</v>
      </c>
      <c r="C33" s="34" t="s">
        <v>238</v>
      </c>
      <c r="D33" s="35" t="s">
        <v>44</v>
      </c>
      <c r="E33" s="35">
        <v>53</v>
      </c>
      <c r="F33" s="134" t="s">
        <v>576</v>
      </c>
    </row>
    <row r="34" spans="2:6" x14ac:dyDescent="0.35">
      <c r="B34" s="34" t="s">
        <v>252</v>
      </c>
      <c r="C34" s="34" t="s">
        <v>261</v>
      </c>
      <c r="D34" s="35" t="s">
        <v>13</v>
      </c>
      <c r="E34" s="35">
        <v>78</v>
      </c>
      <c r="F34" s="136" t="s">
        <v>574</v>
      </c>
    </row>
    <row r="35" spans="2:6" x14ac:dyDescent="0.35">
      <c r="B35" s="34" t="s">
        <v>261</v>
      </c>
      <c r="C35" s="34" t="s">
        <v>271</v>
      </c>
      <c r="D35" s="35" t="s">
        <v>35</v>
      </c>
      <c r="E35" s="35">
        <v>50</v>
      </c>
      <c r="F35" s="134" t="s">
        <v>582</v>
      </c>
    </row>
    <row r="36" spans="2:6" x14ac:dyDescent="0.35">
      <c r="B36" s="34" t="s">
        <v>261</v>
      </c>
      <c r="C36" s="34" t="s">
        <v>271</v>
      </c>
      <c r="D36" s="35" t="s">
        <v>53</v>
      </c>
      <c r="E36" s="35">
        <v>46</v>
      </c>
      <c r="F36" s="134" t="s">
        <v>580</v>
      </c>
    </row>
    <row r="37" spans="2:6" x14ac:dyDescent="0.35">
      <c r="B37" s="34" t="s">
        <v>270</v>
      </c>
      <c r="C37" s="34" t="s">
        <v>276</v>
      </c>
      <c r="D37" s="35" t="s">
        <v>44</v>
      </c>
      <c r="E37" s="35">
        <v>58</v>
      </c>
      <c r="F37" s="134" t="s">
        <v>577</v>
      </c>
    </row>
    <row r="38" spans="2:6" x14ac:dyDescent="0.35">
      <c r="B38" s="34" t="s">
        <v>277</v>
      </c>
      <c r="C38" s="34" t="s">
        <v>283</v>
      </c>
      <c r="D38" s="35" t="s">
        <v>44</v>
      </c>
      <c r="E38" s="35">
        <v>60</v>
      </c>
      <c r="F38" s="134" t="s">
        <v>578</v>
      </c>
    </row>
    <row r="39" spans="2:6" x14ac:dyDescent="0.35">
      <c r="B39" s="34" t="s">
        <v>284</v>
      </c>
      <c r="C39" s="34" t="s">
        <v>293</v>
      </c>
      <c r="D39" s="35" t="s">
        <v>44</v>
      </c>
      <c r="E39" s="35">
        <v>61</v>
      </c>
      <c r="F39" s="134" t="s">
        <v>579</v>
      </c>
    </row>
    <row r="40" spans="2:6" x14ac:dyDescent="0.35">
      <c r="B40" s="34" t="s">
        <v>286</v>
      </c>
      <c r="C40" s="34" t="s">
        <v>296</v>
      </c>
      <c r="D40" s="35" t="s">
        <v>13</v>
      </c>
      <c r="E40" s="35">
        <v>84</v>
      </c>
      <c r="F40" s="136" t="s">
        <v>575</v>
      </c>
    </row>
    <row r="41" spans="2:6" x14ac:dyDescent="0.35">
      <c r="B41" s="34" t="s">
        <v>297</v>
      </c>
      <c r="C41" s="34" t="s">
        <v>299</v>
      </c>
      <c r="D41" s="35" t="s">
        <v>53</v>
      </c>
      <c r="E41" s="35">
        <v>51</v>
      </c>
      <c r="F41" s="134" t="s">
        <v>581</v>
      </c>
    </row>
    <row r="42" spans="2:6" x14ac:dyDescent="0.35">
      <c r="B42" s="20"/>
      <c r="C42" s="20"/>
      <c r="D42" s="14"/>
      <c r="E42" s="14"/>
      <c r="F42" s="135"/>
    </row>
    <row r="43" spans="2:6" x14ac:dyDescent="0.35">
      <c r="B43" s="34" t="s">
        <v>350</v>
      </c>
      <c r="C43" s="34" t="s">
        <v>353</v>
      </c>
      <c r="D43" s="35" t="s">
        <v>24</v>
      </c>
      <c r="E43" s="35">
        <v>57</v>
      </c>
      <c r="F43" s="134" t="s">
        <v>583</v>
      </c>
    </row>
    <row r="44" spans="2:6" x14ac:dyDescent="0.35">
      <c r="B44" s="34" t="s">
        <v>353</v>
      </c>
      <c r="C44" s="34" t="s">
        <v>358</v>
      </c>
      <c r="D44" s="35" t="s">
        <v>44</v>
      </c>
      <c r="E44" s="35">
        <v>64</v>
      </c>
      <c r="F44" s="134" t="s">
        <v>585</v>
      </c>
    </row>
    <row r="45" spans="2:6" x14ac:dyDescent="0.35">
      <c r="B45" s="34" t="s">
        <v>362</v>
      </c>
      <c r="C45" s="34" t="s">
        <v>375</v>
      </c>
      <c r="D45" s="35" t="s">
        <v>24</v>
      </c>
      <c r="E45" s="35">
        <v>59</v>
      </c>
      <c r="F45" s="134" t="s">
        <v>584</v>
      </c>
    </row>
    <row r="46" spans="2:6" x14ac:dyDescent="0.35">
      <c r="B46" s="34" t="s">
        <v>376</v>
      </c>
      <c r="C46" s="34" t="s">
        <v>377</v>
      </c>
      <c r="D46" s="35" t="s">
        <v>13</v>
      </c>
      <c r="E46" s="35">
        <v>94</v>
      </c>
      <c r="F46" s="136" t="s">
        <v>588</v>
      </c>
    </row>
    <row r="47" spans="2:6" x14ac:dyDescent="0.35">
      <c r="B47" s="34" t="s">
        <v>383</v>
      </c>
      <c r="C47" s="34" t="s">
        <v>389</v>
      </c>
      <c r="D47" s="35" t="s">
        <v>44</v>
      </c>
      <c r="E47" s="35">
        <v>66</v>
      </c>
      <c r="F47" s="134" t="s">
        <v>586</v>
      </c>
    </row>
    <row r="48" spans="2:6" x14ac:dyDescent="0.35">
      <c r="B48" s="34" t="s">
        <v>387</v>
      </c>
      <c r="C48" s="34" t="s">
        <v>389</v>
      </c>
      <c r="D48" s="35" t="s">
        <v>53</v>
      </c>
      <c r="E48" s="35">
        <v>60</v>
      </c>
      <c r="F48" s="134" t="s">
        <v>591</v>
      </c>
    </row>
    <row r="49" spans="2:6" x14ac:dyDescent="0.35">
      <c r="B49" s="34" t="s">
        <v>389</v>
      </c>
      <c r="C49" s="34" t="s">
        <v>392</v>
      </c>
      <c r="D49" s="35" t="s">
        <v>35</v>
      </c>
      <c r="E49" s="35">
        <v>63</v>
      </c>
      <c r="F49" s="134" t="s">
        <v>594</v>
      </c>
    </row>
    <row r="50" spans="2:6" x14ac:dyDescent="0.35">
      <c r="B50" s="34" t="s">
        <v>397</v>
      </c>
      <c r="C50" s="34" t="s">
        <v>400</v>
      </c>
      <c r="D50" s="35" t="s">
        <v>44</v>
      </c>
      <c r="E50" s="35">
        <v>68</v>
      </c>
      <c r="F50" s="134" t="s">
        <v>590</v>
      </c>
    </row>
    <row r="51" spans="2:6" x14ac:dyDescent="0.35">
      <c r="B51" s="34" t="s">
        <v>397</v>
      </c>
      <c r="C51" s="34" t="s">
        <v>400</v>
      </c>
      <c r="D51" s="35" t="s">
        <v>53</v>
      </c>
      <c r="E51" s="35">
        <v>62</v>
      </c>
      <c r="F51" s="134" t="s">
        <v>592</v>
      </c>
    </row>
    <row r="52" spans="2:6" x14ac:dyDescent="0.35">
      <c r="B52" s="34" t="s">
        <v>398</v>
      </c>
      <c r="C52" s="34" t="s">
        <v>405</v>
      </c>
      <c r="D52" s="35" t="s">
        <v>35</v>
      </c>
      <c r="E52" s="35">
        <v>65</v>
      </c>
      <c r="F52" s="134" t="s">
        <v>595</v>
      </c>
    </row>
    <row r="53" spans="2:6" x14ac:dyDescent="0.35">
      <c r="B53" s="34" t="s">
        <v>407</v>
      </c>
      <c r="C53" s="34" t="s">
        <v>415</v>
      </c>
      <c r="D53" s="35" t="s">
        <v>35</v>
      </c>
      <c r="E53" s="35">
        <v>67</v>
      </c>
      <c r="F53" s="134" t="s">
        <v>596</v>
      </c>
    </row>
    <row r="54" spans="2:6" x14ac:dyDescent="0.35">
      <c r="B54" s="34" t="s">
        <v>413</v>
      </c>
      <c r="C54" s="34" t="s">
        <v>421</v>
      </c>
      <c r="D54" s="35" t="s">
        <v>44</v>
      </c>
      <c r="E54" s="35">
        <v>70</v>
      </c>
      <c r="F54" s="134" t="s">
        <v>587</v>
      </c>
    </row>
    <row r="55" spans="2:6" x14ac:dyDescent="0.35">
      <c r="B55" s="34" t="s">
        <v>413</v>
      </c>
      <c r="C55" s="34" t="s">
        <v>421</v>
      </c>
      <c r="D55" s="35" t="s">
        <v>53</v>
      </c>
      <c r="E55" s="35">
        <v>65</v>
      </c>
      <c r="F55" s="134" t="s">
        <v>593</v>
      </c>
    </row>
    <row r="56" spans="2:6" x14ac:dyDescent="0.35">
      <c r="B56" s="34" t="s">
        <v>416</v>
      </c>
      <c r="C56" s="34" t="s">
        <v>426</v>
      </c>
      <c r="D56" s="35" t="s">
        <v>35</v>
      </c>
      <c r="E56" s="35">
        <v>69</v>
      </c>
      <c r="F56" s="134" t="s">
        <v>597</v>
      </c>
    </row>
    <row r="57" spans="2:6" x14ac:dyDescent="0.35">
      <c r="B57" s="34" t="s">
        <v>424</v>
      </c>
      <c r="C57" s="34" t="s">
        <v>425</v>
      </c>
      <c r="D57" s="35" t="s">
        <v>13</v>
      </c>
      <c r="E57" s="35">
        <v>97</v>
      </c>
      <c r="F57" s="136" t="s">
        <v>589</v>
      </c>
    </row>
    <row r="58" spans="2:6" x14ac:dyDescent="0.35">
      <c r="B58" s="20"/>
      <c r="C58" s="20"/>
      <c r="D58" s="14"/>
      <c r="E58" s="14"/>
      <c r="F58" s="135"/>
    </row>
    <row r="59" spans="2:6" x14ac:dyDescent="0.35">
      <c r="B59" s="34" t="s">
        <v>437</v>
      </c>
      <c r="C59" s="34" t="s">
        <v>438</v>
      </c>
      <c r="D59" s="35" t="s">
        <v>13</v>
      </c>
      <c r="E59" s="35">
        <v>105</v>
      </c>
      <c r="F59" s="136" t="s">
        <v>598</v>
      </c>
    </row>
    <row r="60" spans="2:6" x14ac:dyDescent="0.35">
      <c r="B60" s="3">
        <v>20220303</v>
      </c>
      <c r="C60" s="34" t="s">
        <v>442</v>
      </c>
      <c r="D60" s="35" t="s">
        <v>35</v>
      </c>
      <c r="E60" s="35">
        <v>72</v>
      </c>
      <c r="F60" s="134" t="s">
        <v>601</v>
      </c>
    </row>
    <row r="61" spans="2:6" x14ac:dyDescent="0.35">
      <c r="B61" s="3">
        <v>20220406</v>
      </c>
      <c r="C61" s="34" t="s">
        <v>447</v>
      </c>
      <c r="D61" s="35" t="s">
        <v>44</v>
      </c>
      <c r="E61" s="35">
        <v>81</v>
      </c>
      <c r="F61" s="134" t="s">
        <v>599</v>
      </c>
    </row>
    <row r="62" spans="2:6" x14ac:dyDescent="0.35">
      <c r="B62" s="3">
        <v>20220908</v>
      </c>
      <c r="C62" s="34" t="s">
        <v>451</v>
      </c>
      <c r="D62" s="35" t="s">
        <v>44</v>
      </c>
      <c r="E62" s="35">
        <v>88</v>
      </c>
      <c r="F62" s="134" t="s">
        <v>600</v>
      </c>
    </row>
    <row r="63" spans="2:6" x14ac:dyDescent="0.35">
      <c r="B63" s="3">
        <v>20220915</v>
      </c>
      <c r="C63" s="34" t="s">
        <v>453</v>
      </c>
      <c r="D63" s="35" t="s">
        <v>53</v>
      </c>
      <c r="E63" s="35">
        <v>73</v>
      </c>
      <c r="F63" s="134" t="s">
        <v>602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2024-05-08T14:42:06Z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