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88214733-3FAE-488D-912E-30754A2E5392}"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<sst xmlns="http://schemas.openxmlformats.org/spreadsheetml/2006/main" count="1802" uniqueCount="541">
  <si>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</si>
  <si>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</si>
  <si>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</si>
  <si>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</si>
  <si>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</si>
  <si>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</si>
  <si>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</si>
  <si>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</si>
  <si>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</si>
  <si>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</si>
  <si>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</si>
  <si>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</si>
  <si>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</si>
  <si>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</si>
  <si>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</si>
  <si>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</si>
  <si>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</si>
  <si>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</si>
  <si>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</si>
  <si>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</si>
  <si>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</si>
  <si>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</si>
  <si>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</si>
  <si>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</si>
  <si>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</si>
  <si>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</si>
  <si>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</si>
  <si>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</si>
  <si>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</si>
  <si>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</si>
  <si>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</si>
  <si>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</si>
  <si>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</si>
  <si>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</si>
  <si>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</si>
  <si>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</si>
  <si>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</si>
  <si>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</si>
  <si>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</si>
  <si>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</si>
  <si>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</si>
  <si>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</si>
  <si>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</si>
  <si>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</si>
  <si>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</si>
  <si>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</si>
  <si>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</si>
  <si>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</si>
  <si>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</si>
  <si>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</si>
  <si>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</si>
  <si>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</si>
  <si>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</si>
  <si>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</si>
  <si>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</si>
  <si>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</si>
  <si>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</si>
  <si>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</si>
  <si>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</si>
  <si>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</si>
  <si>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</si>
  <si>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</si>
  <si>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</si>
  <si>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</si>
  <si>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</si>
  <si>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</si>
  <si>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</si>
  <si>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</si>
  <si>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</si>
  <si>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</si>
  <si>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</si>
  <si>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</si>
  <si>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</si>
  <si>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</si>
  <si>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</si>
  <si>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</si>
  <si>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</si>
  <si>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</si>
  <si>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</si>
  <si>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</si>
  <si>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</si>
  <si>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</si>
  <si>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</si>
  <si>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</si>
  <si>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</si>
  <si>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</si>
  <si>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</si>
  <si>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</si>
  <si>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</si>
  <si>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</si>
  <si>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</si>
  <si>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</si>
  <si>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</si>
  <si>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</si>
  <si>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</si>
  <si>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</si>
  <si>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</si>
  <si>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</si>
  <si>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</si>
  <si>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</si>
  <si>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</si>
  <si>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</si>
  <si>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</si>
  <si>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</si>
  <si>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</si>
  <si>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</si>
  <si>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</si>
  <si>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</si>
  <si>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</si>
  <si>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</si>
  <si>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</si>
  <si>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</si>
  <si>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</si>
  <si>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</si>
  <si>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</si>
  <si>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</si>
  <si>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</si>
  <si>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</si>
  <si>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</si>
  <si>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</si>
  <si>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</si>
  <si>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</si>
  <si>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</si>
  <si>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</si>
  <si>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</si>
  <si>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</si>
  <si>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</si>
  <si>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</si>
  <si>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</si>
  <si>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</si>
  <si>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</si>
  <si>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</si>
  <si>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</si>
  <si>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</si>
  <si>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</si>
  <si>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</si>
  <si>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</si>
  <si>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</si>
  <si>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</si>
  <si>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</si>
  <si>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</si>
  <si>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</si>
  <si>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</si>
  <si>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</si>
  <si>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</si>
  <si>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</si>
  <si>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</si>
  <si>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</si>
  <si>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</si>
  <si>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</si>
  <si>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</si>
  <si>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</si>
  <si>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</si>
  <si>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</si>
  <si>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</si>
  <si>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</si>
  <si>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</si>
  <si>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</si>
  <si>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</si>
  <si>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</si>
  <si>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</si>
  <si>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</si>
  <si>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</si>
  <si>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</si>
  <si>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</si>
  <si>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</si>
  <si>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</si>
  <si>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</si>
  <si>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</si>
  <si>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</si>
  <si>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</si>
  <si>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</si>
  <si>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</si>
  <si>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</si>
  <si>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</si>
  <si>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</si>
  <si>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</si>
  <si>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</si>
  <si>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</si>
  <si>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</si>
  <si>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</si>
  <si>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</si>
  <si>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</si>
  <si>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</si>
  <si>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</si>
  <si>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</si>
  <si>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</si>
  <si>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</si>
  <si>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</si>
  <si>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</si>
  <si>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</si>
  <si>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</si>
  <si>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</si>
  <si>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</si>
  <si>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</si>
  <si>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</si>
  <si>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</si>
  <si>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</si>
  <si>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</si>
  <si>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</si>
  <si>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</si>
  <si>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</si>
  <si>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</si>
  <si>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</si>
  <si>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</si>
  <si>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</si>
  <si>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</si>
  <si>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</si>
  <si>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</si>
  <si>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</si>
  <si>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</si>
  <si>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</si>
  <si>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</si>
  <si>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</si>
  <si>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</si>
  <si>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</si>
  <si>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</si>
  <si>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</si>
  <si>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</si>
  <si>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</si>
  <si>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</si>
  <si>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</si>
  <si>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</si>
  <si>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</si>
  <si>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</si>
  <si>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</si>
  <si>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</si>
  <si>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</si>
  <si>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</si>
  <si>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</si>
  <si>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</si>
  <si>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</si>
  <si>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</si>
  <si>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</si>
  <si>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</si>
  <si>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</si>
  <si>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</si>
  <si>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</si>
  <si>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</si>
  <si>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</si>
  <si>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</si>
  <si>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</si>
  <si>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</si>
  <si>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</si>
  <si>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</si>
  <si>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</si>
  <si>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</si>
  <si>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</si>
  <si>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</si>
  <si>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</si>
  <si>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</si>
  <si>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</si>
  <si>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</si>
  <si>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</si>
  <si>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</si>
  <si>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</si>
  <si>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</si>
  <si>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</si>
  <si>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</si>
  <si>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</si>
  <si>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</si>
  <si>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</si>
  <si>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</si>
  <si>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</si>
  <si>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</si>
  <si>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</si>
  <si>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</si>
  <si>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</si>
  <si>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</si>
  <si>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</si>
  <si>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</si>
  <si>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</si>
  <si>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</si>
  <si>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</si>
  <si>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</si>
  <si>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</si>
  <si>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</si>
  <si>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</si>
  <si>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</si>
  <si>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</si>
  <si>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</si>
  <si>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</si>
  <si>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</si>
  <si>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</si>
  <si>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</si>
  <si>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</si>
  <si>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</si>
  <si>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</si>
  <si>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</si>
  <si>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</si>
  <si>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</si>
  <si>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</si>
  <si>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</si>
  <si>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</si>
  <si>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</si>
  <si>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</si>
  <si>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</si>
  <si>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</si>
  <si>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</si>
  <si>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</si>
  <si>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</si>
  <si>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</si>
  <si>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</si>
  <si>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</si>
  <si>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</si>
  <si>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</si>
  <si>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</si>
  <si>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</si>
  <si>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</si>
  <si>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</si>
  <si>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</si>
  <si>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</si>
  <si>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</si>
  <si>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</si>
  <si>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</si>
  <si>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</si>
  <si>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</si>
  <si>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</si>
  <si>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</si>
  <si>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</si>
  <si>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</si>
  <si>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</si>
  <si>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</si>
  <si>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</si>
  <si>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</si>
  <si>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</si>
  <si>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</si>
  <si>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</si>
  <si>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</si>
  <si>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</si>
  <si>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</si>
  <si>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</si>
  <si>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</si>
  <si>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</si>
  <si>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</si>
  <si>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</si>
  <si>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</si>
  <si>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</si>
  <si>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</si>
  <si>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</si>
  <si>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</si>
  <si>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</si>
  <si>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</si>
  <si>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</si>
  <si>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</si>
  <si>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</si>
  <si>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</si>
  <si>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</si>
  <si>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</si>
  <si>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</si>
  <si>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</si>
  <si>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</si>
  <si>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</si>
  <si>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</si>
  <si>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</si>
  <si>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</si>
  <si>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</si>
  <si>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</si>
  <si>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</si>
  <si>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</si>
  <si>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</si>
  <si>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</si>
  <si>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</si>
  <si>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</si>
  <si>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</si>
  <si>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</si>
  <si>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</si>
  <si>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</si>
  <si>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</si>
  <si>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</si>
  <si>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</si>
  <si>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</si>
  <si>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</si>
  <si>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</si>
  <si>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</si>
  <si>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</si>
  <si>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</si>
  <si>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</si>
  <si>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</si>
  <si>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</si>
  <si>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</si>
  <si>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</si>
  <si>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</si>
  <si>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</si>
  <si>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</si>
  <si>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</si>
  <si>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</si>
  <si>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</si>
  <si>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</si>
  <si>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</si>
  <si>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</si>
  <si>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</si>
  <si>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</si>
  <si>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</si>
  <si>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</si>
  <si>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</si>
  <si>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</si>
  <si>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</si>
  <si>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</si>
  <si>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</si>
  <si>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</si>
  <si>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</si>
  <si>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</si>
  <si>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</si>
  <si>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</si>
  <si>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</si>
  <si>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</si>
  <si>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</si>
  <si>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</si>
  <si>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</si>
  <si>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</si>
  <si>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</si>
  <si>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</si>
  <si>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</si>
  <si>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</si>
  <si>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</si>
  <si>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</si>
  <si>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</si>
  <si>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</si>
  <si>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</si>
  <si>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</si>
  <si>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</si>
  <si>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</si>
  <si>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</si>
  <si>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</si>
  <si>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</si>
  <si>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</si>
  <si>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</si>
  <si>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</si>
  <si>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</si>
  <si>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</si>
  <si>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</si>
  <si>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</si>
  <si>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</si>
  <si>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</si>
  <si>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</si>
  <si>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</si>
  <si>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</si>
  <si>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</si>
  <si>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</si>
  <si>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</si>
  <si>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</si>
  <si>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</si>
  <si>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</si>
  <si>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</si>
  <si>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</si>
  <si>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</si>
  <si>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</si>
  <si>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</si>
  <si>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</si>
  <si>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</si>
  <si>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</si>
  <si>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</si>
  <si>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</si>
  <si>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</si>
  <si>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</si>
  <si>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</si>
  <si>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</si>
  <si>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</si>
  <si>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</si>
  <si>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</si>
  <si>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</si>
  <si>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</si>
  <si>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</si>
  <si>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</si>
  <si>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</si>
  <si>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</si>
  <si>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</si>
  <si>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</si>
  <si>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</si>
  <si>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</si>
  <si>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</si>
  <si>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</si>
  <si>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</si>
  <si>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</si>
  <si>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</si>
  <si>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</si>
  <si>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</si>
  <si>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</si>
  <si>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</si>
  <si>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</si>
  <si>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</si>
  <si>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</si>
  <si>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</si>
  <si>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</si>
  <si>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</si>
  <si>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</si>
  <si>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</si>
  <si>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</si>
  <si>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</si>
  <si>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</si>
  <si>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</si>
  <si>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</si>
  <si>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</si>
  <si>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</si>
  <si>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</si>
  <si>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</si>
  <si>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</si>
  <si>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</si>
  <si>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</si>
  <si>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</si>
  <si>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</si>
  <si>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</si>
  <si>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</si>
  <si>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</si>
  <si>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</si>
  <si>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</si>
  <si>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</si>
  <si>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</si>
  <si>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</si>
  <si>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</si>
  <si>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</si>
  <si>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</si>
  <si>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</si>
  <si>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</si>
  <si>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</si>
  <si>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</si>
  <si>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</si>
  <si>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</si>
  <si>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</si>
  <si>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</si>
  <si>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</si>
  <si>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</si>
  <si>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</si>
  <si>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</si>
  <si>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</si>
  <si>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</si>
  <si>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</si>
  <si>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</si>
  <si>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21u1787</t>
  </si>
  <si>
    <t>20230223</t>
  </si>
  <si>
    <t>GLI2023_SEA021_69</t>
  </si>
  <si>
    <t>GLI2023_SEA024_75</t>
  </si>
  <si>
    <t>5-Mar-17</t>
  </si>
  <si>
    <t>20230314</t>
  </si>
  <si>
    <t>DR-GL1-GL2-GL3- GL2-GL1-NSC-North-DR-DR25mContour</t>
  </si>
  <si>
    <t>20230217</t>
  </si>
  <si>
    <t>Eastcom/</t>
  </si>
  <si>
    <t>Laura on deployment with Dal, Chris land pilot.</t>
  </si>
  <si>
    <t>GLI2023_SEA022_91</t>
  </si>
  <si>
    <t>20221221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</si>
</sst>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2" fillId="0" borderId="1" xfId="1" applyNumberFormat="1" applyFont="1" applyFill="1" applyBorder="1" applyAlignment="1">
      <alignment horizontal="center"/>
    </xf>
    <xf numFmtId="49" fontId="1" fillId="0" borderId="1" xfId="0" applyNumberFormat="1" applyFont="1" applyFill="1" applyBorder="1" applyAlignment="1">
      <alignment horizontal="center"/>
    </xf>
    <xf numFmtId="49" fontId="1" fillId="9" borderId="1" xfId="1" applyNumberFormat="1" applyFont="1" applyFill="1" applyBorder="1" applyAlignment="1">
      <alignment horizontal="center"/>
    </xf>
    <xf numFmtId="0" fontId="1" fillId="9" borderId="1" xfId="1" applyFont="1" applyFill="1" applyBorder="1" applyAlignment="1">
      <alignment horizontal="center"/>
    </xf>
    <xf numFmtId="0" fontId="1" fillId="9" borderId="1" xfId="2" applyFont="1" applyFill="1" applyBorder="1" applyAlignment="1">
      <alignment horizontal="center"/>
    </xf>
    <xf numFmtId="0" fontId="1" fillId="9" borderId="1" xfId="0" applyFont="1" applyFill="1" applyBorder="1" applyAlignment="1">
      <alignment horizontal="center"/>
    </xf>
    <xf numFmtId="49" fontId="1" fillId="9" borderId="1" xfId="2" applyNumberFormat="1" applyFont="1" applyFill="1" applyBorder="1" applyAlignment="1">
      <alignment horizontal="center"/>
    </xf>
    <xf numFmtId="49" fontId="1" fillId="9" borderId="1" xfId="0" applyNumberFormat="1" applyFont="1" applyFill="1" applyBorder="1" applyAlignment="1">
      <alignment horizontal="center"/>
    </xf>
    <xf numFmtId="0" fontId="1" fillId="9" borderId="1" xfId="0" applyFont="1" applyFill="1" applyBorder="1"/>
    <xf numFmtId="0" fontId="1" fillId="9" borderId="1" xfId="3" applyFont="1" applyFill="1" applyBorder="1" applyAlignment="1">
      <alignment horizontal="left"/>
    </xf>
    <xf numFmtId="0" fontId="1" fillId="9" borderId="0" xfId="0" applyFont="1" applyFill="1"/>
    <xf numFmtId="49" fontId="1" fillId="10" borderId="1" xfId="1" applyNumberFormat="1" applyFont="1" applyFill="1" applyBorder="1" applyAlignment="1">
      <alignment horizontal="center"/>
    </xf>
    <xf numFmtId="0" fontId="1" fillId="10" borderId="1" xfId="1" applyFont="1" applyFill="1" applyBorder="1" applyAlignment="1">
      <alignment horizontal="center"/>
    </xf>
    <xf numFmtId="0" fontId="1" fillId="10" borderId="1" xfId="2" applyFont="1" applyFill="1" applyBorder="1" applyAlignment="1">
      <alignment horizontal="center"/>
    </xf>
    <xf numFmtId="0" fontId="1" fillId="10" borderId="1" xfId="0" applyFont="1" applyFill="1" applyBorder="1" applyAlignment="1">
      <alignment horizontal="center"/>
    </xf>
    <xf numFmtId="49" fontId="1" fillId="10" borderId="1" xfId="2" applyNumberFormat="1" applyFont="1" applyFill="1" applyBorder="1" applyAlignment="1">
      <alignment horizontal="center"/>
    </xf>
    <xf numFmtId="49" fontId="1" fillId="10" borderId="2" xfId="2" applyNumberFormat="1" applyFont="1" applyFill="1" applyBorder="1" applyAlignment="1">
      <alignment horizontal="center"/>
    </xf>
    <xf numFmtId="49" fontId="1" fillId="10" borderId="2" xfId="1" applyNumberFormat="1" applyFont="1" applyFill="1" applyBorder="1" applyAlignment="1">
      <alignment horizontal="center"/>
    </xf>
    <xf numFmtId="49" fontId="1" fillId="10" borderId="2" xfId="0" applyNumberFormat="1" applyFont="1" applyFill="1" applyBorder="1" applyAlignment="1">
      <alignment horizontal="center"/>
    </xf>
    <xf numFmtId="0" fontId="1" fillId="10" borderId="1" xfId="0" applyFont="1" applyFill="1" applyBorder="1"/>
    <xf numFmtId="0" fontId="1" fillId="10" borderId="1" xfId="3" applyFont="1" applyFill="1" applyBorder="1" applyAlignment="1">
      <alignment horizontal="left"/>
    </xf>
    <xf numFmtId="0" fontId="1" fillId="10" borderId="0" xfId="0" applyFont="1" applyFill="1"/>
    <xf numFmtId="0" fontId="1" fillId="8" borderId="1" xfId="0" applyFont="1" applyFill="1" applyBorder="1"/>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5"/>
  <sheetViews>
    <sheetView tabSelected="1" zoomScaleNormal="100" workbookViewId="0">
      <pane xSplit="5" ySplit="2" topLeftCell="AT51" activePane="bottomRight" state="frozen"/>
      <selection pane="topRight" activeCell="F1" sqref="F1"/>
      <selection pane="bottomLeft" activeCell="A3" sqref="A3"/>
      <selection pane="bottomRight" activeCell="AV63" sqref="AV63"/>
    </sheetView>
  </sheetViews>
  <sheetFormatPr defaultRowHeight="14.5" x14ac:dyDescent="0.35"/>
  <cols>
    <col min="1" max="1" width="5.1796875" customWidth="1"/>
    <col min="2" max="2" width="15.6328125" style="4" bestFit="1" customWidth="1"/>
    <col min="3" max="3" width="15.54296875" style="4" bestFit="1" customWidth="1"/>
    <col min="4" max="4" width="10.08984375" style="4" customWidth="1"/>
    <col min="5" max="6" width="14" style="4" customWidth="1"/>
    <col min="7" max="7" width="12.81640625" style="4" bestFit="1" customWidth="1"/>
    <col min="8" max="8" width="18.54296875" style="7" bestFit="1" customWidth="1"/>
    <col min="9" max="9" width="11.08984375" bestFit="1" customWidth="1"/>
    <col min="10" max="10" width="10.81640625" bestFit="1" customWidth="1"/>
    <col min="11" max="12" width="10.81640625" style="4" customWidth="1"/>
    <col min="13" max="13" width="7" style="7" customWidth="1"/>
    <col min="14" max="14" width="7.81640625" style="7" bestFit="1" customWidth="1"/>
    <col min="15" max="15" width="6.81640625" style="7" customWidth="1"/>
    <col min="16" max="16" width="10.08984375" style="7" customWidth="1"/>
    <col min="17" max="17" width="78.90625" customWidth="1"/>
    <col min="18" max="18" width="8.08984375" customWidth="1"/>
    <col min="19" max="19" width="20.54296875" bestFit="1" customWidth="1"/>
    <col min="20" max="20" width="6" bestFit="1" customWidth="1"/>
    <col min="21" max="21" width="11.81640625" customWidth="1"/>
    <col min="22" max="22" width="11.08984375" style="7" bestFit="1" customWidth="1"/>
    <col min="23" max="23" width="20" style="7" bestFit="1" customWidth="1"/>
    <col min="24" max="24" width="21.54296875" style="7" bestFit="1" customWidth="1"/>
    <col min="25" max="25" width="18.81640625" style="7" bestFit="1" customWidth="1"/>
    <col min="26" max="26" width="20.54296875" style="7" bestFit="1" customWidth="1"/>
    <col min="27" max="27" width="20.54296875" style="83" customWidth="1"/>
    <col min="28" max="28" width="20.54296875" style="83" bestFit="1" customWidth="1"/>
    <col min="29" max="29" width="20.54296875" style="83" customWidth="1"/>
    <col min="30" max="30" width="7.1796875" bestFit="1" customWidth="1"/>
    <col min="31" max="31" width="10" bestFit="1" customWidth="1"/>
    <col min="32" max="32" width="7.08984375" bestFit="1" customWidth="1"/>
    <col min="33" max="33" width="15.1796875" bestFit="1" customWidth="1"/>
    <col min="34" max="34" width="15.6328125" style="7" bestFit="1" customWidth="1"/>
    <col min="35" max="35" width="15.90625" style="7" bestFit="1" customWidth="1"/>
    <col min="36" max="36" width="15.6328125" style="7" customWidth="1"/>
    <col min="37" max="37" width="7.90625" style="4" bestFit="1" customWidth="1"/>
    <col min="38" max="38" width="10.36328125" style="5" bestFit="1" customWidth="1"/>
    <col min="39" max="39" width="15.36328125" style="84" bestFit="1" customWidth="1"/>
    <col min="40" max="40" width="14.1796875" style="6" bestFit="1" customWidth="1"/>
    <col min="41" max="41" width="15.90625" style="5" bestFit="1" customWidth="1"/>
    <col min="42" max="42" width="13.453125" style="5" bestFit="1" customWidth="1"/>
    <col min="43" max="43" width="16.81640625" style="84" bestFit="1" customWidth="1"/>
    <col min="44" max="44" width="11.81640625" style="84" customWidth="1"/>
    <col min="45" max="45" width="12.81640625" style="84" bestFit="1" customWidth="1"/>
    <col min="46" max="46" width="12.81640625" style="84" customWidth="1"/>
    <col min="47" max="47" width="11.81640625" style="5" bestFit="1" customWidth="1"/>
    <col min="48" max="48" width="14.81640625" style="6" bestFit="1" customWidth="1"/>
    <col min="49" max="49" width="17.90625" style="6" customWidth="1"/>
    <col min="50" max="51" width="12.81640625" style="84" customWidth="1"/>
    <col min="52" max="52" width="11.81640625" style="84" customWidth="1"/>
    <col min="53" max="53" width="14.81640625" style="84" bestFit="1" customWidth="1"/>
    <col min="54" max="54" width="15.1796875" style="84" bestFit="1" customWidth="1"/>
    <col min="55" max="57" width="15.1796875" style="84" customWidth="1"/>
    <col min="58" max="58" width="11.81640625" style="5" customWidth="1"/>
    <col min="59" max="59" width="11.81640625" style="1" customWidth="1"/>
    <col min="60" max="60" width="12.81640625" style="6" bestFit="1" customWidth="1"/>
    <col min="61" max="61" width="12.81640625" style="6" customWidth="1"/>
    <col min="62" max="62" width="7" style="6" bestFit="1" customWidth="1"/>
    <col min="63" max="63" width="15.54296875" bestFit="1" customWidth="1"/>
    <col min="64" max="64" width="18.54296875" style="4" bestFit="1" customWidth="1"/>
    <col min="65" max="65" width="28.90625" style="4" customWidth="1"/>
    <col min="66" max="66" width="24.90625" style="7" customWidth="1"/>
    <col min="67" max="67" width="116.08984375" style="8" bestFit="1" customWidth="1"/>
    <col min="68" max="68" width="7.90625" customWidth="1"/>
  </cols>
  <sheetData>
    <row r="1" spans="1:67" s="23" customFormat="1" ht="15" thickBot="1" x14ac:dyDescent="0.4">
      <c r="B1" s="24"/>
      <c r="C1" s="24"/>
      <c r="D1" s="104" t="s">
        <v>499</v>
      </c>
      <c r="E1" s="97"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69" customFormat="1" ht="15" thickBot="1" x14ac:dyDescent="0.4">
      <c r="B2" s="70" t="s">
        <v>0</v>
      </c>
      <c r="C2" s="71" t="s">
        <v>1</v>
      </c>
      <c r="D2" s="71" t="s">
        <v>2</v>
      </c>
      <c r="E2" s="71" t="s">
        <v>3</v>
      </c>
      <c r="F2" s="71" t="s">
        <v>239</v>
      </c>
      <c r="G2" s="71" t="s">
        <v>6</v>
      </c>
      <c r="H2" s="72" t="s">
        <v>244</v>
      </c>
      <c r="I2" s="31" t="s">
        <v>4</v>
      </c>
      <c r="J2" s="31" t="s">
        <v>5</v>
      </c>
      <c r="K2" s="73" t="s">
        <v>209</v>
      </c>
      <c r="L2" s="73" t="s">
        <v>210</v>
      </c>
      <c r="M2" s="72" t="s">
        <v>7</v>
      </c>
      <c r="N2" s="72" t="s">
        <v>8</v>
      </c>
      <c r="O2" s="72" t="s">
        <v>9</v>
      </c>
      <c r="P2" s="72" t="s">
        <v>10</v>
      </c>
      <c r="Q2" s="31" t="s">
        <v>29</v>
      </c>
      <c r="R2" s="31" t="s">
        <v>22</v>
      </c>
      <c r="S2" s="31" t="s">
        <v>20</v>
      </c>
      <c r="T2" s="31" t="s">
        <v>11</v>
      </c>
      <c r="U2" s="32" t="s">
        <v>103</v>
      </c>
      <c r="V2" s="74" t="s">
        <v>39</v>
      </c>
      <c r="W2" s="74" t="s">
        <v>40</v>
      </c>
      <c r="X2" s="74" t="s">
        <v>359</v>
      </c>
      <c r="Y2" s="74" t="s">
        <v>113</v>
      </c>
      <c r="Z2" s="74" t="s">
        <v>116</v>
      </c>
      <c r="AA2" s="74" t="s">
        <v>391</v>
      </c>
      <c r="AB2" s="74" t="s">
        <v>347</v>
      </c>
      <c r="AC2" s="74" t="s">
        <v>410</v>
      </c>
      <c r="AD2" s="32" t="s">
        <v>55</v>
      </c>
      <c r="AE2" s="32" t="s">
        <v>57</v>
      </c>
      <c r="AF2" s="32" t="s">
        <v>56</v>
      </c>
      <c r="AG2" s="32" t="s">
        <v>109</v>
      </c>
      <c r="AH2" s="74" t="s">
        <v>110</v>
      </c>
      <c r="AI2" s="74" t="s">
        <v>144</v>
      </c>
      <c r="AJ2" s="74" t="s">
        <v>145</v>
      </c>
      <c r="AK2" s="75" t="s">
        <v>122</v>
      </c>
      <c r="AL2" s="77" t="s">
        <v>349</v>
      </c>
      <c r="AM2" s="76" t="s">
        <v>360</v>
      </c>
      <c r="AN2" s="76" t="s">
        <v>353</v>
      </c>
      <c r="AO2" s="77" t="s">
        <v>350</v>
      </c>
      <c r="AP2" s="77" t="s">
        <v>352</v>
      </c>
      <c r="AQ2" s="76" t="s">
        <v>351</v>
      </c>
      <c r="AR2" s="76" t="s">
        <v>355</v>
      </c>
      <c r="AS2" s="76" t="s">
        <v>356</v>
      </c>
      <c r="AT2" s="76" t="s">
        <v>358</v>
      </c>
      <c r="AU2" s="77" t="s">
        <v>68</v>
      </c>
      <c r="AV2" s="76" t="s">
        <v>275</v>
      </c>
      <c r="AW2" s="78" t="s">
        <v>167</v>
      </c>
      <c r="AX2" s="76" t="s">
        <v>363</v>
      </c>
      <c r="AY2" s="76" t="s">
        <v>362</v>
      </c>
      <c r="AZ2" s="76" t="s">
        <v>354</v>
      </c>
      <c r="BA2" s="76" t="s">
        <v>361</v>
      </c>
      <c r="BB2" s="76" t="s">
        <v>357</v>
      </c>
      <c r="BC2" s="76" t="s">
        <v>413</v>
      </c>
      <c r="BD2" s="76" t="s">
        <v>414</v>
      </c>
      <c r="BE2" s="76" t="s">
        <v>415</v>
      </c>
      <c r="BF2" s="79" t="s">
        <v>171</v>
      </c>
      <c r="BG2" s="33" t="s">
        <v>172</v>
      </c>
      <c r="BH2" s="76" t="s">
        <v>92</v>
      </c>
      <c r="BI2" s="76" t="s">
        <v>93</v>
      </c>
      <c r="BJ2" s="76" t="s">
        <v>229</v>
      </c>
      <c r="BK2" s="32" t="s">
        <v>41</v>
      </c>
      <c r="BL2" s="80" t="s">
        <v>198</v>
      </c>
      <c r="BM2" s="80" t="s">
        <v>199</v>
      </c>
      <c r="BN2" s="81" t="s">
        <v>197</v>
      </c>
      <c r="BO2" s="82" t="s">
        <v>12</v>
      </c>
    </row>
    <row r="3" spans="1:67" s="9" customFormat="1" ht="15" thickBot="1" x14ac:dyDescent="0.4">
      <c r="A3" s="9">
        <v>1</v>
      </c>
      <c r="B3" s="10" t="s">
        <v>16</v>
      </c>
      <c r="C3" s="10" t="s">
        <v>18</v>
      </c>
      <c r="D3" s="11" t="s">
        <v>13</v>
      </c>
      <c r="E3" s="95">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4">
      <c r="A4" s="88">
        <v>2</v>
      </c>
      <c r="B4" s="87" t="s">
        <v>17</v>
      </c>
      <c r="C4" s="20" t="s">
        <v>19</v>
      </c>
      <c r="D4" s="14" t="s">
        <v>13</v>
      </c>
      <c r="E4" s="96">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5">
      <c r="A5" s="23">
        <v>1</v>
      </c>
      <c r="B5" s="34" t="s">
        <v>23</v>
      </c>
      <c r="C5" s="34" t="s">
        <v>26</v>
      </c>
      <c r="D5" s="35" t="s">
        <v>24</v>
      </c>
      <c r="E5" s="96">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5">
      <c r="A6" s="23">
        <v>2</v>
      </c>
      <c r="B6" s="34" t="s">
        <v>30</v>
      </c>
      <c r="C6" s="34" t="s">
        <v>31</v>
      </c>
      <c r="D6" s="35" t="s">
        <v>13</v>
      </c>
      <c r="E6" s="96">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5">
      <c r="A7" s="23">
        <v>3</v>
      </c>
      <c r="B7" s="34" t="s">
        <v>31</v>
      </c>
      <c r="C7" s="34" t="s">
        <v>33</v>
      </c>
      <c r="D7" s="35" t="s">
        <v>24</v>
      </c>
      <c r="E7" s="96">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5">
      <c r="A8" s="23">
        <v>4</v>
      </c>
      <c r="B8" s="34" t="s">
        <v>33</v>
      </c>
      <c r="C8" s="34" t="s">
        <v>45</v>
      </c>
      <c r="D8" s="35" t="s">
        <v>35</v>
      </c>
      <c r="E8" s="96">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5">
      <c r="A9" s="23">
        <v>5</v>
      </c>
      <c r="B9" s="34" t="s">
        <v>45</v>
      </c>
      <c r="C9" s="34" t="s">
        <v>47</v>
      </c>
      <c r="D9" s="35" t="s">
        <v>44</v>
      </c>
      <c r="E9" s="96">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5">
      <c r="A10" s="23">
        <v>6</v>
      </c>
      <c r="B10" s="34" t="s">
        <v>50</v>
      </c>
      <c r="C10" s="34" t="s">
        <v>51</v>
      </c>
      <c r="D10" s="35" t="s">
        <v>13</v>
      </c>
      <c r="E10" s="96">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3" t="s">
        <v>226</v>
      </c>
    </row>
    <row r="11" spans="1:67" s="23" customFormat="1" x14ac:dyDescent="0.35">
      <c r="A11" s="23">
        <v>7</v>
      </c>
      <c r="B11" s="34" t="s">
        <v>54</v>
      </c>
      <c r="C11" s="34" t="s">
        <v>60</v>
      </c>
      <c r="D11" s="35" t="s">
        <v>35</v>
      </c>
      <c r="E11" s="96">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3" t="s">
        <v>107</v>
      </c>
    </row>
    <row r="12" spans="1:67" s="23" customFormat="1" x14ac:dyDescent="0.35">
      <c r="A12" s="23">
        <v>8</v>
      </c>
      <c r="B12" s="34" t="s">
        <v>54</v>
      </c>
      <c r="C12" s="34" t="s">
        <v>60</v>
      </c>
      <c r="D12" s="35" t="s">
        <v>53</v>
      </c>
      <c r="E12" s="96">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3" t="s">
        <v>108</v>
      </c>
    </row>
    <row r="13" spans="1:67" s="23" customFormat="1" x14ac:dyDescent="0.35">
      <c r="A13" s="23">
        <v>9</v>
      </c>
      <c r="B13" s="34" t="s">
        <v>63</v>
      </c>
      <c r="C13" s="34" t="s">
        <v>88</v>
      </c>
      <c r="D13" s="35" t="s">
        <v>44</v>
      </c>
      <c r="E13" s="96">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4" t="s">
        <v>279</v>
      </c>
    </row>
    <row r="14" spans="1:67" s="23" customFormat="1" x14ac:dyDescent="0.35">
      <c r="A14" s="23">
        <v>10</v>
      </c>
      <c r="B14" s="34" t="s">
        <v>65</v>
      </c>
      <c r="C14" s="34" t="s">
        <v>89</v>
      </c>
      <c r="D14" s="35" t="s">
        <v>24</v>
      </c>
      <c r="E14" s="96">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5">
      <c r="A15" s="23">
        <v>11</v>
      </c>
      <c r="B15" s="34" t="s">
        <v>101</v>
      </c>
      <c r="C15" s="34" t="s">
        <v>104</v>
      </c>
      <c r="D15" s="35" t="s">
        <v>53</v>
      </c>
      <c r="E15" s="96">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4">
      <c r="A16" s="23">
        <v>12</v>
      </c>
      <c r="B16" s="34" t="s">
        <v>106</v>
      </c>
      <c r="C16" s="34" t="s">
        <v>111</v>
      </c>
      <c r="D16" s="35" t="s">
        <v>24</v>
      </c>
      <c r="E16" s="96">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98" t="s">
        <v>139</v>
      </c>
      <c r="BK16" s="3"/>
      <c r="BL16" s="35" t="s">
        <v>211</v>
      </c>
      <c r="BM16" s="35" t="s">
        <v>212</v>
      </c>
      <c r="BN16" s="37" t="s">
        <v>203</v>
      </c>
      <c r="BO16" s="43" t="s">
        <v>230</v>
      </c>
    </row>
    <row r="17" spans="1:67" s="23" customFormat="1" ht="15" thickBot="1" x14ac:dyDescent="0.4">
      <c r="A17" s="90">
        <v>13</v>
      </c>
      <c r="B17" s="89" t="s">
        <v>111</v>
      </c>
      <c r="C17" s="34" t="s">
        <v>124</v>
      </c>
      <c r="D17" s="35" t="s">
        <v>13</v>
      </c>
      <c r="E17" s="96">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98" t="s">
        <v>139</v>
      </c>
      <c r="BK17" s="3"/>
      <c r="BL17" s="35" t="s">
        <v>211</v>
      </c>
      <c r="BM17" s="35" t="s">
        <v>212</v>
      </c>
      <c r="BN17" s="37" t="s">
        <v>203</v>
      </c>
      <c r="BO17" s="43" t="s">
        <v>126</v>
      </c>
    </row>
    <row r="18" spans="1:67" s="9" customFormat="1" x14ac:dyDescent="0.35">
      <c r="A18" s="9">
        <v>1</v>
      </c>
      <c r="B18" s="20" t="s">
        <v>120</v>
      </c>
      <c r="C18" s="20" t="s">
        <v>127</v>
      </c>
      <c r="D18" s="14" t="s">
        <v>24</v>
      </c>
      <c r="E18" s="96">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5">
      <c r="A19" s="9">
        <v>2</v>
      </c>
      <c r="B19" s="20" t="s">
        <v>131</v>
      </c>
      <c r="C19" s="20" t="s">
        <v>132</v>
      </c>
      <c r="D19" s="14" t="s">
        <v>13</v>
      </c>
      <c r="E19" s="96">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5" t="s">
        <v>168</v>
      </c>
      <c r="AX19" s="15"/>
      <c r="AY19" s="15"/>
      <c r="AZ19" s="15"/>
      <c r="BA19" s="15"/>
      <c r="BB19" s="15"/>
      <c r="BC19" s="15"/>
      <c r="BD19" s="15"/>
      <c r="BE19" s="15"/>
      <c r="BF19" s="10" t="s">
        <v>237</v>
      </c>
      <c r="BG19" s="17" t="s">
        <v>276</v>
      </c>
      <c r="BH19" s="56" t="s">
        <v>118</v>
      </c>
      <c r="BI19" s="56" t="s">
        <v>119</v>
      </c>
      <c r="BJ19" s="22"/>
      <c r="BK19" s="2"/>
      <c r="BL19" s="14" t="s">
        <v>211</v>
      </c>
      <c r="BM19" s="14" t="s">
        <v>214</v>
      </c>
      <c r="BN19" s="18" t="s">
        <v>203</v>
      </c>
      <c r="BO19" s="21" t="s">
        <v>134</v>
      </c>
    </row>
    <row r="20" spans="1:67" s="9" customFormat="1" x14ac:dyDescent="0.35">
      <c r="B20" s="50"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1"/>
      <c r="BH20" s="22"/>
      <c r="BI20" s="22"/>
      <c r="BJ20" s="22"/>
      <c r="BK20" s="2"/>
      <c r="BL20" s="14"/>
      <c r="BM20" s="14"/>
      <c r="BN20" s="18" t="s">
        <v>203</v>
      </c>
      <c r="BO20" s="21"/>
    </row>
    <row r="21" spans="1:67" s="9" customFormat="1" x14ac:dyDescent="0.35">
      <c r="A21" s="86">
        <v>3</v>
      </c>
      <c r="B21" s="20" t="s">
        <v>136</v>
      </c>
      <c r="C21" s="20" t="s">
        <v>137</v>
      </c>
      <c r="D21" s="14" t="s">
        <v>44</v>
      </c>
      <c r="E21" s="96">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98" t="s">
        <v>139</v>
      </c>
      <c r="BK21" s="2"/>
      <c r="BL21" s="14" t="s">
        <v>213</v>
      </c>
      <c r="BM21" s="14" t="s">
        <v>212</v>
      </c>
      <c r="BN21" s="18" t="s">
        <v>203</v>
      </c>
      <c r="BO21" s="21" t="s">
        <v>231</v>
      </c>
    </row>
    <row r="22" spans="1:67" s="9" customFormat="1" x14ac:dyDescent="0.35">
      <c r="A22" s="86">
        <v>3</v>
      </c>
      <c r="B22" s="20" t="s">
        <v>137</v>
      </c>
      <c r="C22" s="20" t="s">
        <v>142</v>
      </c>
      <c r="D22" s="14" t="s">
        <v>35</v>
      </c>
      <c r="E22" s="96">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98" t="s">
        <v>140</v>
      </c>
      <c r="BK22" s="2"/>
      <c r="BL22" s="14" t="s">
        <v>211</v>
      </c>
      <c r="BM22" s="14" t="s">
        <v>212</v>
      </c>
      <c r="BN22" s="18" t="s">
        <v>203</v>
      </c>
      <c r="BO22" s="21" t="s">
        <v>170</v>
      </c>
    </row>
    <row r="23" spans="1:67" s="9" customFormat="1" x14ac:dyDescent="0.35">
      <c r="A23" s="9">
        <v>4</v>
      </c>
      <c r="B23" s="20" t="s">
        <v>143</v>
      </c>
      <c r="C23" s="20" t="s">
        <v>155</v>
      </c>
      <c r="D23" s="14" t="s">
        <v>44</v>
      </c>
      <c r="E23" s="96">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98" t="s">
        <v>139</v>
      </c>
      <c r="BK23" s="2"/>
      <c r="BL23" s="14" t="s">
        <v>211</v>
      </c>
      <c r="BM23" s="14" t="s">
        <v>212</v>
      </c>
      <c r="BN23" s="18" t="s">
        <v>203</v>
      </c>
      <c r="BO23" s="21" t="s">
        <v>156</v>
      </c>
    </row>
    <row r="24" spans="1:67" s="9" customFormat="1" x14ac:dyDescent="0.35">
      <c r="A24" s="9">
        <v>5</v>
      </c>
      <c r="B24" s="20" t="s">
        <v>157</v>
      </c>
      <c r="C24" s="20" t="s">
        <v>162</v>
      </c>
      <c r="D24" s="14" t="s">
        <v>44</v>
      </c>
      <c r="E24" s="96">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98" t="s">
        <v>140</v>
      </c>
      <c r="BK24" s="2"/>
      <c r="BL24" s="14" t="s">
        <v>213</v>
      </c>
      <c r="BM24" s="14" t="s">
        <v>212</v>
      </c>
      <c r="BN24" s="18" t="s">
        <v>208</v>
      </c>
      <c r="BO24" s="21" t="s">
        <v>176</v>
      </c>
    </row>
    <row r="25" spans="1:67" s="9" customFormat="1" x14ac:dyDescent="0.35">
      <c r="A25" s="9">
        <v>6</v>
      </c>
      <c r="B25" s="20" t="s">
        <v>158</v>
      </c>
      <c r="C25" s="20" t="s">
        <v>164</v>
      </c>
      <c r="D25" s="14" t="s">
        <v>35</v>
      </c>
      <c r="E25" s="96">
        <v>40</v>
      </c>
      <c r="F25" s="14">
        <v>4800994</v>
      </c>
      <c r="G25" s="14" t="s">
        <v>159</v>
      </c>
      <c r="H25" s="12" t="s">
        <v>268</v>
      </c>
      <c r="I25" s="57">
        <v>29</v>
      </c>
      <c r="J25" s="57">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2" t="s">
        <v>280</v>
      </c>
    </row>
    <row r="26" spans="1:67" s="9" customFormat="1" x14ac:dyDescent="0.35">
      <c r="A26" s="9">
        <v>7</v>
      </c>
      <c r="B26" s="20" t="s">
        <v>175</v>
      </c>
      <c r="C26" s="20" t="s">
        <v>180</v>
      </c>
      <c r="D26" s="14" t="s">
        <v>24</v>
      </c>
      <c r="E26" s="96">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56" t="s">
        <v>118</v>
      </c>
      <c r="BI26" s="56" t="s">
        <v>119</v>
      </c>
      <c r="BJ26" s="98" t="s">
        <v>139</v>
      </c>
      <c r="BK26" s="2"/>
      <c r="BL26" s="14" t="s">
        <v>211</v>
      </c>
      <c r="BM26" s="14" t="s">
        <v>212</v>
      </c>
      <c r="BN26" s="18" t="s">
        <v>206</v>
      </c>
      <c r="BO26" s="21" t="s">
        <v>183</v>
      </c>
    </row>
    <row r="27" spans="1:67" s="9" customFormat="1" x14ac:dyDescent="0.35">
      <c r="A27" s="9">
        <v>8</v>
      </c>
      <c r="B27" s="20" t="s">
        <v>175</v>
      </c>
      <c r="C27" s="20" t="s">
        <v>180</v>
      </c>
      <c r="D27" s="14" t="s">
        <v>44</v>
      </c>
      <c r="E27" s="96">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98" t="s">
        <v>140</v>
      </c>
      <c r="BK27" s="2"/>
      <c r="BL27" s="14" t="s">
        <v>211</v>
      </c>
      <c r="BM27" s="14" t="s">
        <v>212</v>
      </c>
      <c r="BN27" s="18" t="s">
        <v>206</v>
      </c>
      <c r="BO27" s="21" t="s">
        <v>184</v>
      </c>
    </row>
    <row r="28" spans="1:67" s="9" customFormat="1" x14ac:dyDescent="0.35">
      <c r="A28" s="9">
        <v>9</v>
      </c>
      <c r="B28" s="20" t="s">
        <v>177</v>
      </c>
      <c r="C28" s="20" t="s">
        <v>186</v>
      </c>
      <c r="D28" s="14" t="s">
        <v>35</v>
      </c>
      <c r="E28" s="96">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2" t="s">
        <v>281</v>
      </c>
    </row>
    <row r="29" spans="1:67" s="9" customFormat="1" x14ac:dyDescent="0.35">
      <c r="A29" s="9">
        <v>10</v>
      </c>
      <c r="B29" s="20" t="s">
        <v>187</v>
      </c>
      <c r="C29" s="20" t="s">
        <v>195</v>
      </c>
      <c r="D29" s="14" t="s">
        <v>13</v>
      </c>
      <c r="E29" s="96">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1" t="s">
        <v>174</v>
      </c>
      <c r="BH29" s="15" t="s">
        <v>98</v>
      </c>
      <c r="BI29" s="22" t="s">
        <v>100</v>
      </c>
      <c r="BJ29" s="98" t="s">
        <v>139</v>
      </c>
      <c r="BK29" s="2"/>
      <c r="BL29" s="14" t="s">
        <v>211</v>
      </c>
      <c r="BM29" s="14" t="s">
        <v>212</v>
      </c>
      <c r="BN29" s="18" t="s">
        <v>203</v>
      </c>
      <c r="BO29" s="21" t="s">
        <v>196</v>
      </c>
    </row>
    <row r="30" spans="1:67" s="9" customFormat="1" x14ac:dyDescent="0.35">
      <c r="A30" s="9">
        <v>11</v>
      </c>
      <c r="B30" s="20" t="s">
        <v>187</v>
      </c>
      <c r="C30" s="20" t="s">
        <v>195</v>
      </c>
      <c r="D30" s="14" t="s">
        <v>53</v>
      </c>
      <c r="E30" s="96">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1" t="s">
        <v>174</v>
      </c>
      <c r="BH30" s="22" t="s">
        <v>118</v>
      </c>
      <c r="BI30" s="22" t="s">
        <v>119</v>
      </c>
      <c r="BJ30" s="22"/>
      <c r="BK30" s="2"/>
      <c r="BL30" s="14" t="s">
        <v>211</v>
      </c>
      <c r="BM30" s="14" t="s">
        <v>212</v>
      </c>
      <c r="BN30" s="18" t="s">
        <v>203</v>
      </c>
      <c r="BO30" s="21" t="s">
        <v>191</v>
      </c>
    </row>
    <row r="31" spans="1:67" s="9" customFormat="1" x14ac:dyDescent="0.35">
      <c r="A31" s="9">
        <v>12</v>
      </c>
      <c r="B31" s="20" t="s">
        <v>195</v>
      </c>
      <c r="C31" s="20" t="s">
        <v>201</v>
      </c>
      <c r="D31" s="14" t="s">
        <v>35</v>
      </c>
      <c r="E31" s="96">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98" t="s">
        <v>140</v>
      </c>
      <c r="BK31" s="2"/>
      <c r="BL31" s="14" t="s">
        <v>211</v>
      </c>
      <c r="BM31" s="14" t="s">
        <v>212</v>
      </c>
      <c r="BN31" s="18" t="s">
        <v>203</v>
      </c>
      <c r="BO31" s="21" t="s">
        <v>202</v>
      </c>
    </row>
    <row r="32" spans="1:67" s="9" customFormat="1" ht="15" thickBot="1" x14ac:dyDescent="0.4">
      <c r="A32" s="9">
        <v>13</v>
      </c>
      <c r="B32" s="20" t="s">
        <v>222</v>
      </c>
      <c r="C32" s="20" t="s">
        <v>232</v>
      </c>
      <c r="D32" s="14" t="s">
        <v>13</v>
      </c>
      <c r="E32" s="96">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98" t="s">
        <v>139</v>
      </c>
      <c r="BK32" s="2"/>
      <c r="BL32" s="14" t="s">
        <v>211</v>
      </c>
      <c r="BM32" s="14" t="s">
        <v>212</v>
      </c>
      <c r="BN32" s="18" t="s">
        <v>203</v>
      </c>
      <c r="BO32" s="21" t="s">
        <v>234</v>
      </c>
    </row>
    <row r="33" spans="1:67" s="9" customFormat="1" ht="15" thickBot="1" x14ac:dyDescent="0.4">
      <c r="A33" s="88">
        <v>14</v>
      </c>
      <c r="B33" s="87" t="s">
        <v>232</v>
      </c>
      <c r="C33" s="20" t="s">
        <v>242</v>
      </c>
      <c r="D33" s="14" t="s">
        <v>44</v>
      </c>
      <c r="E33" s="96">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98" t="s">
        <v>140</v>
      </c>
      <c r="BK33" s="2"/>
      <c r="BL33" s="14" t="s">
        <v>211</v>
      </c>
      <c r="BM33" s="14" t="s">
        <v>212</v>
      </c>
      <c r="BN33" s="18" t="s">
        <v>240</v>
      </c>
      <c r="BO33" s="21" t="s">
        <v>241</v>
      </c>
    </row>
    <row r="34" spans="1:67" s="23" customFormat="1" x14ac:dyDescent="0.35">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5">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5">
      <c r="A36" s="23">
        <v>1</v>
      </c>
      <c r="B36" s="34" t="s">
        <v>286</v>
      </c>
      <c r="C36" s="34" t="s">
        <v>298</v>
      </c>
      <c r="D36" s="35" t="s">
        <v>13</v>
      </c>
      <c r="E36" s="96">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98" t="s">
        <v>139</v>
      </c>
      <c r="BK36" s="3"/>
      <c r="BL36" s="35" t="s">
        <v>211</v>
      </c>
      <c r="BM36" s="35" t="s">
        <v>212</v>
      </c>
      <c r="BN36" s="37" t="s">
        <v>302</v>
      </c>
      <c r="BO36" s="43" t="s">
        <v>303</v>
      </c>
    </row>
    <row r="37" spans="1:67" s="23" customFormat="1" x14ac:dyDescent="0.35">
      <c r="A37" s="23">
        <v>2</v>
      </c>
      <c r="B37" s="34" t="s">
        <v>298</v>
      </c>
      <c r="C37" s="34" t="s">
        <v>309</v>
      </c>
      <c r="D37" s="35" t="s">
        <v>35</v>
      </c>
      <c r="E37" s="96">
        <v>50</v>
      </c>
      <c r="F37" s="35">
        <v>4800994</v>
      </c>
      <c r="G37" s="35" t="s">
        <v>15</v>
      </c>
      <c r="H37" s="36" t="s">
        <v>295</v>
      </c>
      <c r="I37" s="3">
        <v>29.3</v>
      </c>
      <c r="J37" s="3">
        <v>26.1</v>
      </c>
      <c r="K37" s="58">
        <v>44.4803</v>
      </c>
      <c r="L37" s="58">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98" t="s">
        <v>139</v>
      </c>
      <c r="BK37" s="3" t="s">
        <v>304</v>
      </c>
      <c r="BL37" s="35" t="s">
        <v>211</v>
      </c>
      <c r="BM37" s="35" t="s">
        <v>212</v>
      </c>
      <c r="BN37" s="37" t="s">
        <v>203</v>
      </c>
      <c r="BO37" s="43" t="s">
        <v>294</v>
      </c>
    </row>
    <row r="38" spans="1:67" s="23" customFormat="1" x14ac:dyDescent="0.35">
      <c r="A38" s="23">
        <v>3</v>
      </c>
      <c r="B38" s="34" t="s">
        <v>298</v>
      </c>
      <c r="C38" s="34" t="s">
        <v>309</v>
      </c>
      <c r="D38" s="35" t="s">
        <v>53</v>
      </c>
      <c r="E38" s="96">
        <v>46</v>
      </c>
      <c r="F38" s="35">
        <v>4800937</v>
      </c>
      <c r="G38" s="35" t="s">
        <v>218</v>
      </c>
      <c r="H38" s="36" t="s">
        <v>293</v>
      </c>
      <c r="I38" s="3">
        <v>29.2</v>
      </c>
      <c r="J38" s="3">
        <v>26.3</v>
      </c>
      <c r="K38" s="59">
        <v>44.477899999999998</v>
      </c>
      <c r="L38" s="59">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98" t="s">
        <v>140</v>
      </c>
      <c r="BK38" s="3" t="s">
        <v>304</v>
      </c>
      <c r="BL38" s="35" t="s">
        <v>299</v>
      </c>
      <c r="BM38" s="35" t="s">
        <v>212</v>
      </c>
      <c r="BN38" s="37" t="s">
        <v>203</v>
      </c>
      <c r="BO38" s="43" t="s">
        <v>312</v>
      </c>
    </row>
    <row r="39" spans="1:67" s="23" customFormat="1" x14ac:dyDescent="0.35">
      <c r="A39" s="23">
        <v>4</v>
      </c>
      <c r="B39" s="34" t="s">
        <v>307</v>
      </c>
      <c r="C39" s="34" t="s">
        <v>314</v>
      </c>
      <c r="D39" s="35" t="s">
        <v>44</v>
      </c>
      <c r="E39" s="96">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5">
      <c r="A40" s="23">
        <v>5</v>
      </c>
      <c r="B40" s="34" t="s">
        <v>315</v>
      </c>
      <c r="C40" s="34" t="s">
        <v>322</v>
      </c>
      <c r="D40" s="35" t="s">
        <v>44</v>
      </c>
      <c r="E40" s="96">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5">
      <c r="A41" s="23">
        <v>6</v>
      </c>
      <c r="B41" s="34" t="s">
        <v>323</v>
      </c>
      <c r="C41" s="34" t="s">
        <v>334</v>
      </c>
      <c r="D41" s="35" t="s">
        <v>44</v>
      </c>
      <c r="E41" s="96">
        <v>61</v>
      </c>
      <c r="F41" s="35">
        <v>4800993</v>
      </c>
      <c r="G41" s="35" t="s">
        <v>130</v>
      </c>
      <c r="H41" s="36" t="s">
        <v>324</v>
      </c>
      <c r="I41" s="3">
        <v>29.1</v>
      </c>
      <c r="J41" s="3">
        <v>25.3</v>
      </c>
      <c r="K41" s="58">
        <v>48.7239</v>
      </c>
      <c r="L41" s="58">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5">
      <c r="A42" s="23">
        <v>7</v>
      </c>
      <c r="B42" s="34" t="s">
        <v>326</v>
      </c>
      <c r="C42" s="34" t="s">
        <v>337</v>
      </c>
      <c r="D42" s="35" t="s">
        <v>13</v>
      </c>
      <c r="E42" s="96">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98" t="s">
        <v>139</v>
      </c>
      <c r="BK42" s="3" t="s">
        <v>336</v>
      </c>
      <c r="BL42" s="35" t="s">
        <v>211</v>
      </c>
      <c r="BM42" s="35" t="s">
        <v>212</v>
      </c>
      <c r="BN42" s="37" t="s">
        <v>203</v>
      </c>
      <c r="BO42" s="43" t="s">
        <v>340</v>
      </c>
    </row>
    <row r="43" spans="1:67" s="23" customFormat="1" x14ac:dyDescent="0.35">
      <c r="A43" s="23">
        <v>8</v>
      </c>
      <c r="B43" s="34" t="s">
        <v>339</v>
      </c>
      <c r="C43" s="34" t="s">
        <v>341</v>
      </c>
      <c r="D43" s="35" t="s">
        <v>53</v>
      </c>
      <c r="E43" s="96">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68">
        <v>30</v>
      </c>
      <c r="AL43" s="34" t="s">
        <v>75</v>
      </c>
      <c r="AM43" s="38" t="s">
        <v>374</v>
      </c>
      <c r="AN43" s="38" t="s">
        <v>219</v>
      </c>
      <c r="AO43" s="34" t="s">
        <v>73</v>
      </c>
      <c r="AP43" s="34" t="s">
        <v>72</v>
      </c>
      <c r="AQ43" s="38" t="s">
        <v>375</v>
      </c>
      <c r="AR43" s="38"/>
      <c r="AS43" s="38"/>
      <c r="AT43" s="38"/>
      <c r="AU43" s="65" t="s">
        <v>80</v>
      </c>
      <c r="AV43" s="66">
        <v>42723</v>
      </c>
      <c r="AW43" s="67" t="s">
        <v>168</v>
      </c>
      <c r="AX43" s="38"/>
      <c r="AY43" s="38"/>
      <c r="AZ43" s="38"/>
      <c r="BA43" s="38"/>
      <c r="BB43" s="38"/>
      <c r="BC43" s="40"/>
      <c r="BD43" s="40"/>
      <c r="BE43" s="40"/>
      <c r="BF43" s="41" t="s">
        <v>237</v>
      </c>
      <c r="BG43" s="42" t="s">
        <v>288</v>
      </c>
      <c r="BH43" s="64" t="s">
        <v>118</v>
      </c>
      <c r="BI43" s="64" t="s">
        <v>329</v>
      </c>
      <c r="BJ43" s="98" t="s">
        <v>140</v>
      </c>
      <c r="BK43" s="3"/>
      <c r="BL43" s="35" t="s">
        <v>211</v>
      </c>
      <c r="BM43" s="35" t="s">
        <v>212</v>
      </c>
      <c r="BN43" s="37" t="s">
        <v>203</v>
      </c>
      <c r="BO43" s="43" t="s">
        <v>342</v>
      </c>
    </row>
    <row r="44" spans="1:67" s="23" customFormat="1" ht="15" thickBot="1" x14ac:dyDescent="0.4">
      <c r="A44" s="23">
        <v>9</v>
      </c>
      <c r="B44" s="34" t="s">
        <v>392</v>
      </c>
      <c r="C44" s="34" t="s">
        <v>396</v>
      </c>
      <c r="D44" s="35" t="s">
        <v>24</v>
      </c>
      <c r="E44" s="96">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4">
      <c r="A45" s="90">
        <v>10</v>
      </c>
      <c r="B45" s="89" t="s">
        <v>396</v>
      </c>
      <c r="C45" s="34" t="s">
        <v>401</v>
      </c>
      <c r="D45" s="35" t="s">
        <v>44</v>
      </c>
      <c r="E45" s="96">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68">
        <v>42</v>
      </c>
      <c r="AL45" s="34" t="s">
        <v>84</v>
      </c>
      <c r="AM45" s="38" t="s">
        <v>374</v>
      </c>
      <c r="AN45" s="38" t="s">
        <v>168</v>
      </c>
      <c r="AO45" s="34" t="s">
        <v>85</v>
      </c>
      <c r="AP45" s="34"/>
      <c r="AQ45" s="38"/>
      <c r="AR45" s="38" t="s">
        <v>87</v>
      </c>
      <c r="AS45" s="38" t="s">
        <v>393</v>
      </c>
      <c r="AT45" s="38" t="s">
        <v>168</v>
      </c>
      <c r="AU45" s="34" t="s">
        <v>86</v>
      </c>
      <c r="AV45" s="39">
        <v>42859</v>
      </c>
      <c r="AW45" s="91"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5">
      <c r="A46" s="9">
        <v>1</v>
      </c>
      <c r="B46" s="20" t="s">
        <v>406</v>
      </c>
      <c r="C46" s="20" t="s">
        <v>421</v>
      </c>
      <c r="D46" s="14" t="s">
        <v>24</v>
      </c>
      <c r="E46" s="96">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5"/>
      <c r="AS46" s="85"/>
      <c r="AT46" s="85"/>
      <c r="AU46" s="20" t="s">
        <v>74</v>
      </c>
      <c r="AV46" s="16">
        <v>42711</v>
      </c>
      <c r="AW46" s="15" t="s">
        <v>168</v>
      </c>
      <c r="AX46" s="85"/>
      <c r="AY46" s="85"/>
      <c r="AZ46" s="85"/>
      <c r="BA46" s="85"/>
      <c r="BB46" s="85"/>
      <c r="BC46" s="92"/>
      <c r="BD46" s="92"/>
      <c r="BE46" s="92"/>
      <c r="BF46" s="10" t="s">
        <v>236</v>
      </c>
      <c r="BG46" s="17" t="s">
        <v>288</v>
      </c>
      <c r="BH46" s="15" t="s">
        <v>96</v>
      </c>
      <c r="BI46" s="15" t="s">
        <v>282</v>
      </c>
      <c r="BJ46" s="98" t="s">
        <v>140</v>
      </c>
      <c r="BK46" s="2"/>
      <c r="BL46" s="14" t="s">
        <v>211</v>
      </c>
      <c r="BM46" s="14" t="s">
        <v>212</v>
      </c>
      <c r="BN46" s="18" t="s">
        <v>203</v>
      </c>
      <c r="BO46" s="21" t="s">
        <v>418</v>
      </c>
    </row>
    <row r="47" spans="1:67" s="9" customFormat="1" x14ac:dyDescent="0.35">
      <c r="A47" s="9">
        <v>2</v>
      </c>
      <c r="B47" s="20" t="s">
        <v>422</v>
      </c>
      <c r="C47" s="20" t="s">
        <v>424</v>
      </c>
      <c r="D47" s="14" t="s">
        <v>13</v>
      </c>
      <c r="E47" s="96">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5"/>
      <c r="AY47" s="85"/>
      <c r="AZ47" s="85"/>
      <c r="BA47" s="85"/>
      <c r="BB47" s="85"/>
      <c r="BC47" s="15"/>
      <c r="BD47" s="15"/>
      <c r="BE47" s="15"/>
      <c r="BF47" s="10" t="s">
        <v>236</v>
      </c>
      <c r="BG47" s="17" t="s">
        <v>174</v>
      </c>
      <c r="BH47" s="56" t="s">
        <v>283</v>
      </c>
      <c r="BI47" s="22" t="s">
        <v>291</v>
      </c>
      <c r="BJ47" s="98" t="s">
        <v>139</v>
      </c>
      <c r="BK47" s="2"/>
      <c r="BL47" s="14" t="s">
        <v>211</v>
      </c>
      <c r="BM47" s="14" t="s">
        <v>212</v>
      </c>
      <c r="BN47" s="18" t="s">
        <v>426</v>
      </c>
      <c r="BO47" s="21" t="s">
        <v>427</v>
      </c>
    </row>
    <row r="48" spans="1:67" s="9" customFormat="1" x14ac:dyDescent="0.35">
      <c r="A48" s="9">
        <v>3</v>
      </c>
      <c r="B48" s="20" t="s">
        <v>430</v>
      </c>
      <c r="C48" s="20" t="s">
        <v>439</v>
      </c>
      <c r="D48" s="14" t="s">
        <v>44</v>
      </c>
      <c r="E48" s="96">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4">
        <v>20210105</v>
      </c>
      <c r="AR48" s="22"/>
      <c r="AS48" s="22"/>
      <c r="AT48" s="22"/>
      <c r="AU48" s="20" t="s">
        <v>79</v>
      </c>
      <c r="AV48" s="16">
        <v>42711</v>
      </c>
      <c r="AW48" s="15" t="s">
        <v>168</v>
      </c>
      <c r="AX48" s="85"/>
      <c r="AY48" s="85"/>
      <c r="AZ48" s="85"/>
      <c r="BA48" s="85"/>
      <c r="BB48" s="85"/>
      <c r="BC48" s="15"/>
      <c r="BD48" s="15"/>
      <c r="BE48" s="15"/>
      <c r="BF48" s="10" t="s">
        <v>236</v>
      </c>
      <c r="BG48" s="17" t="s">
        <v>288</v>
      </c>
      <c r="BH48" s="15" t="s">
        <v>95</v>
      </c>
      <c r="BI48" s="22" t="s">
        <v>330</v>
      </c>
      <c r="BJ48" s="98" t="s">
        <v>140</v>
      </c>
      <c r="BK48" s="2"/>
      <c r="BL48" s="14" t="s">
        <v>211</v>
      </c>
      <c r="BM48" s="14" t="s">
        <v>212</v>
      </c>
      <c r="BN48" s="18" t="s">
        <v>203</v>
      </c>
      <c r="BO48" s="21" t="s">
        <v>436</v>
      </c>
    </row>
    <row r="49" spans="1:67" s="9" customFormat="1" x14ac:dyDescent="0.35">
      <c r="A49" s="9">
        <v>4</v>
      </c>
      <c r="B49" s="20" t="s">
        <v>437</v>
      </c>
      <c r="C49" s="20" t="s">
        <v>439</v>
      </c>
      <c r="D49" s="14" t="s">
        <v>53</v>
      </c>
      <c r="E49" s="96">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98" t="s">
        <v>139</v>
      </c>
      <c r="BK49" s="2"/>
      <c r="BL49" s="14" t="s">
        <v>299</v>
      </c>
      <c r="BM49" s="14" t="s">
        <v>212</v>
      </c>
      <c r="BN49" s="18" t="s">
        <v>203</v>
      </c>
      <c r="BO49" s="21" t="s">
        <v>456</v>
      </c>
    </row>
    <row r="50" spans="1:67" s="9" customFormat="1" x14ac:dyDescent="0.35">
      <c r="A50" s="9">
        <v>5</v>
      </c>
      <c r="B50" s="20" t="s">
        <v>439</v>
      </c>
      <c r="C50" s="20" t="s">
        <v>442</v>
      </c>
      <c r="D50" s="14" t="s">
        <v>35</v>
      </c>
      <c r="E50" s="96">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3" t="s">
        <v>168</v>
      </c>
      <c r="AX50" s="85"/>
      <c r="AY50" s="85"/>
      <c r="AZ50" s="85"/>
      <c r="BA50" s="85"/>
      <c r="BB50" s="85"/>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5">
      <c r="A51" s="9">
        <v>6</v>
      </c>
      <c r="B51" s="20" t="s">
        <v>449</v>
      </c>
      <c r="C51" s="20" t="s">
        <v>453</v>
      </c>
      <c r="D51" s="14" t="s">
        <v>44</v>
      </c>
      <c r="E51" s="96">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4">
        <v>20210105</v>
      </c>
      <c r="AR51" s="22"/>
      <c r="AS51" s="22"/>
      <c r="AT51" s="22"/>
      <c r="AU51" s="20" t="s">
        <v>79</v>
      </c>
      <c r="AV51" s="16">
        <v>42711</v>
      </c>
      <c r="AW51" s="15" t="s">
        <v>168</v>
      </c>
      <c r="AX51" s="85"/>
      <c r="AY51" s="85"/>
      <c r="AZ51" s="85"/>
      <c r="BA51" s="85"/>
      <c r="BB51" s="85"/>
      <c r="BC51" s="15"/>
      <c r="BD51" s="15"/>
      <c r="BE51" s="15"/>
      <c r="BF51" s="10" t="s">
        <v>236</v>
      </c>
      <c r="BG51" s="17" t="s">
        <v>288</v>
      </c>
      <c r="BH51" s="15" t="s">
        <v>95</v>
      </c>
      <c r="BI51" s="22" t="s">
        <v>330</v>
      </c>
      <c r="BJ51" s="98" t="s">
        <v>140</v>
      </c>
      <c r="BK51" s="2"/>
      <c r="BL51" s="14" t="s">
        <v>211</v>
      </c>
      <c r="BM51" s="14" t="s">
        <v>212</v>
      </c>
      <c r="BN51" s="18" t="s">
        <v>400</v>
      </c>
      <c r="BO51" s="21" t="s">
        <v>454</v>
      </c>
    </row>
    <row r="52" spans="1:67" s="9" customFormat="1" x14ac:dyDescent="0.35">
      <c r="A52" s="9">
        <v>7</v>
      </c>
      <c r="B52" s="20" t="s">
        <v>449</v>
      </c>
      <c r="C52" s="20" t="s">
        <v>453</v>
      </c>
      <c r="D52" s="14" t="s">
        <v>53</v>
      </c>
      <c r="E52" s="96">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98" t="s">
        <v>139</v>
      </c>
      <c r="BK52" s="2"/>
      <c r="BL52" s="14" t="s">
        <v>299</v>
      </c>
      <c r="BM52" s="14" t="s">
        <v>212</v>
      </c>
      <c r="BN52" s="18" t="s">
        <v>400</v>
      </c>
      <c r="BO52" s="21" t="s">
        <v>455</v>
      </c>
    </row>
    <row r="53" spans="1:67" s="9" customFormat="1" x14ac:dyDescent="0.35">
      <c r="A53" s="9">
        <v>8</v>
      </c>
      <c r="B53" s="20" t="s">
        <v>450</v>
      </c>
      <c r="C53" s="20" t="s">
        <v>459</v>
      </c>
      <c r="D53" s="14" t="s">
        <v>35</v>
      </c>
      <c r="E53" s="96">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3"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5">
      <c r="A54" s="9">
        <v>9</v>
      </c>
      <c r="B54" s="20" t="s">
        <v>461</v>
      </c>
      <c r="C54" s="20" t="s">
        <v>470</v>
      </c>
      <c r="D54" s="14" t="s">
        <v>35</v>
      </c>
      <c r="E54" s="96">
        <v>67</v>
      </c>
      <c r="F54" s="14">
        <v>4800994</v>
      </c>
      <c r="G54" s="14" t="s">
        <v>130</v>
      </c>
      <c r="H54" s="12" t="s">
        <v>462</v>
      </c>
      <c r="I54" s="2">
        <v>28.9</v>
      </c>
      <c r="J54" s="2">
        <v>24.5</v>
      </c>
      <c r="K54" s="14">
        <v>48.732100000000003</v>
      </c>
      <c r="L54" s="14">
        <v>-52.986199999999997</v>
      </c>
      <c r="M54" s="18">
        <v>48.68</v>
      </c>
      <c r="N54" s="18">
        <v>-53.05</v>
      </c>
      <c r="O54" s="18">
        <v>50.64</v>
      </c>
      <c r="P54" s="18">
        <v>-49.41</v>
      </c>
      <c r="Q54" s="2" t="s">
        <v>472</v>
      </c>
      <c r="R54" s="2">
        <v>27</v>
      </c>
      <c r="S54" s="2">
        <v>733</v>
      </c>
      <c r="T54" s="2">
        <v>702</v>
      </c>
      <c r="U54" s="2">
        <v>540</v>
      </c>
      <c r="V54" s="18" t="s">
        <v>37</v>
      </c>
      <c r="W54" s="18" t="s">
        <v>473</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3"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476</v>
      </c>
    </row>
    <row r="55" spans="1:67" s="9" customFormat="1" x14ac:dyDescent="0.35">
      <c r="A55" s="9">
        <v>10</v>
      </c>
      <c r="B55" s="20" t="s">
        <v>468</v>
      </c>
      <c r="C55" s="20" t="s">
        <v>479</v>
      </c>
      <c r="D55" s="14" t="s">
        <v>44</v>
      </c>
      <c r="E55" s="96">
        <v>70</v>
      </c>
      <c r="F55" s="14">
        <v>4800993</v>
      </c>
      <c r="G55" s="14" t="s">
        <v>15</v>
      </c>
      <c r="H55" s="12" t="s">
        <v>477</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4">
        <v>20210105</v>
      </c>
      <c r="AR55" s="22"/>
      <c r="AS55" s="22"/>
      <c r="AT55" s="22"/>
      <c r="AU55" s="20" t="s">
        <v>79</v>
      </c>
      <c r="AV55" s="16">
        <v>42711</v>
      </c>
      <c r="AW55" s="15" t="s">
        <v>168</v>
      </c>
      <c r="AX55" s="85"/>
      <c r="AY55" s="85"/>
      <c r="AZ55" s="85"/>
      <c r="BA55" s="85"/>
      <c r="BB55" s="85"/>
      <c r="BC55" s="15"/>
      <c r="BD55" s="15"/>
      <c r="BE55" s="15"/>
      <c r="BF55" s="10" t="s">
        <v>236</v>
      </c>
      <c r="BG55" s="17" t="s">
        <v>288</v>
      </c>
      <c r="BH55" s="15" t="s">
        <v>95</v>
      </c>
      <c r="BI55" s="22" t="s">
        <v>330</v>
      </c>
      <c r="BJ55" s="98" t="s">
        <v>140</v>
      </c>
      <c r="BK55" s="2" t="s">
        <v>469</v>
      </c>
      <c r="BL55" s="14" t="s">
        <v>211</v>
      </c>
      <c r="BM55" s="14" t="s">
        <v>212</v>
      </c>
      <c r="BN55" s="18" t="s">
        <v>203</v>
      </c>
      <c r="BO55" s="21" t="s">
        <v>467</v>
      </c>
    </row>
    <row r="56" spans="1:67" s="9" customFormat="1" x14ac:dyDescent="0.35">
      <c r="A56" s="9">
        <v>11</v>
      </c>
      <c r="B56" s="20" t="s">
        <v>468</v>
      </c>
      <c r="C56" s="20" t="s">
        <v>479</v>
      </c>
      <c r="D56" s="14" t="s">
        <v>53</v>
      </c>
      <c r="E56" s="96">
        <v>65</v>
      </c>
      <c r="F56" s="14">
        <v>4800937</v>
      </c>
      <c r="G56" s="14" t="s">
        <v>218</v>
      </c>
      <c r="H56" s="12" t="s">
        <v>480</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98" t="s">
        <v>139</v>
      </c>
      <c r="BK56" s="2" t="s">
        <v>469</v>
      </c>
      <c r="BL56" s="14" t="s">
        <v>299</v>
      </c>
      <c r="BM56" s="14" t="s">
        <v>212</v>
      </c>
      <c r="BN56" s="18" t="s">
        <v>203</v>
      </c>
      <c r="BO56" s="21" t="s">
        <v>481</v>
      </c>
    </row>
    <row r="57" spans="1:67" s="9" customFormat="1" x14ac:dyDescent="0.35">
      <c r="A57" s="9">
        <v>12</v>
      </c>
      <c r="B57" s="20" t="s">
        <v>471</v>
      </c>
      <c r="C57" s="20" t="s">
        <v>486</v>
      </c>
      <c r="D57" s="14" t="s">
        <v>35</v>
      </c>
      <c r="E57" s="96">
        <v>69</v>
      </c>
      <c r="F57" s="14">
        <v>4800994</v>
      </c>
      <c r="G57" s="14" t="s">
        <v>130</v>
      </c>
      <c r="H57" s="12" t="s">
        <v>475</v>
      </c>
      <c r="I57" s="2">
        <v>28.9</v>
      </c>
      <c r="J57" s="2">
        <v>24.3</v>
      </c>
      <c r="K57" s="14">
        <v>48.725900000000003</v>
      </c>
      <c r="L57" s="14">
        <v>-52.991100000000003</v>
      </c>
      <c r="M57" s="18">
        <v>47.65</v>
      </c>
      <c r="N57" s="18">
        <v>-53.63</v>
      </c>
      <c r="O57" s="18">
        <v>50.14</v>
      </c>
      <c r="P57" s="18">
        <v>-50.21</v>
      </c>
      <c r="Q57" s="2" t="s">
        <v>488</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474</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3"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487</v>
      </c>
      <c r="BO57" s="21" t="s">
        <v>489</v>
      </c>
    </row>
    <row r="58" spans="1:67" s="9" customFormat="1" x14ac:dyDescent="0.35">
      <c r="A58" s="9">
        <v>13</v>
      </c>
      <c r="B58" s="20" t="s">
        <v>484</v>
      </c>
      <c r="C58" s="20" t="s">
        <v>485</v>
      </c>
      <c r="D58" s="14" t="s">
        <v>13</v>
      </c>
      <c r="E58" s="96">
        <v>97</v>
      </c>
      <c r="F58" s="14">
        <v>4800925</v>
      </c>
      <c r="G58" s="14" t="s">
        <v>15</v>
      </c>
      <c r="H58" s="12" t="s">
        <v>478</v>
      </c>
      <c r="I58" s="2">
        <v>29.1</v>
      </c>
      <c r="J58" s="2">
        <v>28.3</v>
      </c>
      <c r="K58" s="14">
        <v>44.517899999999997</v>
      </c>
      <c r="L58" s="14">
        <v>-63.400599999999997</v>
      </c>
      <c r="M58" s="18">
        <v>43.99</v>
      </c>
      <c r="N58" s="18">
        <v>-63.41</v>
      </c>
      <c r="O58" s="18">
        <v>44.52</v>
      </c>
      <c r="P58" s="18">
        <v>-63.05</v>
      </c>
      <c r="Q58" s="2" t="s">
        <v>491</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498</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98" t="s">
        <v>140</v>
      </c>
      <c r="BK58" s="2"/>
      <c r="BL58" s="14" t="s">
        <v>211</v>
      </c>
      <c r="BM58" s="14" t="s">
        <v>212</v>
      </c>
      <c r="BN58" s="18" t="s">
        <v>203</v>
      </c>
      <c r="BO58" s="21" t="s">
        <v>490</v>
      </c>
    </row>
    <row r="59" spans="1:67" s="9" customFormat="1" x14ac:dyDescent="0.35">
      <c r="A59" s="9">
        <v>14</v>
      </c>
      <c r="B59" s="20" t="s">
        <v>502</v>
      </c>
      <c r="C59" s="20" t="s">
        <v>503</v>
      </c>
      <c r="D59" s="14" t="s">
        <v>13</v>
      </c>
      <c r="E59" s="14">
        <v>105</v>
      </c>
      <c r="F59" s="14">
        <v>4800925</v>
      </c>
      <c r="G59" s="14" t="s">
        <v>15</v>
      </c>
      <c r="H59" s="12" t="s">
        <v>496</v>
      </c>
      <c r="I59" s="2">
        <v>29.1</v>
      </c>
      <c r="J59" s="2">
        <v>26.5</v>
      </c>
      <c r="K59" s="14">
        <v>44.517899999999997</v>
      </c>
      <c r="L59" s="14">
        <v>-63.405000000000001</v>
      </c>
      <c r="M59" s="18">
        <v>43.47</v>
      </c>
      <c r="N59" s="18">
        <v>-63.72</v>
      </c>
      <c r="O59" s="18">
        <v>44.52</v>
      </c>
      <c r="P59" s="18">
        <v>-62.45</v>
      </c>
      <c r="Q59" s="2" t="s">
        <v>504</v>
      </c>
      <c r="R59" s="2">
        <v>13</v>
      </c>
      <c r="S59" s="2">
        <v>309</v>
      </c>
      <c r="T59" s="2">
        <v>596</v>
      </c>
      <c r="U59" s="2">
        <v>753</v>
      </c>
      <c r="V59" s="18" t="s">
        <v>36</v>
      </c>
      <c r="W59" s="18" t="s">
        <v>235</v>
      </c>
      <c r="X59" s="18" t="s">
        <v>188</v>
      </c>
      <c r="Y59" s="18" t="s">
        <v>188</v>
      </c>
      <c r="Z59" s="18"/>
      <c r="AA59" s="18"/>
      <c r="AB59" s="18"/>
      <c r="AC59" s="18"/>
      <c r="AD59" s="2">
        <v>3</v>
      </c>
      <c r="AE59" s="2">
        <v>3</v>
      </c>
      <c r="AF59" s="2">
        <v>10</v>
      </c>
      <c r="AG59" s="2">
        <v>1024.8</v>
      </c>
      <c r="AH59" s="18">
        <v>20220117</v>
      </c>
      <c r="AI59" s="18" t="s">
        <v>500</v>
      </c>
      <c r="AJ59" s="18" t="s">
        <v>398</v>
      </c>
      <c r="AK59" s="14">
        <v>29</v>
      </c>
      <c r="AL59" s="20" t="s">
        <v>69</v>
      </c>
      <c r="AM59" s="22" t="s">
        <v>419</v>
      </c>
      <c r="AN59" s="22" t="s">
        <v>219</v>
      </c>
      <c r="AO59" s="10" t="s">
        <v>70</v>
      </c>
      <c r="AP59" s="10" t="s">
        <v>71</v>
      </c>
      <c r="AQ59" s="22" t="s">
        <v>420</v>
      </c>
      <c r="AR59" s="22"/>
      <c r="AS59" s="22"/>
      <c r="AT59" s="22"/>
      <c r="AU59" s="20" t="s">
        <v>74</v>
      </c>
      <c r="AV59" s="16">
        <v>42711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t="s">
        <v>400</v>
      </c>
      <c r="BO59" s="21" t="s">
        <v>501</v>
      </c>
    </row>
    <row r="60" spans="1:67" s="9" customFormat="1" x14ac:dyDescent="0.35">
      <c r="A60" s="86">
        <v>15</v>
      </c>
      <c r="B60" s="2">
        <v>20220303</v>
      </c>
      <c r="C60" s="20" t="s">
        <v>508</v>
      </c>
      <c r="D60" s="14" t="s">
        <v>35</v>
      </c>
      <c r="E60" s="14">
        <v>72</v>
      </c>
      <c r="F60" s="14">
        <v>4800994</v>
      </c>
      <c r="G60" s="14" t="s">
        <v>15</v>
      </c>
      <c r="H60" s="18" t="s">
        <v>505</v>
      </c>
      <c r="I60" s="2">
        <v>29.1</v>
      </c>
      <c r="J60" s="2">
        <v>24.7</v>
      </c>
      <c r="K60" s="14">
        <v>44.515300000000003</v>
      </c>
      <c r="L60" s="14">
        <v>-63.437600000000003</v>
      </c>
      <c r="M60" s="18">
        <v>42.82</v>
      </c>
      <c r="N60" s="18">
        <v>-63.44</v>
      </c>
      <c r="O60" s="18">
        <v>44.53</v>
      </c>
      <c r="P60" s="18">
        <v>-61.72</v>
      </c>
      <c r="Q60" s="2" t="s">
        <v>509</v>
      </c>
      <c r="R60" s="2">
        <v>21</v>
      </c>
      <c r="S60" s="2">
        <v>556</v>
      </c>
      <c r="T60" s="2">
        <v>1207</v>
      </c>
      <c r="U60" s="2">
        <v>1338</v>
      </c>
      <c r="V60" s="18" t="s">
        <v>36</v>
      </c>
      <c r="W60" s="18" t="s">
        <v>235</v>
      </c>
      <c r="X60" s="18" t="s">
        <v>188</v>
      </c>
      <c r="Y60" s="18" t="s">
        <v>188</v>
      </c>
      <c r="Z60" s="18" t="s">
        <v>188</v>
      </c>
      <c r="AA60" s="18"/>
      <c r="AB60" s="18"/>
      <c r="AC60" s="18" t="s">
        <v>411</v>
      </c>
      <c r="AD60" s="2">
        <v>2</v>
      </c>
      <c r="AE60" s="2">
        <v>2</v>
      </c>
      <c r="AF60" s="2">
        <v>1</v>
      </c>
      <c r="AG60" s="2">
        <v>1024</v>
      </c>
      <c r="AH60" s="18">
        <v>20220224</v>
      </c>
      <c r="AI60" s="18" t="s">
        <v>510</v>
      </c>
      <c r="AJ60" s="18" t="s">
        <v>398</v>
      </c>
      <c r="AK60" s="14">
        <v>42</v>
      </c>
      <c r="AL60" s="20" t="s">
        <v>84</v>
      </c>
      <c r="AM60" s="22" t="s">
        <v>506</v>
      </c>
      <c r="AN60" s="22" t="s">
        <v>168</v>
      </c>
      <c r="AO60" s="20" t="s">
        <v>85</v>
      </c>
      <c r="AP60" s="20"/>
      <c r="AQ60" s="22"/>
      <c r="AR60" s="22" t="s">
        <v>87</v>
      </c>
      <c r="AS60" s="22" t="s">
        <v>507</v>
      </c>
      <c r="AT60" s="22" t="s">
        <v>168</v>
      </c>
      <c r="AU60" s="20" t="s">
        <v>86</v>
      </c>
      <c r="AV60" s="16">
        <v>42859</v>
      </c>
      <c r="AW60" s="22" t="s">
        <v>168</v>
      </c>
      <c r="AX60" s="22"/>
      <c r="AY60" s="22"/>
      <c r="AZ60" s="22"/>
      <c r="BA60" s="22"/>
      <c r="BB60" s="22"/>
      <c r="BC60" s="22" t="s">
        <v>416</v>
      </c>
      <c r="BD60" s="15" t="s">
        <v>417</v>
      </c>
      <c r="BE60" s="22" t="s">
        <v>168</v>
      </c>
      <c r="BF60" s="10" t="s">
        <v>236</v>
      </c>
      <c r="BG60" s="17" t="s">
        <v>174</v>
      </c>
      <c r="BH60" s="15" t="s">
        <v>95</v>
      </c>
      <c r="BI60" s="22" t="s">
        <v>330</v>
      </c>
      <c r="BJ60" s="22" t="s">
        <v>139</v>
      </c>
      <c r="BK60" s="2" t="s">
        <v>511</v>
      </c>
      <c r="BL60" s="14" t="s">
        <v>211</v>
      </c>
      <c r="BM60" s="14" t="s">
        <v>212</v>
      </c>
      <c r="BN60" s="18" t="s">
        <v>208</v>
      </c>
      <c r="BO60" s="21" t="s">
        <v>452</v>
      </c>
    </row>
    <row r="61" spans="1:67" s="23" customFormat="1" x14ac:dyDescent="0.35">
      <c r="A61" s="23">
        <v>1</v>
      </c>
      <c r="B61" s="3">
        <v>20220406</v>
      </c>
      <c r="C61" s="34" t="s">
        <v>515</v>
      </c>
      <c r="D61" s="35" t="s">
        <v>44</v>
      </c>
      <c r="E61" s="35">
        <v>81</v>
      </c>
      <c r="F61" s="35">
        <v>4800993</v>
      </c>
      <c r="G61" s="35" t="s">
        <v>15</v>
      </c>
      <c r="H61" s="37" t="s">
        <v>512</v>
      </c>
      <c r="I61" s="3">
        <v>29.1</v>
      </c>
      <c r="J61" s="3">
        <v>25.4</v>
      </c>
      <c r="K61" s="35">
        <v>44.379300000000001</v>
      </c>
      <c r="L61" s="35">
        <v>-63.331299999999999</v>
      </c>
      <c r="M61" s="37">
        <v>42.47</v>
      </c>
      <c r="N61" s="37">
        <v>-63.41</v>
      </c>
      <c r="O61" s="37">
        <v>44.51</v>
      </c>
      <c r="P61" s="37">
        <v>-61.44</v>
      </c>
      <c r="Q61" s="3" t="s">
        <v>516</v>
      </c>
      <c r="R61" s="3">
        <v>23</v>
      </c>
      <c r="S61" s="3">
        <v>584.76</v>
      </c>
      <c r="T61" s="3">
        <v>1124</v>
      </c>
      <c r="U61" s="3">
        <v>1333</v>
      </c>
      <c r="V61" s="37" t="s">
        <v>36</v>
      </c>
      <c r="W61" s="37" t="s">
        <v>235</v>
      </c>
      <c r="X61" s="37" t="s">
        <v>188</v>
      </c>
      <c r="Y61" s="37" t="s">
        <v>188</v>
      </c>
      <c r="Z61" s="37"/>
      <c r="AA61" s="37"/>
      <c r="AB61" s="37"/>
      <c r="AC61" s="37"/>
      <c r="AD61" s="3">
        <v>1</v>
      </c>
      <c r="AE61" s="3">
        <v>1</v>
      </c>
      <c r="AF61" s="3">
        <v>1</v>
      </c>
      <c r="AG61" s="3">
        <v>1024.7</v>
      </c>
      <c r="AH61" s="37">
        <v>20220331</v>
      </c>
      <c r="AI61" s="37" t="s">
        <v>513</v>
      </c>
      <c r="AJ61" s="37" t="s">
        <v>497</v>
      </c>
      <c r="AK61" s="68">
        <v>30</v>
      </c>
      <c r="AL61" s="34" t="s">
        <v>76</v>
      </c>
      <c r="AM61" s="38" t="s">
        <v>429</v>
      </c>
      <c r="AN61" s="38" t="s">
        <v>219</v>
      </c>
      <c r="AO61" s="34" t="s">
        <v>77</v>
      </c>
      <c r="AP61" s="34" t="s">
        <v>78</v>
      </c>
      <c r="AQ61" s="48">
        <v>20210105</v>
      </c>
      <c r="AR61" s="38"/>
      <c r="AS61" s="38"/>
      <c r="AT61" s="38"/>
      <c r="AU61" s="34" t="s">
        <v>80</v>
      </c>
      <c r="AV61" s="39">
        <v>42723</v>
      </c>
      <c r="AW61" s="40" t="s">
        <v>168</v>
      </c>
      <c r="AX61" s="38"/>
      <c r="AY61" s="38"/>
      <c r="AZ61" s="38"/>
      <c r="BA61" s="38"/>
      <c r="BB61" s="38"/>
      <c r="BC61" s="38"/>
      <c r="BD61" s="40"/>
      <c r="BE61" s="38"/>
      <c r="BF61" s="41" t="s">
        <v>236</v>
      </c>
      <c r="BG61" s="42" t="s">
        <v>174</v>
      </c>
      <c r="BH61" s="40" t="s">
        <v>95</v>
      </c>
      <c r="BI61" s="38" t="s">
        <v>330</v>
      </c>
      <c r="BJ61" s="38"/>
      <c r="BK61" s="3"/>
      <c r="BL61" s="35" t="s">
        <v>211</v>
      </c>
      <c r="BM61" s="35" t="s">
        <v>212</v>
      </c>
      <c r="BN61" s="37" t="s">
        <v>203</v>
      </c>
      <c r="BO61" s="43" t="s">
        <v>514</v>
      </c>
    </row>
    <row r="62" spans="1:67" s="23" customFormat="1" x14ac:dyDescent="0.35">
      <c r="A62" s="23">
        <v>2</v>
      </c>
      <c r="B62" s="48">
        <v>20220908</v>
      </c>
      <c r="C62" s="34" t="s">
        <v>520</v>
      </c>
      <c r="D62" s="35" t="s">
        <v>44</v>
      </c>
      <c r="E62" s="35">
        <v>88</v>
      </c>
      <c r="F62" s="35">
        <v>4800993</v>
      </c>
      <c r="G62" s="35" t="s">
        <v>15</v>
      </c>
      <c r="H62" s="37" t="s">
        <v>523</v>
      </c>
      <c r="I62" s="106">
        <v>29.2</v>
      </c>
      <c r="J62" s="3">
        <v>25.4</v>
      </c>
      <c r="K62" s="35">
        <v>44.378300000000003</v>
      </c>
      <c r="L62" s="35">
        <v>-63.333199999999998</v>
      </c>
      <c r="M62" s="37">
        <v>42.47</v>
      </c>
      <c r="N62" s="37">
        <v>-63.33</v>
      </c>
      <c r="O62" s="37">
        <v>44.37</v>
      </c>
      <c r="P62" s="37">
        <v>-61.44</v>
      </c>
      <c r="Q62" s="3" t="s">
        <v>521</v>
      </c>
      <c r="R62" s="3">
        <v>21</v>
      </c>
      <c r="S62" s="3">
        <v>596.82000000000005</v>
      </c>
      <c r="T62" s="3">
        <v>1098</v>
      </c>
      <c r="U62" s="3">
        <v>1091</v>
      </c>
      <c r="V62" s="37" t="s">
        <v>36</v>
      </c>
      <c r="W62" s="37" t="s">
        <v>235</v>
      </c>
      <c r="X62" s="37" t="s">
        <v>188</v>
      </c>
      <c r="Y62" s="37" t="s">
        <v>188</v>
      </c>
      <c r="Z62" s="37"/>
      <c r="AA62" s="37"/>
      <c r="AB62" s="37"/>
      <c r="AC62" s="37"/>
      <c r="AD62" s="3">
        <v>0</v>
      </c>
      <c r="AE62" s="3">
        <v>0</v>
      </c>
      <c r="AF62" s="3">
        <v>0</v>
      </c>
      <c r="AG62" s="3">
        <v>1021.9</v>
      </c>
      <c r="AH62" s="37">
        <v>20220902</v>
      </c>
      <c r="AI62" s="37" t="s">
        <v>513</v>
      </c>
      <c r="AJ62" s="107" t="s">
        <v>517</v>
      </c>
      <c r="AK62" s="35">
        <v>30</v>
      </c>
      <c r="AL62" s="34" t="s">
        <v>76</v>
      </c>
      <c r="AM62" s="38" t="s">
        <v>429</v>
      </c>
      <c r="AN62" s="38" t="s">
        <v>219</v>
      </c>
      <c r="AO62" s="34" t="s">
        <v>77</v>
      </c>
      <c r="AP62" s="34" t="s">
        <v>78</v>
      </c>
      <c r="AQ62" s="48">
        <v>20210105</v>
      </c>
      <c r="AR62" s="38"/>
      <c r="AS62" s="38"/>
      <c r="AT62" s="38"/>
      <c r="AU62" s="34" t="s">
        <v>80</v>
      </c>
      <c r="AV62" s="39">
        <v>42723</v>
      </c>
      <c r="AW62" s="40" t="s">
        <v>168</v>
      </c>
      <c r="AX62" s="38"/>
      <c r="AY62" s="38"/>
      <c r="AZ62" s="38"/>
      <c r="BA62" s="38"/>
      <c r="BB62" s="38"/>
      <c r="BC62" s="38"/>
      <c r="BD62" s="38"/>
      <c r="BE62" s="38"/>
      <c r="BF62" s="41" t="s">
        <v>236</v>
      </c>
      <c r="BG62" s="42" t="s">
        <v>174</v>
      </c>
      <c r="BH62" s="40" t="s">
        <v>95</v>
      </c>
      <c r="BI62" s="38" t="s">
        <v>330</v>
      </c>
      <c r="BJ62" s="105">
        <v>200206</v>
      </c>
      <c r="BK62" s="105"/>
      <c r="BL62" s="3" t="s">
        <v>211</v>
      </c>
      <c r="BM62" s="3" t="s">
        <v>518</v>
      </c>
      <c r="BN62" s="37" t="s">
        <v>203</v>
      </c>
      <c r="BO62" s="43"/>
    </row>
    <row r="63" spans="1:67" s="108" customFormat="1" x14ac:dyDescent="0.35">
      <c r="A63" s="108">
        <v>3</v>
      </c>
      <c r="B63" s="106">
        <v>20220915</v>
      </c>
      <c r="C63" s="109" t="s">
        <v>522</v>
      </c>
      <c r="D63" s="110" t="s">
        <v>53</v>
      </c>
      <c r="E63" s="110">
        <v>73</v>
      </c>
      <c r="F63" s="14">
        <v>4800937</v>
      </c>
      <c r="G63" s="110" t="s">
        <v>130</v>
      </c>
      <c r="H63" s="107" t="s">
        <v>519</v>
      </c>
      <c r="I63" s="111">
        <v>29.2</v>
      </c>
      <c r="J63" s="106">
        <v>25.5</v>
      </c>
      <c r="K63" s="110">
        <v>48.731299999999997</v>
      </c>
      <c r="L63" s="110">
        <v>-52.952100000000002</v>
      </c>
      <c r="M63" s="107">
        <v>47.76</v>
      </c>
      <c r="N63" s="107">
        <v>-53.68</v>
      </c>
      <c r="O63" s="107">
        <v>49.97</v>
      </c>
      <c r="P63" s="107">
        <v>-50.68</v>
      </c>
      <c r="Q63" s="106" t="s">
        <v>524</v>
      </c>
      <c r="R63" s="106">
        <v>20.100000000000001</v>
      </c>
      <c r="S63" s="106">
        <v>599.05999999999995</v>
      </c>
      <c r="T63" s="106">
        <v>528</v>
      </c>
      <c r="U63" s="106">
        <v>1056</v>
      </c>
      <c r="V63" s="107" t="s">
        <v>36</v>
      </c>
      <c r="W63" s="107">
        <v>1</v>
      </c>
      <c r="X63" s="107" t="s">
        <v>188</v>
      </c>
      <c r="Y63" s="107" t="s">
        <v>188</v>
      </c>
      <c r="Z63" s="18" t="s">
        <v>188</v>
      </c>
      <c r="AA63" s="107"/>
      <c r="AB63" s="107"/>
      <c r="AC63" s="107"/>
      <c r="AD63" s="106">
        <v>0</v>
      </c>
      <c r="AE63" s="106">
        <v>0</v>
      </c>
      <c r="AF63" s="106">
        <v>0</v>
      </c>
      <c r="AG63" s="106">
        <v>1024</v>
      </c>
      <c r="AH63" s="107">
        <v>20220506</v>
      </c>
      <c r="AI63" s="107" t="s">
        <v>513</v>
      </c>
      <c r="AJ63" s="107" t="s">
        <v>517</v>
      </c>
      <c r="AK63" s="110">
        <v>42</v>
      </c>
      <c r="AL63" s="109" t="s">
        <v>84</v>
      </c>
      <c r="AM63" s="112" t="s">
        <v>506</v>
      </c>
      <c r="AN63" s="112" t="s">
        <v>168</v>
      </c>
      <c r="AO63" s="109" t="s">
        <v>85</v>
      </c>
      <c r="AP63" s="109"/>
      <c r="AQ63" s="112"/>
      <c r="AR63" s="22" t="s">
        <v>87</v>
      </c>
      <c r="AS63" s="22" t="s">
        <v>507</v>
      </c>
      <c r="AT63" s="22" t="s">
        <v>168</v>
      </c>
      <c r="AU63" s="109" t="s">
        <v>80</v>
      </c>
      <c r="AV63" s="113">
        <v>42723</v>
      </c>
      <c r="AW63" s="112" t="s">
        <v>168</v>
      </c>
      <c r="AX63" s="112"/>
      <c r="AY63" s="112"/>
      <c r="AZ63" s="112"/>
      <c r="BA63" s="112"/>
      <c r="BB63" s="112"/>
      <c r="BC63" s="112" t="s">
        <v>416</v>
      </c>
      <c r="BD63" s="114" t="s">
        <v>417</v>
      </c>
      <c r="BE63" s="112" t="s">
        <v>168</v>
      </c>
      <c r="BF63" s="115" t="s">
        <v>236</v>
      </c>
      <c r="BG63" s="116" t="s">
        <v>174</v>
      </c>
      <c r="BH63" s="114" t="s">
        <v>283</v>
      </c>
      <c r="BI63" s="112" t="s">
        <v>291</v>
      </c>
      <c r="BJ63" s="112"/>
      <c r="BK63" s="106"/>
      <c r="BL63" s="110" t="s">
        <v>217</v>
      </c>
      <c r="BM63" s="110" t="s">
        <v>518</v>
      </c>
      <c r="BN63" s="107" t="s">
        <v>215</v>
      </c>
      <c r="BO63" s="117"/>
    </row>
    <row r="64" spans="1:67" s="108" customFormat="1" x14ac:dyDescent="0.35">
      <c r="A64" s="108">
        <v>4</v>
      </c>
      <c r="B64" s="109" t="s">
        <v>530</v>
      </c>
      <c r="C64" s="109" t="s">
        <v>534</v>
      </c>
      <c r="D64" s="110" t="s">
        <v>24</v>
      </c>
      <c r="E64" s="110">
        <v>69</v>
      </c>
      <c r="F64" s="110">
        <v>4800926</v>
      </c>
      <c r="G64" s="110" t="s">
        <v>15</v>
      </c>
      <c r="H64" s="107" t="s">
        <v>531</v>
      </c>
      <c r="I64" s="106">
        <v>29.2</v>
      </c>
      <c r="J64" s="106">
        <v>25.1</v>
      </c>
      <c r="K64" s="110">
        <v>44.519300000000001</v>
      </c>
      <c r="L64" s="110">
        <v>-63.410800000000002</v>
      </c>
      <c r="M64" s="107">
        <v>43.039700000000003</v>
      </c>
      <c r="N64" s="107">
        <v>-63.24</v>
      </c>
      <c r="O64" s="107">
        <v>44.546199999999999</v>
      </c>
      <c r="P64" s="107">
        <v>-62.02</v>
      </c>
      <c r="Q64" s="106" t="s">
        <v>535</v>
      </c>
      <c r="R64" s="106">
        <v>18.899999999999999</v>
      </c>
      <c r="S64" s="106">
        <v>452.05</v>
      </c>
      <c r="T64" s="106">
        <v>1239</v>
      </c>
      <c r="U64" s="106">
        <v>2478</v>
      </c>
      <c r="V64" s="107" t="s">
        <v>36</v>
      </c>
      <c r="W64" s="107" t="s">
        <v>235</v>
      </c>
      <c r="X64" s="107" t="s">
        <v>188</v>
      </c>
      <c r="Y64" s="107" t="s">
        <v>188</v>
      </c>
      <c r="Z64" s="107"/>
      <c r="AA64" s="107"/>
      <c r="AB64" s="107">
        <v>1</v>
      </c>
      <c r="AC64" s="107"/>
      <c r="AD64" s="106">
        <v>0</v>
      </c>
      <c r="AE64" s="106">
        <v>0</v>
      </c>
      <c r="AF64" s="106">
        <v>0</v>
      </c>
      <c r="AG64" s="106">
        <v>1024.9000000000001</v>
      </c>
      <c r="AH64" s="107">
        <v>20230208</v>
      </c>
      <c r="AI64" s="107" t="s">
        <v>513</v>
      </c>
      <c r="AJ64" s="107" t="s">
        <v>525</v>
      </c>
      <c r="AK64" s="110">
        <v>29</v>
      </c>
      <c r="AL64" s="109" t="s">
        <v>75</v>
      </c>
      <c r="AM64" s="112" t="s">
        <v>526</v>
      </c>
      <c r="AN64" s="112" t="s">
        <v>219</v>
      </c>
      <c r="AO64" s="109" t="s">
        <v>73</v>
      </c>
      <c r="AP64" s="109" t="s">
        <v>72</v>
      </c>
      <c r="AQ64" s="112" t="s">
        <v>502</v>
      </c>
      <c r="AR64" s="112"/>
      <c r="AS64" s="112"/>
      <c r="AT64" s="112"/>
      <c r="AU64" s="109" t="s">
        <v>74</v>
      </c>
      <c r="AV64" s="113">
        <v>42711</v>
      </c>
      <c r="AW64" s="114" t="s">
        <v>168</v>
      </c>
      <c r="AX64" s="112"/>
      <c r="AY64" s="112"/>
      <c r="AZ64" s="112" t="s">
        <v>527</v>
      </c>
      <c r="BA64" s="112" t="s">
        <v>528</v>
      </c>
      <c r="BB64" s="112" t="s">
        <v>168</v>
      </c>
      <c r="BC64" s="114"/>
      <c r="BD64" s="114"/>
      <c r="BE64" s="114"/>
      <c r="BF64" s="115" t="s">
        <v>236</v>
      </c>
      <c r="BG64" s="116" t="s">
        <v>174</v>
      </c>
      <c r="BH64" s="106">
        <v>240201</v>
      </c>
      <c r="BI64" s="106" t="s">
        <v>529</v>
      </c>
      <c r="BJ64" s="140">
        <v>200206</v>
      </c>
      <c r="BK64" s="140"/>
      <c r="BL64" s="106" t="s">
        <v>211</v>
      </c>
      <c r="BM64" s="106" t="s">
        <v>518</v>
      </c>
      <c r="BN64" s="107" t="s">
        <v>203</v>
      </c>
      <c r="BO64" s="117"/>
    </row>
    <row r="65" spans="2:67" s="139" customFormat="1" x14ac:dyDescent="0.35">
      <c r="B65" s="129" t="s">
        <v>536</v>
      </c>
      <c r="C65" s="129"/>
      <c r="D65" s="130" t="s">
        <v>44</v>
      </c>
      <c r="E65" s="130">
        <v>91</v>
      </c>
      <c r="F65" s="130"/>
      <c r="G65" s="130" t="s">
        <v>15</v>
      </c>
      <c r="H65" s="131" t="s">
        <v>539</v>
      </c>
      <c r="I65" s="132">
        <v>29.2</v>
      </c>
      <c r="J65" s="132"/>
      <c r="K65" s="130">
        <v>44.3795</v>
      </c>
      <c r="L65" s="130">
        <v>-63.360300000000002</v>
      </c>
      <c r="M65" s="131"/>
      <c r="N65" s="131"/>
      <c r="O65" s="131"/>
      <c r="P65" s="131"/>
      <c r="Q65" s="132"/>
      <c r="R65" s="132"/>
      <c r="S65" s="132"/>
      <c r="T65" s="132"/>
      <c r="U65" s="132"/>
      <c r="V65" s="131"/>
      <c r="W65" s="131"/>
      <c r="X65" s="131"/>
      <c r="Y65" s="131"/>
      <c r="Z65" s="131"/>
      <c r="AA65" s="131"/>
      <c r="AB65" s="131"/>
      <c r="AC65" s="131"/>
      <c r="AD65" s="132"/>
      <c r="AE65" s="132"/>
      <c r="AF65" s="132"/>
      <c r="AG65" s="132">
        <v>1024.9000000000001</v>
      </c>
      <c r="AH65" s="131">
        <v>20230308</v>
      </c>
      <c r="AI65" s="131" t="s">
        <v>513</v>
      </c>
      <c r="AJ65" s="131" t="s">
        <v>525</v>
      </c>
      <c r="AK65" s="130">
        <v>30</v>
      </c>
      <c r="AL65" s="129" t="s">
        <v>81</v>
      </c>
      <c r="AM65" s="133" t="s">
        <v>526</v>
      </c>
      <c r="AN65" s="133" t="s">
        <v>219</v>
      </c>
      <c r="AO65" s="129" t="s">
        <v>82</v>
      </c>
      <c r="AP65" s="129" t="s">
        <v>83</v>
      </c>
      <c r="AQ65" s="133" t="s">
        <v>540</v>
      </c>
      <c r="AR65" s="133"/>
      <c r="AS65" s="133"/>
      <c r="AT65" s="133"/>
      <c r="AU65" s="129"/>
      <c r="AV65" s="133"/>
      <c r="AW65" s="134"/>
      <c r="AX65" s="133"/>
      <c r="AY65" s="133"/>
      <c r="AZ65" s="133"/>
      <c r="BA65" s="133"/>
      <c r="BB65" s="133"/>
      <c r="BC65" s="134"/>
      <c r="BD65" s="134"/>
      <c r="BE65" s="134"/>
      <c r="BF65" s="135" t="s">
        <v>236</v>
      </c>
      <c r="BG65" s="136" t="s">
        <v>174</v>
      </c>
      <c r="BH65" s="132">
        <v>162640</v>
      </c>
      <c r="BI65" s="132" t="s">
        <v>331</v>
      </c>
      <c r="BJ65" s="132">
        <v>201189</v>
      </c>
      <c r="BK65" s="137"/>
      <c r="BL65" s="132" t="s">
        <v>211</v>
      </c>
      <c r="BM65" s="132" t="s">
        <v>518</v>
      </c>
      <c r="BN65" s="131" t="s">
        <v>537</v>
      </c>
      <c r="BO65" s="138" t="s">
        <v>538</v>
      </c>
    </row>
    <row r="66" spans="2:67" s="23" customFormat="1" x14ac:dyDescent="0.35">
      <c r="B66" s="49"/>
      <c r="C66" s="34"/>
      <c r="D66" s="35"/>
      <c r="E66" s="35"/>
      <c r="F66" s="35"/>
      <c r="G66" s="35"/>
      <c r="H66" s="37"/>
      <c r="I66" s="3"/>
      <c r="J66" s="3"/>
      <c r="K66" s="35"/>
      <c r="L66" s="35"/>
      <c r="M66" s="37"/>
      <c r="N66" s="37"/>
      <c r="O66" s="37"/>
      <c r="P66" s="37"/>
      <c r="Q66" s="3"/>
      <c r="R66" s="3"/>
      <c r="S66" s="3"/>
      <c r="T66" s="3"/>
      <c r="U66" s="3"/>
      <c r="V66" s="37"/>
      <c r="W66" s="37"/>
      <c r="X66" s="37"/>
      <c r="Y66" s="37"/>
      <c r="Z66" s="37"/>
      <c r="AA66" s="37"/>
      <c r="AB66" s="37"/>
      <c r="AC66" s="37"/>
      <c r="AD66" s="3"/>
      <c r="AE66" s="3"/>
      <c r="AF66" s="3"/>
      <c r="AG66" s="3"/>
      <c r="AH66" s="37"/>
      <c r="AI66" s="37"/>
      <c r="AJ66" s="37"/>
      <c r="AK66" s="35"/>
      <c r="AL66" s="34"/>
      <c r="AM66" s="38"/>
      <c r="AN66" s="38"/>
      <c r="AO66" s="34"/>
      <c r="AP66" s="34"/>
      <c r="AQ66" s="38"/>
      <c r="AR66" s="38"/>
      <c r="AS66" s="38"/>
      <c r="AT66" s="38"/>
      <c r="AU66" s="34"/>
      <c r="AV66" s="38"/>
      <c r="AW66" s="38"/>
      <c r="AX66" s="38"/>
      <c r="AY66" s="38"/>
      <c r="AZ66" s="38"/>
      <c r="BA66" s="38"/>
      <c r="BB66" s="38"/>
      <c r="BC66" s="38"/>
      <c r="BD66" s="38"/>
      <c r="BE66" s="38"/>
      <c r="BF66" s="34"/>
      <c r="BG66" s="119"/>
      <c r="BH66" s="105"/>
      <c r="BI66" s="105"/>
      <c r="BJ66" s="105"/>
      <c r="BK66" s="105"/>
      <c r="BL66" s="105"/>
      <c r="BM66" s="105"/>
      <c r="BN66" s="37"/>
      <c r="BO66" s="43"/>
    </row>
    <row r="67" spans="2:67" s="128" customFormat="1" x14ac:dyDescent="0.35">
      <c r="B67" s="120"/>
      <c r="C67" s="120"/>
      <c r="D67" s="121" t="s">
        <v>35</v>
      </c>
      <c r="E67" s="121">
        <v>75</v>
      </c>
      <c r="F67" s="121">
        <v>4800994</v>
      </c>
      <c r="G67" s="121" t="s">
        <v>130</v>
      </c>
      <c r="H67" s="122" t="s">
        <v>532</v>
      </c>
      <c r="I67" s="123"/>
      <c r="J67" s="123"/>
      <c r="K67" s="121"/>
      <c r="L67" s="121"/>
      <c r="M67" s="122"/>
      <c r="N67" s="122"/>
      <c r="O67" s="122"/>
      <c r="P67" s="122"/>
      <c r="Q67" s="123"/>
      <c r="R67" s="123"/>
      <c r="S67" s="123"/>
      <c r="T67" s="123"/>
      <c r="U67" s="123"/>
      <c r="V67" s="122"/>
      <c r="W67" s="122">
        <v>1</v>
      </c>
      <c r="X67" s="122" t="s">
        <v>188</v>
      </c>
      <c r="Y67" s="122" t="s">
        <v>188</v>
      </c>
      <c r="Z67" s="122"/>
      <c r="AA67" s="122"/>
      <c r="AB67" s="122"/>
      <c r="AC67" s="122"/>
      <c r="AD67" s="123"/>
      <c r="AE67" s="123"/>
      <c r="AF67" s="123"/>
      <c r="AG67" s="123">
        <v>1024</v>
      </c>
      <c r="AH67" s="122">
        <v>20230228</v>
      </c>
      <c r="AI67" s="122" t="s">
        <v>513</v>
      </c>
      <c r="AJ67" s="122" t="s">
        <v>525</v>
      </c>
      <c r="AK67" s="121">
        <v>42</v>
      </c>
      <c r="AL67" s="120" t="s">
        <v>84</v>
      </c>
      <c r="AM67" s="124" t="s">
        <v>506</v>
      </c>
      <c r="AN67" s="124" t="s">
        <v>168</v>
      </c>
      <c r="AO67" s="120" t="s">
        <v>85</v>
      </c>
      <c r="AP67" s="120"/>
      <c r="AQ67" s="124"/>
      <c r="AR67" s="124" t="s">
        <v>87</v>
      </c>
      <c r="AS67" s="124" t="s">
        <v>507</v>
      </c>
      <c r="AT67" s="124" t="s">
        <v>168</v>
      </c>
      <c r="AU67" s="120" t="s">
        <v>84</v>
      </c>
      <c r="AV67" s="124" t="s">
        <v>533</v>
      </c>
      <c r="AW67" s="124" t="s">
        <v>168</v>
      </c>
      <c r="AX67" s="124"/>
      <c r="AY67" s="124"/>
      <c r="AZ67" s="124"/>
      <c r="BA67" s="124"/>
      <c r="BB67" s="124"/>
      <c r="BC67" s="124" t="s">
        <v>416</v>
      </c>
      <c r="BD67" s="124" t="s">
        <v>417</v>
      </c>
      <c r="BE67" s="124" t="s">
        <v>168</v>
      </c>
      <c r="BF67" s="120" t="s">
        <v>236</v>
      </c>
      <c r="BG67" s="125" t="s">
        <v>174</v>
      </c>
      <c r="BH67" s="123">
        <v>162642</v>
      </c>
      <c r="BI67" s="123" t="s">
        <v>330</v>
      </c>
      <c r="BJ67" s="126"/>
      <c r="BK67" s="126"/>
      <c r="BL67" s="123" t="s">
        <v>217</v>
      </c>
      <c r="BM67" s="123" t="s">
        <v>518</v>
      </c>
      <c r="BN67" s="122"/>
      <c r="BO67" s="127"/>
    </row>
    <row r="68" spans="2:67" s="23" customFormat="1" x14ac:dyDescent="0.35">
      <c r="B68" s="34"/>
      <c r="C68" s="34"/>
      <c r="D68" s="35"/>
      <c r="E68" s="35"/>
      <c r="F68" s="35"/>
      <c r="G68" s="35"/>
      <c r="H68" s="37"/>
      <c r="I68" s="3"/>
      <c r="J68" s="3"/>
      <c r="K68" s="35"/>
      <c r="L68" s="35"/>
      <c r="M68" s="37"/>
      <c r="N68" s="37"/>
      <c r="O68" s="37"/>
      <c r="P68" s="37"/>
      <c r="Q68" s="3"/>
      <c r="R68" s="3"/>
      <c r="S68" s="3"/>
      <c r="T68" s="3"/>
      <c r="U68" s="3"/>
      <c r="V68" s="37"/>
      <c r="W68" s="37"/>
      <c r="X68" s="37"/>
      <c r="Y68" s="37"/>
      <c r="Z68" s="37"/>
      <c r="AA68" s="37"/>
      <c r="AB68" s="37"/>
      <c r="AC68" s="37"/>
      <c r="AD68" s="3"/>
      <c r="AE68" s="3"/>
      <c r="AF68" s="3"/>
      <c r="AG68" s="3"/>
      <c r="AH68" s="37"/>
      <c r="AI68" s="37"/>
      <c r="AJ68" s="37"/>
      <c r="AK68" s="35"/>
      <c r="AL68" s="34"/>
      <c r="AM68" s="38"/>
      <c r="AN68" s="38"/>
      <c r="AO68" s="34"/>
      <c r="AP68" s="34"/>
      <c r="AQ68" s="38"/>
      <c r="AR68" s="38"/>
      <c r="AS68" s="38"/>
      <c r="AT68" s="38"/>
      <c r="AU68" s="34"/>
      <c r="AV68" s="38"/>
      <c r="AW68" s="38"/>
      <c r="AX68" s="38"/>
      <c r="AY68" s="38"/>
      <c r="AZ68" s="38"/>
      <c r="BA68" s="38"/>
      <c r="BB68" s="38"/>
      <c r="BC68" s="38"/>
      <c r="BD68" s="38"/>
      <c r="BE68" s="38"/>
      <c r="BF68" s="34"/>
      <c r="BG68" s="119"/>
      <c r="BH68" s="105"/>
      <c r="BI68" s="105"/>
      <c r="BJ68" s="105"/>
      <c r="BK68" s="105"/>
      <c r="BL68" s="105"/>
      <c r="BM68" s="105"/>
      <c r="BN68" s="37"/>
      <c r="BO68" s="43"/>
    </row>
    <row r="69" spans="2:67" s="23" customFormat="1" x14ac:dyDescent="0.35">
      <c r="B69" s="118" t="s">
        <v>99</v>
      </c>
      <c r="C69" s="34"/>
      <c r="D69" s="35"/>
      <c r="E69" s="35"/>
      <c r="F69" s="35"/>
      <c r="G69" s="35"/>
      <c r="H69" s="37"/>
      <c r="I69" s="3"/>
      <c r="J69" s="3"/>
      <c r="K69" s="35"/>
      <c r="L69" s="35"/>
      <c r="M69" s="37"/>
      <c r="N69" s="37"/>
      <c r="O69" s="37"/>
      <c r="P69" s="37"/>
      <c r="Q69" s="3"/>
      <c r="R69" s="3"/>
      <c r="S69" s="3"/>
      <c r="T69" s="3"/>
      <c r="U69" s="3"/>
      <c r="V69" s="37"/>
      <c r="W69" s="37"/>
      <c r="X69" s="37"/>
      <c r="Y69" s="37"/>
      <c r="Z69" s="37"/>
      <c r="AA69" s="37"/>
      <c r="AB69" s="37"/>
      <c r="AC69" s="37"/>
      <c r="AD69" s="3"/>
      <c r="AE69" s="3"/>
      <c r="AF69" s="3"/>
      <c r="AG69" s="3"/>
      <c r="AH69" s="37"/>
      <c r="AI69" s="37"/>
      <c r="AJ69" s="37"/>
      <c r="AK69" s="35"/>
      <c r="AL69" s="34"/>
      <c r="AM69" s="38"/>
      <c r="AN69" s="38"/>
      <c r="AO69" s="34"/>
      <c r="AP69" s="34"/>
      <c r="AQ69" s="38"/>
      <c r="AR69" s="38"/>
      <c r="AS69" s="38"/>
      <c r="AT69" s="38"/>
      <c r="AU69" s="34"/>
      <c r="AV69" s="38"/>
      <c r="AW69" s="38"/>
      <c r="AX69" s="38"/>
      <c r="AY69" s="38"/>
      <c r="AZ69" s="38"/>
      <c r="BA69" s="38"/>
      <c r="BB69" s="38"/>
      <c r="BC69" s="38"/>
      <c r="BD69" s="38"/>
      <c r="BE69" s="38"/>
      <c r="BF69" s="34"/>
      <c r="BG69" s="119"/>
      <c r="BH69" s="105"/>
      <c r="BI69" s="105"/>
      <c r="BJ69" s="105"/>
      <c r="BK69" s="105"/>
      <c r="BL69" s="105"/>
      <c r="BM69" s="105"/>
      <c r="BN69" s="37"/>
      <c r="BO69" s="43"/>
    </row>
    <row r="70" spans="2:67" s="23" customFormat="1" x14ac:dyDescent="0.35">
      <c r="B70" s="34"/>
      <c r="C70" s="34"/>
      <c r="D70" s="35"/>
      <c r="E70" s="35"/>
      <c r="F70" s="35"/>
      <c r="G70" s="35"/>
      <c r="H70" s="37"/>
      <c r="I70" s="3"/>
      <c r="J70" s="3"/>
      <c r="K70" s="35"/>
      <c r="L70" s="35"/>
      <c r="M70" s="37"/>
      <c r="N70" s="37"/>
      <c r="O70" s="37"/>
      <c r="P70" s="37"/>
      <c r="Q70" s="3"/>
      <c r="R70" s="3"/>
      <c r="S70" s="3"/>
      <c r="T70" s="3"/>
      <c r="U70" s="3"/>
      <c r="V70" s="37"/>
      <c r="W70" s="37"/>
      <c r="X70" s="37"/>
      <c r="Y70" s="37"/>
      <c r="Z70" s="37"/>
      <c r="AA70" s="37"/>
      <c r="AB70" s="37"/>
      <c r="AC70" s="37"/>
      <c r="AD70" s="3"/>
      <c r="AE70" s="3"/>
      <c r="AF70" s="3"/>
      <c r="AG70" s="3"/>
      <c r="AH70" s="37"/>
      <c r="AI70" s="37"/>
      <c r="AJ70" s="37"/>
      <c r="AK70" s="35"/>
      <c r="AL70" s="34"/>
      <c r="AM70" s="38"/>
      <c r="AN70" s="38"/>
      <c r="AO70" s="34"/>
      <c r="AP70" s="34"/>
      <c r="AQ70" s="38"/>
      <c r="AR70" s="38"/>
      <c r="AS70" s="38"/>
      <c r="AT70" s="38"/>
      <c r="AU70" s="34"/>
      <c r="AV70" s="38"/>
      <c r="AW70" s="38"/>
      <c r="AX70" s="38"/>
      <c r="AY70" s="38"/>
      <c r="AZ70" s="38"/>
      <c r="BA70" s="38"/>
      <c r="BB70" s="38"/>
      <c r="BC70" s="38"/>
      <c r="BD70" s="38"/>
      <c r="BE70" s="38"/>
      <c r="BF70" s="34"/>
      <c r="BG70" s="119"/>
      <c r="BH70" s="105"/>
      <c r="BI70" s="105"/>
      <c r="BJ70" s="105"/>
      <c r="BK70" s="105"/>
      <c r="BL70" s="105"/>
      <c r="BM70" s="105"/>
      <c r="BN70" s="37"/>
      <c r="BO70" s="43"/>
    </row>
    <row r="71" spans="2:67" s="23" customFormat="1" x14ac:dyDescent="0.35">
      <c r="B71" s="34"/>
      <c r="C71" s="34"/>
      <c r="D71" s="35"/>
      <c r="E71" s="35"/>
      <c r="F71" s="35"/>
      <c r="G71" s="35"/>
      <c r="H71" s="37"/>
      <c r="I71" s="3"/>
      <c r="J71" s="3"/>
      <c r="K71" s="35"/>
      <c r="L71" s="35"/>
      <c r="M71" s="37"/>
      <c r="N71" s="37"/>
      <c r="O71" s="37"/>
      <c r="P71" s="37"/>
      <c r="Q71" s="3"/>
      <c r="R71" s="3"/>
      <c r="S71" s="3"/>
      <c r="T71" s="3"/>
      <c r="U71" s="3"/>
      <c r="V71" s="37"/>
      <c r="W71" s="37"/>
      <c r="X71" s="37"/>
      <c r="Y71" s="37"/>
      <c r="Z71" s="37"/>
      <c r="AA71" s="37"/>
      <c r="AB71" s="37"/>
      <c r="AC71" s="37"/>
      <c r="AD71" s="3"/>
      <c r="AE71" s="3"/>
      <c r="AF71" s="3"/>
      <c r="AG71" s="3"/>
      <c r="AH71" s="37"/>
      <c r="AI71" s="37"/>
      <c r="AJ71" s="37"/>
      <c r="AK71" s="35"/>
      <c r="AL71" s="34"/>
      <c r="AM71" s="38"/>
      <c r="AN71" s="38"/>
      <c r="AO71" s="34"/>
      <c r="AP71" s="34"/>
      <c r="AQ71" s="38"/>
      <c r="AR71" s="38"/>
      <c r="AS71" s="38"/>
      <c r="AT71" s="38"/>
      <c r="AU71" s="34"/>
      <c r="AV71" s="38"/>
      <c r="AW71" s="38"/>
      <c r="AX71" s="38"/>
      <c r="AY71" s="38"/>
      <c r="AZ71" s="38"/>
      <c r="BA71" s="38"/>
      <c r="BB71" s="38"/>
      <c r="BC71" s="38"/>
      <c r="BD71" s="38"/>
      <c r="BE71" s="38"/>
      <c r="BF71" s="34"/>
      <c r="BG71" s="119"/>
      <c r="BH71" s="105"/>
      <c r="BI71" s="105"/>
      <c r="BJ71" s="105"/>
      <c r="BK71" s="105"/>
      <c r="BL71" s="105"/>
      <c r="BM71" s="105"/>
      <c r="BN71" s="37"/>
      <c r="BO71" s="43"/>
    </row>
    <row r="78" spans="2:67" x14ac:dyDescent="0.35">
      <c r="BH78" s="101" t="s">
        <v>493</v>
      </c>
      <c r="BI78" s="38"/>
      <c r="BJ78" s="38"/>
      <c r="BK78" s="3"/>
      <c r="BL78" s="35"/>
      <c r="BM78" s="35"/>
    </row>
    <row r="79" spans="2:67" x14ac:dyDescent="0.35">
      <c r="BH79" s="63" t="s">
        <v>98</v>
      </c>
      <c r="BI79" s="63" t="s">
        <v>331</v>
      </c>
      <c r="BJ79" s="38" t="s">
        <v>482</v>
      </c>
      <c r="BK79" s="3">
        <v>3.53</v>
      </c>
      <c r="BL79" s="35">
        <v>84</v>
      </c>
      <c r="BM79" s="35"/>
    </row>
    <row r="80" spans="2:67" x14ac:dyDescent="0.35">
      <c r="BH80" s="103" t="s">
        <v>96</v>
      </c>
      <c r="BI80" s="103" t="s">
        <v>282</v>
      </c>
      <c r="BJ80" s="40" t="s">
        <v>483</v>
      </c>
      <c r="BK80" s="3">
        <v>3.28</v>
      </c>
      <c r="BL80" s="35">
        <v>174</v>
      </c>
      <c r="BM80" s="35"/>
    </row>
    <row r="81" spans="60:65" x14ac:dyDescent="0.35">
      <c r="BH81" s="62" t="s">
        <v>95</v>
      </c>
      <c r="BI81" s="63" t="s">
        <v>330</v>
      </c>
      <c r="BJ81" s="38" t="s">
        <v>482</v>
      </c>
      <c r="BK81" s="3">
        <v>3.3</v>
      </c>
      <c r="BL81" s="35">
        <v>85</v>
      </c>
      <c r="BM81" s="35" t="s">
        <v>494</v>
      </c>
    </row>
    <row r="82" spans="60:65" x14ac:dyDescent="0.35">
      <c r="BH82" s="61" t="s">
        <v>118</v>
      </c>
      <c r="BI82" s="61" t="s">
        <v>329</v>
      </c>
      <c r="BJ82" s="46" t="s">
        <v>492</v>
      </c>
      <c r="BK82" s="48">
        <v>3.16</v>
      </c>
      <c r="BL82" s="29">
        <v>25</v>
      </c>
      <c r="BM82" s="29"/>
    </row>
    <row r="83" spans="60:65" x14ac:dyDescent="0.35">
      <c r="BH83" s="99" t="s">
        <v>283</v>
      </c>
      <c r="BI83" s="100" t="s">
        <v>291</v>
      </c>
      <c r="BJ83" s="46" t="s">
        <v>458</v>
      </c>
      <c r="BK83" s="48">
        <v>2.64</v>
      </c>
      <c r="BL83" s="29">
        <v>43</v>
      </c>
      <c r="BM83" s="102" t="s">
        <v>495</v>
      </c>
    </row>
    <row r="84" spans="60:65" x14ac:dyDescent="0.35">
      <c r="BH84" s="46" t="s">
        <v>328</v>
      </c>
      <c r="BI84" s="60" t="s">
        <v>119</v>
      </c>
      <c r="BJ84" s="46"/>
      <c r="BK84" s="48"/>
      <c r="BL84" s="29"/>
      <c r="BM84" s="29"/>
    </row>
    <row r="85" spans="60:65" x14ac:dyDescent="0.35">
      <c r="BH85" s="46"/>
      <c r="BI85" s="46"/>
      <c r="BJ85" s="46"/>
      <c r="BK85" s="48"/>
      <c r="BL85" s="29"/>
      <c r="BM85"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Beck, Chris</cp:lastModifiedBy>
  <dcterms:created xsi:type="dcterms:W3CDTF">2018-04-10T14:12:16Z</dcterms:created>
  <dcterms:modified xsi:type="dcterms:W3CDTF">2023-03-20T15:37:07Z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