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  <sheet state="visible" name="Mads Edit - Diagrams" sheetId="3" r:id="rId6"/>
    <sheet state="visible" name="Mads Edit 2 - Diagrams" sheetId="4" r:id="rId7"/>
    <sheet state="visible" name="Class0" sheetId="5" r:id="rId8"/>
  </sheets>
  <definedNames/>
  <calcPr/>
  <extLst>
    <ext uri="GoogleSheetsCustomDataVersion1">
      <go:sheetsCustomData xmlns:go="http://customooxmlschemas.google.com/" r:id="rId9" roundtripDataSignature="AMtx7mhCFnmtMlIkiT6EMJG0Fy5O9KA3nQ=="/>
    </ext>
  </extLst>
</workbook>
</file>

<file path=xl/sharedStrings.xml><?xml version="1.0" encoding="utf-8"?>
<sst xmlns="http://schemas.openxmlformats.org/spreadsheetml/2006/main" count="23" uniqueCount="9">
  <si>
    <t>date</t>
  </si>
  <si>
    <t>avg BPM animal</t>
  </si>
  <si>
    <t>avg BPM human</t>
  </si>
  <si>
    <t>delta BPM</t>
  </si>
  <si>
    <t>class</t>
  </si>
  <si>
    <t>moving 4</t>
  </si>
  <si>
    <t>animal</t>
  </si>
  <si>
    <t>human</t>
  </si>
  <si>
    <t>DeltaBPM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</si>
</sst>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1" numFmtId="164" xfId="0" applyFont="1" applyNumberFormat="1"/>
    <xf borderId="0" fillId="2" fontId="1" numFmtId="0" xfId="0" applyFill="1" applyFont="1"/>
    <xf borderId="0" fillId="2" fontId="1" numFmtId="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Sheet1!$E$2:$E$76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Sheet1!$F$2:$F$76</c:f>
              <c:numCache/>
            </c:numRef>
          </c:val>
          <c:smooth val="0"/>
        </c:ser>
        <c:axId val="2108643249"/>
        <c:axId val="673948981"/>
      </c:lineChart>
      <c:catAx>
        <c:axId val="21086432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673948981"/>
      </c:catAx>
      <c:valAx>
        <c:axId val="6739489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108643249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Sheet1!$F$2:$F$76</c:f>
              <c:numCache/>
            </c:numRef>
          </c:val>
          <c:smooth val="0"/>
        </c:ser>
        <c:axId val="249222537"/>
        <c:axId val="1538403361"/>
      </c:lineChart>
      <c:catAx>
        <c:axId val="2492225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38403361"/>
      </c:catAx>
      <c:valAx>
        <c:axId val="15384033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49222537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delta BPM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Sheet1!$D$2:$D$76</c:f>
              <c:numCache/>
            </c:numRef>
          </c:val>
          <c:smooth val="0"/>
        </c:ser>
        <c:axId val="1193278704"/>
        <c:axId val="125108443"/>
      </c:lineChart>
      <c:catAx>
        <c:axId val="1193278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108443"/>
      </c:catAx>
      <c:valAx>
        <c:axId val="1251084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delta BPM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32787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'Copy of Sheet1'!$D$2:$D$76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'Copy of Sheet1'!$E$2:$E$76</c:f>
              <c:numCache/>
            </c:numRef>
          </c:val>
          <c:smooth val="0"/>
        </c:ser>
        <c:axId val="745704260"/>
        <c:axId val="1889536565"/>
      </c:lineChart>
      <c:catAx>
        <c:axId val="7457042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889536565"/>
      </c:catAx>
      <c:valAx>
        <c:axId val="18895365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745704260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'Copy of Sheet1'!$E$2:$E$76</c:f>
              <c:numCache/>
            </c:numRef>
          </c:val>
          <c:smooth val="0"/>
        </c:ser>
        <c:axId val="976396141"/>
        <c:axId val="1739150399"/>
      </c:lineChart>
      <c:catAx>
        <c:axId val="9763961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739150399"/>
      </c:catAx>
      <c:valAx>
        <c:axId val="17391503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76396141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Class0:deltaBPM</a:t>
            </a:r>
          </a:p>
        </c:rich>
      </c:tx>
      <c:overlay val="0"/>
    </c:title>
    <c:plotArea>
      <c:layout>
        <c:manualLayout>
          <c:xMode val="edge"/>
          <c:yMode val="edge"/>
          <c:x val="0.030971659919028362"/>
          <c:y val="0.05392156862745098"/>
          <c:w val="0.9380566801619433"/>
          <c:h val="0.896078431372549"/>
        </c:manualLayout>
      </c:layout>
      <c:radarChart>
        <c:radarStyle val="marker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'Mads Edit - Diagrams'!$D$2:$D$16</c:f>
              <c:numCache/>
            </c:numRef>
          </c:val>
          <c:smooth val="1"/>
        </c:ser>
        <c:axId val="1361805477"/>
        <c:axId val="1449772670"/>
      </c:radarChart>
      <c:catAx>
        <c:axId val="13618054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9772670"/>
      </c:catAx>
      <c:valAx>
        <c:axId val="1449772670"/>
        <c:scaling>
          <c:orientation val="minMax"/>
          <c:max val="9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18054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Class1:deltaBPM</a:t>
            </a:r>
          </a:p>
        </c:rich>
      </c:tx>
      <c:overlay val="0"/>
    </c:title>
    <c:plotArea>
      <c:layout/>
      <c:radarChart>
        <c:radarStyle val="marker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'Mads Edit - Diagrams'!$D$17:$D$28</c:f>
              <c:numCache/>
            </c:numRef>
          </c:val>
          <c:smooth val="1"/>
        </c:ser>
        <c:axId val="1379582125"/>
        <c:axId val="136725968"/>
      </c:radarChart>
      <c:catAx>
        <c:axId val="13795821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725968"/>
      </c:catAx>
      <c:valAx>
        <c:axId val="136725968"/>
        <c:scaling>
          <c:orientation val="minMax"/>
          <c:max val="9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95821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Class2:deltaBPM</a:t>
            </a:r>
          </a:p>
        </c:rich>
      </c:tx>
      <c:overlay val="0"/>
    </c:title>
    <c:plotArea>
      <c:layout/>
      <c:radarChart>
        <c:radarStyle val="marker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'Mads Edit - Diagrams'!$D$29:$D$51</c:f>
              <c:numCache/>
            </c:numRef>
          </c:val>
          <c:smooth val="1"/>
        </c:ser>
        <c:axId val="1102956708"/>
        <c:axId val="171775850"/>
      </c:radarChart>
      <c:catAx>
        <c:axId val="11029567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775850"/>
      </c:catAx>
      <c:valAx>
        <c:axId val="171775850"/>
        <c:scaling>
          <c:orientation val="minMax"/>
          <c:max val="9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29567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Class3:deltaBPM</a:t>
            </a:r>
          </a:p>
        </c:rich>
      </c:tx>
      <c:overlay val="0"/>
    </c:title>
    <c:plotArea>
      <c:layout/>
      <c:radarChart>
        <c:radarStyle val="marker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'Mads Edit - Diagrams'!$D$52:$D$67</c:f>
              <c:numCache/>
            </c:numRef>
          </c:val>
          <c:smooth val="1"/>
        </c:ser>
        <c:axId val="1357457570"/>
        <c:axId val="1970394106"/>
      </c:radarChart>
      <c:catAx>
        <c:axId val="13574575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0394106"/>
      </c:catAx>
      <c:valAx>
        <c:axId val="1970394106"/>
        <c:scaling>
          <c:orientation val="minMax"/>
          <c:max val="9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74575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Class4:deltaBPM</a:t>
            </a:r>
          </a:p>
        </c:rich>
      </c:tx>
      <c:overlay val="0"/>
    </c:title>
    <c:plotArea>
      <c:layout/>
      <c:radarChart>
        <c:radarStyle val="marker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'Mads Edit - Diagrams'!$D$68:$D$76</c:f>
              <c:numCache/>
            </c:numRef>
          </c:val>
          <c:smooth val="1"/>
        </c:ser>
        <c:axId val="1611928146"/>
        <c:axId val="1924812401"/>
      </c:radarChart>
      <c:catAx>
        <c:axId val="16119281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4812401"/>
      </c:catAx>
      <c:valAx>
        <c:axId val="1924812401"/>
        <c:scaling>
          <c:orientation val="minMax"/>
          <c:max val="9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19281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Class0:deltaBPM</a:t>
            </a:r>
          </a:p>
        </c:rich>
      </c:tx>
      <c:overlay val="0"/>
    </c:title>
    <c:plotArea>
      <c:layout>
        <c:manualLayout>
          <c:xMode val="edge"/>
          <c:yMode val="edge"/>
          <c:x val="0.030971659919028362"/>
          <c:y val="0.05392156862745098"/>
          <c:w val="0.9380566801619433"/>
          <c:h val="0.896078431372549"/>
        </c:manualLayout>
      </c:layout>
      <c:radarChart>
        <c:radarStyle val="marker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'Mads Edit - Diagrams'!$D$2:$D$16</c:f>
              <c:numCache/>
            </c:numRef>
          </c:val>
          <c:smooth val="1"/>
        </c:ser>
        <c:axId val="1319222807"/>
        <c:axId val="669037428"/>
      </c:radarChart>
      <c:catAx>
        <c:axId val="13192228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9037428"/>
      </c:catAx>
      <c:valAx>
        <c:axId val="6690374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92228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Class1:deltaBPM</a:t>
            </a:r>
          </a:p>
        </c:rich>
      </c:tx>
      <c:overlay val="0"/>
    </c:title>
    <c:plotArea>
      <c:layout/>
      <c:radarChart>
        <c:radarStyle val="marker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'Mads Edit - Diagrams'!$D$17:$D$28</c:f>
              <c:numCache/>
            </c:numRef>
          </c:val>
          <c:smooth val="1"/>
        </c:ser>
        <c:axId val="303024491"/>
        <c:axId val="107874151"/>
      </c:radarChart>
      <c:catAx>
        <c:axId val="3030244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874151"/>
      </c:catAx>
      <c:valAx>
        <c:axId val="1078741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30244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Class3:deltaBPM</a:t>
            </a:r>
          </a:p>
        </c:rich>
      </c:tx>
      <c:overlay val="0"/>
    </c:title>
    <c:plotArea>
      <c:layout/>
      <c:radarChart>
        <c:radarStyle val="marker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'Mads Edit - Diagrams'!$D$52:$D$67</c:f>
              <c:numCache/>
            </c:numRef>
          </c:val>
          <c:smooth val="1"/>
        </c:ser>
        <c:axId val="1301608212"/>
        <c:axId val="1410995643"/>
      </c:radarChart>
      <c:catAx>
        <c:axId val="13016082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0995643"/>
      </c:catAx>
      <c:valAx>
        <c:axId val="14109956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16082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Class2:deltaBPM</a:t>
            </a:r>
          </a:p>
        </c:rich>
      </c:tx>
      <c:overlay val="0"/>
    </c:title>
    <c:plotArea>
      <c:layout/>
      <c:radarChart>
        <c:radarStyle val="marker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'Mads Edit - Diagrams'!$D$29:$D$51</c:f>
              <c:numCache/>
            </c:numRef>
          </c:val>
          <c:smooth val="1"/>
        </c:ser>
        <c:axId val="2121378078"/>
        <c:axId val="347170179"/>
      </c:radarChart>
      <c:catAx>
        <c:axId val="21213780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7170179"/>
      </c:catAx>
      <c:valAx>
        <c:axId val="3471701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13780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Class4:deltaBPM</a:t>
            </a:r>
          </a:p>
        </c:rich>
      </c:tx>
      <c:overlay val="0"/>
    </c:title>
    <c:plotArea>
      <c:layout/>
      <c:radarChart>
        <c:radarStyle val="marker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'Mads Edit - Diagrams'!$D$68:$D$76</c:f>
              <c:numCache/>
            </c:numRef>
          </c:val>
          <c:smooth val="1"/>
        </c:ser>
        <c:axId val="1776906675"/>
        <c:axId val="673515533"/>
      </c:radarChart>
      <c:catAx>
        <c:axId val="17769066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3515533"/>
      </c:catAx>
      <c:valAx>
        <c:axId val="6735155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69066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radarChart>
        <c:radarStyle val="marker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Class0!$D$1:$D$15</c:f>
              <c:numCache/>
            </c:numRef>
          </c:val>
          <c:smooth val="1"/>
        </c:ser>
        <c:axId val="128233850"/>
        <c:axId val="1913449239"/>
      </c:radarChart>
      <c:catAx>
        <c:axId val="1282338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r>
                  <a:rPr b="0">
                    <a:solidFill>
                      <a:srgbClr val="000000"/>
                    </a:solidFill>
                    <a:latin typeface="Arial black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</a:p>
        </c:txPr>
        <c:crossAx val="1913449239"/>
      </c:catAx>
      <c:valAx>
        <c:axId val="1913449239"/>
        <c:scaling>
          <c:orientation val="minMax"/>
        </c:scaling>
        <c:delete val="0"/>
        <c:axPos val="l"/>
        <c:majorGridlines>
          <c:spPr>
            <a:ln>
              <a:solidFill>
                <a:srgbClr val="B45F06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r>
                  <a:rPr b="0">
                    <a:solidFill>
                      <a:srgbClr val="000000"/>
                    </a:solidFill>
                    <a:latin typeface="Arial black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</a:p>
        </c:txPr>
        <c:crossAx val="1282338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 black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10" Type="http://schemas.openxmlformats.org/officeDocument/2006/relationships/chart" Target="../charts/chart15.xml"/><Relationship Id="rId9" Type="http://schemas.openxmlformats.org/officeDocument/2006/relationships/chart" Target="../charts/chart14.xml"/><Relationship Id="rId5" Type="http://schemas.openxmlformats.org/officeDocument/2006/relationships/chart" Target="../charts/chart10.xml"/><Relationship Id="rId6" Type="http://schemas.openxmlformats.org/officeDocument/2006/relationships/chart" Target="../charts/chart11.xml"/><Relationship Id="rId7" Type="http://schemas.openxmlformats.org/officeDocument/2006/relationships/chart" Target="../charts/chart12.xml"/><Relationship Id="rId8" Type="http://schemas.openxmlformats.org/officeDocument/2006/relationships/chart" Target="../charts/chart1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876300</xdr:colOff>
      <xdr:row>20</xdr:row>
      <xdr:rowOff>19050</xdr:rowOff>
    </xdr:from>
    <xdr:ext cx="10572750" cy="3581400"/>
    <xdr:graphicFrame>
      <xdr:nvGraphicFramePr>
        <xdr:cNvPr id="606553945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219075</xdr:colOff>
      <xdr:row>41</xdr:row>
      <xdr:rowOff>95250</xdr:rowOff>
    </xdr:from>
    <xdr:ext cx="5715000" cy="3533775"/>
    <xdr:graphicFrame>
      <xdr:nvGraphicFramePr>
        <xdr:cNvPr id="1895408065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752475</xdr:colOff>
      <xdr:row>67</xdr:row>
      <xdr:rowOff>142875</xdr:rowOff>
    </xdr:from>
    <xdr:ext cx="5715000" cy="3533775"/>
    <xdr:graphicFrame>
      <xdr:nvGraphicFramePr>
        <xdr:cNvPr id="1352457788" name="Chart 3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876300</xdr:colOff>
      <xdr:row>20</xdr:row>
      <xdr:rowOff>19050</xdr:rowOff>
    </xdr:from>
    <xdr:ext cx="10572750" cy="3581400"/>
    <xdr:graphicFrame>
      <xdr:nvGraphicFramePr>
        <xdr:cNvPr id="1310378352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219075</xdr:colOff>
      <xdr:row>41</xdr:row>
      <xdr:rowOff>95250</xdr:rowOff>
    </xdr:from>
    <xdr:ext cx="5715000" cy="3533775"/>
    <xdr:graphicFrame>
      <xdr:nvGraphicFramePr>
        <xdr:cNvPr id="1934049163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28575</xdr:colOff>
      <xdr:row>1</xdr:row>
      <xdr:rowOff>9525</xdr:rowOff>
    </xdr:from>
    <xdr:ext cx="4705350" cy="2914650"/>
    <xdr:graphicFrame>
      <xdr:nvGraphicFramePr>
        <xdr:cNvPr id="482101647" name="Chart 6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885825</xdr:colOff>
      <xdr:row>1</xdr:row>
      <xdr:rowOff>9525</xdr:rowOff>
    </xdr:from>
    <xdr:ext cx="4705350" cy="2914650"/>
    <xdr:graphicFrame>
      <xdr:nvGraphicFramePr>
        <xdr:cNvPr id="813737413" name="Chart 7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28575</xdr:colOff>
      <xdr:row>16</xdr:row>
      <xdr:rowOff>66675</xdr:rowOff>
    </xdr:from>
    <xdr:ext cx="4705350" cy="2914650"/>
    <xdr:graphicFrame>
      <xdr:nvGraphicFramePr>
        <xdr:cNvPr id="2088108490" name="Chart 8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885825</xdr:colOff>
      <xdr:row>16</xdr:row>
      <xdr:rowOff>66675</xdr:rowOff>
    </xdr:from>
    <xdr:ext cx="4705350" cy="2914650"/>
    <xdr:graphicFrame>
      <xdr:nvGraphicFramePr>
        <xdr:cNvPr id="53458866" name="Chart 9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6</xdr:col>
      <xdr:colOff>28575</xdr:colOff>
      <xdr:row>31</xdr:row>
      <xdr:rowOff>123825</xdr:rowOff>
    </xdr:from>
    <xdr:ext cx="4705350" cy="2914650"/>
    <xdr:graphicFrame>
      <xdr:nvGraphicFramePr>
        <xdr:cNvPr id="505252132" name="Chart 10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18</xdr:col>
      <xdr:colOff>28575</xdr:colOff>
      <xdr:row>1</xdr:row>
      <xdr:rowOff>9525</xdr:rowOff>
    </xdr:from>
    <xdr:ext cx="4705350" cy="2914650"/>
    <xdr:graphicFrame>
      <xdr:nvGraphicFramePr>
        <xdr:cNvPr id="1335606900" name="Chart 1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22</xdr:col>
      <xdr:colOff>885825</xdr:colOff>
      <xdr:row>1</xdr:row>
      <xdr:rowOff>9525</xdr:rowOff>
    </xdr:from>
    <xdr:ext cx="4705350" cy="2914650"/>
    <xdr:graphicFrame>
      <xdr:nvGraphicFramePr>
        <xdr:cNvPr id="1603508739" name="Chart 12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22</xdr:col>
      <xdr:colOff>885825</xdr:colOff>
      <xdr:row>16</xdr:row>
      <xdr:rowOff>66675</xdr:rowOff>
    </xdr:from>
    <xdr:ext cx="4705350" cy="2914650"/>
    <xdr:graphicFrame>
      <xdr:nvGraphicFramePr>
        <xdr:cNvPr id="6416180" name="Chart 13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18</xdr:col>
      <xdr:colOff>28575</xdr:colOff>
      <xdr:row>16</xdr:row>
      <xdr:rowOff>66675</xdr:rowOff>
    </xdr:from>
    <xdr:ext cx="4705350" cy="2914650"/>
    <xdr:graphicFrame>
      <xdr:nvGraphicFramePr>
        <xdr:cNvPr id="1310193963" name="Chart 14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18</xdr:col>
      <xdr:colOff>28575</xdr:colOff>
      <xdr:row>31</xdr:row>
      <xdr:rowOff>123825</xdr:rowOff>
    </xdr:from>
    <xdr:ext cx="4705350" cy="2914650"/>
    <xdr:graphicFrame>
      <xdr:nvGraphicFramePr>
        <xdr:cNvPr id="1763794413" name="Chart 15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15</xdr:row>
      <xdr:rowOff>28575</xdr:rowOff>
    </xdr:from>
    <xdr:ext cx="5715000" cy="3533775"/>
    <xdr:graphicFrame>
      <xdr:nvGraphicFramePr>
        <xdr:cNvPr id="984641050" name="Chart 16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29"/>
    <col customWidth="1" min="3" max="3" width="17.43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3">
        <v>44086.0</v>
      </c>
      <c r="B2" s="2">
        <v>120.0</v>
      </c>
      <c r="C2" s="2">
        <v>85.3333333333333</v>
      </c>
      <c r="D2" s="2">
        <f t="shared" ref="D2:D76" si="1">ABS(B2-C2)</f>
        <v>34.66666667</v>
      </c>
      <c r="E2" s="1">
        <v>3.0</v>
      </c>
      <c r="F2" s="2">
        <f t="shared" ref="F2:F76" si="2">AVERAGE(E2:E5)</f>
        <v>2.75</v>
      </c>
    </row>
    <row r="3" ht="15.75" customHeight="1">
      <c r="A3" s="3">
        <v>44086.0</v>
      </c>
      <c r="B3" s="2">
        <v>73.8888888888888</v>
      </c>
      <c r="C3" s="2">
        <v>85.0751879699248</v>
      </c>
      <c r="D3" s="2">
        <f t="shared" si="1"/>
        <v>11.18629908</v>
      </c>
      <c r="E3" s="1">
        <v>2.0</v>
      </c>
      <c r="F3" s="2">
        <f t="shared" si="2"/>
        <v>2.75</v>
      </c>
    </row>
    <row r="4" ht="15.75" customHeight="1">
      <c r="A4" s="3">
        <v>44086.0</v>
      </c>
      <c r="B4" s="2">
        <v>109.142857142857</v>
      </c>
      <c r="C4" s="2">
        <v>96.7920792079207</v>
      </c>
      <c r="D4" s="2">
        <f t="shared" si="1"/>
        <v>12.35077793</v>
      </c>
      <c r="E4" s="1">
        <v>2.0</v>
      </c>
      <c r="F4" s="2">
        <f t="shared" si="2"/>
        <v>2.5</v>
      </c>
    </row>
    <row r="5" ht="15.75" customHeight="1">
      <c r="A5" s="3">
        <v>44085.0</v>
      </c>
      <c r="B5" s="2">
        <v>194.571428571428</v>
      </c>
      <c r="C5" s="2">
        <v>100.875</v>
      </c>
      <c r="D5" s="2">
        <f t="shared" si="1"/>
        <v>93.69642857</v>
      </c>
      <c r="E5" s="1">
        <v>4.0</v>
      </c>
      <c r="F5" s="2">
        <f t="shared" si="2"/>
        <v>2.25</v>
      </c>
    </row>
    <row r="6" ht="15.75" customHeight="1">
      <c r="A6" s="3">
        <v>44085.0</v>
      </c>
      <c r="B6" s="2">
        <v>81.7</v>
      </c>
      <c r="C6" s="2">
        <v>108.388888888888</v>
      </c>
      <c r="D6" s="2">
        <f t="shared" si="1"/>
        <v>26.68888889</v>
      </c>
      <c r="E6" s="1">
        <v>3.0</v>
      </c>
      <c r="F6" s="2">
        <f t="shared" si="2"/>
        <v>2.25</v>
      </c>
    </row>
    <row r="7" ht="15.75" customHeight="1">
      <c r="A7" s="3">
        <v>44084.0</v>
      </c>
      <c r="B7" s="2">
        <v>81.0</v>
      </c>
      <c r="C7" s="2">
        <v>87.6105263157894</v>
      </c>
      <c r="D7" s="2">
        <f t="shared" si="1"/>
        <v>6.610526316</v>
      </c>
      <c r="E7" s="1">
        <v>1.0</v>
      </c>
      <c r="F7" s="2">
        <f t="shared" si="2"/>
        <v>1.5</v>
      </c>
    </row>
    <row r="8" ht="15.75" customHeight="1">
      <c r="A8" s="3">
        <v>44084.0</v>
      </c>
      <c r="B8" s="2">
        <v>78.0588235294117</v>
      </c>
      <c r="C8" s="2">
        <v>85.2</v>
      </c>
      <c r="D8" s="2">
        <f t="shared" si="1"/>
        <v>7.141176471</v>
      </c>
      <c r="E8" s="1">
        <v>1.0</v>
      </c>
      <c r="F8" s="2">
        <f t="shared" si="2"/>
        <v>2</v>
      </c>
    </row>
    <row r="9" ht="15.75" customHeight="1">
      <c r="A9" s="3">
        <v>44084.0</v>
      </c>
      <c r="B9" s="2">
        <v>141.5</v>
      </c>
      <c r="C9" s="2">
        <v>90.906976744186</v>
      </c>
      <c r="D9" s="2">
        <f t="shared" si="1"/>
        <v>50.59302326</v>
      </c>
      <c r="E9" s="1">
        <v>4.0</v>
      </c>
      <c r="F9" s="2">
        <f t="shared" si="2"/>
        <v>2</v>
      </c>
    </row>
    <row r="10" ht="15.75" customHeight="1">
      <c r="A10" s="3">
        <v>44084.0</v>
      </c>
      <c r="B10" s="2">
        <v>92.9166666666666</v>
      </c>
      <c r="C10" s="2">
        <v>93.88</v>
      </c>
      <c r="D10" s="2">
        <f t="shared" si="1"/>
        <v>0.9633333333</v>
      </c>
      <c r="E10" s="1">
        <v>0.0</v>
      </c>
      <c r="F10" s="2">
        <f t="shared" si="2"/>
        <v>1.5</v>
      </c>
    </row>
    <row r="11" ht="15.75" customHeight="1">
      <c r="A11" s="3">
        <v>44083.0</v>
      </c>
      <c r="B11" s="2">
        <v>111.5</v>
      </c>
      <c r="C11" s="2">
        <v>90.5304347826087</v>
      </c>
      <c r="D11" s="2">
        <f t="shared" si="1"/>
        <v>20.96956522</v>
      </c>
      <c r="E11" s="1">
        <v>3.0</v>
      </c>
      <c r="F11" s="2">
        <f t="shared" si="2"/>
        <v>2.25</v>
      </c>
    </row>
    <row r="12" ht="15.75" customHeight="1">
      <c r="A12" s="3">
        <v>44083.0</v>
      </c>
      <c r="B12" s="2">
        <v>94.5</v>
      </c>
      <c r="C12" s="2">
        <v>87.2589928057554</v>
      </c>
      <c r="D12" s="2">
        <f t="shared" si="1"/>
        <v>7.241007194</v>
      </c>
      <c r="E12" s="1">
        <v>1.0</v>
      </c>
      <c r="F12" s="2">
        <f t="shared" si="2"/>
        <v>2.25</v>
      </c>
    </row>
    <row r="13" ht="15.75" customHeight="1">
      <c r="A13" s="3">
        <v>44083.0</v>
      </c>
      <c r="B13" s="2">
        <v>104.833333333333</v>
      </c>
      <c r="C13" s="2">
        <v>89.8468468468468</v>
      </c>
      <c r="D13" s="2">
        <f t="shared" si="1"/>
        <v>14.98648649</v>
      </c>
      <c r="E13" s="1">
        <v>2.0</v>
      </c>
      <c r="F13" s="2">
        <f t="shared" si="2"/>
        <v>3</v>
      </c>
    </row>
    <row r="14" ht="15.75" customHeight="1">
      <c r="A14" s="3">
        <v>44083.0</v>
      </c>
      <c r="B14" s="2">
        <v>135.785714285714</v>
      </c>
      <c r="C14" s="2">
        <v>99.6301369863013</v>
      </c>
      <c r="D14" s="2">
        <f t="shared" si="1"/>
        <v>36.1555773</v>
      </c>
      <c r="E14" s="1">
        <v>3.0</v>
      </c>
      <c r="F14" s="2">
        <f t="shared" si="2"/>
        <v>3</v>
      </c>
    </row>
    <row r="15" ht="15.75" customHeight="1">
      <c r="A15" s="3">
        <v>44082.0</v>
      </c>
      <c r="B15" s="2">
        <v>119.772727272727</v>
      </c>
      <c r="C15" s="2">
        <v>89.040650406504</v>
      </c>
      <c r="D15" s="2">
        <f t="shared" si="1"/>
        <v>30.73207687</v>
      </c>
      <c r="E15" s="1">
        <v>3.0</v>
      </c>
      <c r="F15" s="2">
        <f t="shared" si="2"/>
        <v>2.5</v>
      </c>
    </row>
    <row r="16" ht="15.75" customHeight="1">
      <c r="A16" s="3">
        <v>44082.0</v>
      </c>
      <c r="B16" s="2">
        <v>130.9</v>
      </c>
      <c r="C16" s="2">
        <v>86.4457831325301</v>
      </c>
      <c r="D16" s="2">
        <f t="shared" si="1"/>
        <v>44.45421687</v>
      </c>
      <c r="E16" s="1">
        <v>4.0</v>
      </c>
      <c r="F16" s="2">
        <f t="shared" si="2"/>
        <v>2.25</v>
      </c>
    </row>
    <row r="17" ht="15.75" customHeight="1">
      <c r="A17" s="3">
        <v>44082.0</v>
      </c>
      <c r="B17" s="2">
        <v>77.53125</v>
      </c>
      <c r="C17" s="2">
        <v>91.1041666666666</v>
      </c>
      <c r="D17" s="2">
        <f t="shared" si="1"/>
        <v>13.57291667</v>
      </c>
      <c r="E17" s="1">
        <v>2.0</v>
      </c>
      <c r="F17" s="2">
        <f t="shared" si="2"/>
        <v>1.25</v>
      </c>
    </row>
    <row r="18" ht="15.75" customHeight="1">
      <c r="A18" s="3">
        <v>44082.0</v>
      </c>
      <c r="B18" s="2">
        <v>76.8478260869565</v>
      </c>
      <c r="C18" s="2">
        <v>86.2708333333333</v>
      </c>
      <c r="D18" s="2">
        <f t="shared" si="1"/>
        <v>9.423007246</v>
      </c>
      <c r="E18" s="1">
        <v>1.0</v>
      </c>
      <c r="F18" s="2">
        <f t="shared" si="2"/>
        <v>1.25</v>
      </c>
    </row>
    <row r="19" ht="15.75" customHeight="1">
      <c r="A19" s="3">
        <v>44077.0</v>
      </c>
      <c r="B19" s="2">
        <v>101.977777777777</v>
      </c>
      <c r="C19" s="2">
        <v>84.8</v>
      </c>
      <c r="D19" s="2">
        <f t="shared" si="1"/>
        <v>17.17777778</v>
      </c>
      <c r="E19" s="1">
        <v>2.0</v>
      </c>
      <c r="F19" s="2">
        <f t="shared" si="2"/>
        <v>1.25</v>
      </c>
    </row>
    <row r="20" ht="15.75" customHeight="1">
      <c r="A20" s="3">
        <v>44077.0</v>
      </c>
      <c r="B20" s="2">
        <v>91.8888888888888</v>
      </c>
      <c r="C20" s="2">
        <v>87.3416666666666</v>
      </c>
      <c r="D20" s="2">
        <f t="shared" si="1"/>
        <v>4.547222222</v>
      </c>
      <c r="E20" s="1">
        <v>0.0</v>
      </c>
      <c r="F20" s="2">
        <f t="shared" si="2"/>
        <v>1.25</v>
      </c>
    </row>
    <row r="21" ht="15.75" customHeight="1">
      <c r="A21" s="3">
        <v>44077.0</v>
      </c>
      <c r="B21" s="2">
        <v>106.0</v>
      </c>
      <c r="C21" s="2">
        <v>92.3636363636363</v>
      </c>
      <c r="D21" s="2">
        <f t="shared" si="1"/>
        <v>13.63636364</v>
      </c>
      <c r="E21" s="1">
        <v>2.0</v>
      </c>
      <c r="F21" s="2">
        <f t="shared" si="2"/>
        <v>1.75</v>
      </c>
    </row>
    <row r="22" ht="15.75" customHeight="1">
      <c r="A22" s="3">
        <v>44074.0</v>
      </c>
      <c r="B22" s="2">
        <v>104.368421052631</v>
      </c>
      <c r="C22" s="2">
        <v>94.4967741935483</v>
      </c>
      <c r="D22" s="2">
        <f t="shared" si="1"/>
        <v>9.871646859</v>
      </c>
      <c r="E22" s="1">
        <v>1.0</v>
      </c>
      <c r="F22" s="2">
        <f t="shared" si="2"/>
        <v>2</v>
      </c>
    </row>
    <row r="23" ht="15.75" customHeight="1">
      <c r="A23" s="3">
        <v>44074.0</v>
      </c>
      <c r="B23" s="2">
        <v>79.3333333333333</v>
      </c>
      <c r="C23" s="2">
        <v>95.2083333333333</v>
      </c>
      <c r="D23" s="2">
        <f t="shared" si="1"/>
        <v>15.875</v>
      </c>
      <c r="E23" s="1">
        <v>2.0</v>
      </c>
      <c r="F23" s="2">
        <f t="shared" si="2"/>
        <v>2.75</v>
      </c>
    </row>
    <row r="24" ht="15.75" customHeight="1">
      <c r="A24" s="3">
        <v>44074.0</v>
      </c>
      <c r="B24" s="2">
        <v>84.0</v>
      </c>
      <c r="C24" s="2">
        <v>97.7325581395348</v>
      </c>
      <c r="D24" s="2">
        <f t="shared" si="1"/>
        <v>13.73255814</v>
      </c>
      <c r="E24" s="1">
        <v>2.0</v>
      </c>
      <c r="F24" s="2">
        <f t="shared" si="2"/>
        <v>2.25</v>
      </c>
    </row>
    <row r="25" ht="15.75" customHeight="1">
      <c r="A25" s="3">
        <v>44064.0</v>
      </c>
      <c r="B25" s="2">
        <v>79.2857142857142</v>
      </c>
      <c r="C25" s="2">
        <v>103.538461538461</v>
      </c>
      <c r="D25" s="2">
        <f t="shared" si="1"/>
        <v>24.25274725</v>
      </c>
      <c r="E25" s="1">
        <v>3.0</v>
      </c>
      <c r="F25" s="2">
        <f t="shared" si="2"/>
        <v>2.5</v>
      </c>
    </row>
    <row r="26" ht="15.75" customHeight="1">
      <c r="A26" s="3">
        <v>44064.0</v>
      </c>
      <c r="B26" s="2">
        <v>67.3529411764706</v>
      </c>
      <c r="C26" s="2">
        <v>109.475409836065</v>
      </c>
      <c r="D26" s="2">
        <f t="shared" si="1"/>
        <v>42.12246866</v>
      </c>
      <c r="E26" s="1">
        <v>4.0</v>
      </c>
      <c r="F26" s="2">
        <f t="shared" si="2"/>
        <v>2.25</v>
      </c>
    </row>
    <row r="27" ht="15.75" customHeight="1">
      <c r="A27" s="3">
        <v>44064.0</v>
      </c>
      <c r="B27" s="2">
        <v>104.0</v>
      </c>
      <c r="C27" s="2">
        <v>104.401459854014</v>
      </c>
      <c r="D27" s="2">
        <f t="shared" si="1"/>
        <v>0.401459854</v>
      </c>
      <c r="E27" s="1">
        <v>0.0</v>
      </c>
      <c r="F27" s="2">
        <f t="shared" si="2"/>
        <v>1.75</v>
      </c>
    </row>
    <row r="28" ht="15.75" customHeight="1">
      <c r="A28" s="3">
        <v>44064.0</v>
      </c>
      <c r="B28" s="2">
        <v>72.6444444444444</v>
      </c>
      <c r="C28" s="2">
        <v>105.646616541353</v>
      </c>
      <c r="D28" s="2">
        <f t="shared" si="1"/>
        <v>33.0021721</v>
      </c>
      <c r="E28" s="1">
        <v>3.0</v>
      </c>
      <c r="F28" s="2">
        <f t="shared" si="2"/>
        <v>1.75</v>
      </c>
    </row>
    <row r="29" ht="15.75" customHeight="1">
      <c r="A29" s="3">
        <v>44063.0</v>
      </c>
      <c r="B29" s="2">
        <v>78.4038461538461</v>
      </c>
      <c r="C29" s="2">
        <v>91.1081081081081</v>
      </c>
      <c r="D29" s="2">
        <f t="shared" si="1"/>
        <v>12.70426195</v>
      </c>
      <c r="E29" s="1">
        <v>2.0</v>
      </c>
      <c r="F29" s="2">
        <f t="shared" si="2"/>
        <v>1.75</v>
      </c>
    </row>
    <row r="30" ht="15.75" customHeight="1">
      <c r="A30" s="3">
        <v>44063.0</v>
      </c>
      <c r="B30" s="2">
        <v>79.4545454545454</v>
      </c>
      <c r="C30" s="2">
        <v>89.8512396694214</v>
      </c>
      <c r="D30" s="2">
        <f t="shared" si="1"/>
        <v>10.39669421</v>
      </c>
      <c r="E30" s="1">
        <v>2.0</v>
      </c>
      <c r="F30" s="2">
        <f t="shared" si="2"/>
        <v>1.5</v>
      </c>
    </row>
    <row r="31" ht="15.75" customHeight="1">
      <c r="A31" s="3">
        <v>44063.0</v>
      </c>
      <c r="B31" s="2">
        <v>96.6</v>
      </c>
      <c r="C31" s="2">
        <v>95.5045871559633</v>
      </c>
      <c r="D31" s="2">
        <f t="shared" si="1"/>
        <v>1.095412844</v>
      </c>
      <c r="E31" s="1">
        <v>0.0</v>
      </c>
      <c r="F31" s="2">
        <f t="shared" si="2"/>
        <v>1</v>
      </c>
    </row>
    <row r="32" ht="15.75" customHeight="1">
      <c r="A32" s="3">
        <v>44062.0</v>
      </c>
      <c r="B32" s="2">
        <v>67.4117647058823</v>
      </c>
      <c r="C32" s="2">
        <v>94.1379310344827</v>
      </c>
      <c r="D32" s="2">
        <f t="shared" si="1"/>
        <v>26.72616633</v>
      </c>
      <c r="E32" s="1">
        <v>3.0</v>
      </c>
      <c r="F32" s="2">
        <f t="shared" si="2"/>
        <v>1</v>
      </c>
    </row>
    <row r="33" ht="15.75" customHeight="1">
      <c r="A33" s="3">
        <v>44062.0</v>
      </c>
      <c r="B33" s="2">
        <v>79.3333333333333</v>
      </c>
      <c r="C33" s="2">
        <v>86.35625</v>
      </c>
      <c r="D33" s="2">
        <f t="shared" si="1"/>
        <v>7.022916667</v>
      </c>
      <c r="E33" s="1">
        <v>1.0</v>
      </c>
      <c r="F33" s="2">
        <f t="shared" si="2"/>
        <v>1.25</v>
      </c>
    </row>
    <row r="34" ht="15.75" customHeight="1">
      <c r="A34" s="3">
        <v>44062.0</v>
      </c>
      <c r="B34" s="2">
        <v>91.9905660377358</v>
      </c>
      <c r="C34" s="2">
        <v>94.3515151515151</v>
      </c>
      <c r="D34" s="2">
        <f t="shared" si="1"/>
        <v>2.360949114</v>
      </c>
      <c r="E34" s="1">
        <v>0.0</v>
      </c>
      <c r="F34" s="2">
        <f t="shared" si="2"/>
        <v>1</v>
      </c>
    </row>
    <row r="35" ht="15.75" customHeight="1">
      <c r="A35" s="3">
        <v>44062.0</v>
      </c>
      <c r="B35" s="2">
        <v>93.4021739130434</v>
      </c>
      <c r="C35" s="2">
        <v>89.9833333333333</v>
      </c>
      <c r="D35" s="2">
        <f t="shared" si="1"/>
        <v>3.41884058</v>
      </c>
      <c r="E35" s="1">
        <v>0.0</v>
      </c>
      <c r="F35" s="2">
        <f t="shared" si="2"/>
        <v>2</v>
      </c>
    </row>
    <row r="36" ht="15.75" customHeight="1">
      <c r="A36" s="3">
        <v>44061.0</v>
      </c>
      <c r="B36" s="2">
        <v>158.729166666666</v>
      </c>
      <c r="C36" s="2">
        <v>84.2181372549019</v>
      </c>
      <c r="D36" s="2">
        <f t="shared" si="1"/>
        <v>74.51102941</v>
      </c>
      <c r="E36" s="1">
        <v>4.0</v>
      </c>
      <c r="F36" s="2">
        <f t="shared" si="2"/>
        <v>2.5</v>
      </c>
    </row>
    <row r="37" ht="15.75" customHeight="1">
      <c r="A37" s="3">
        <v>44050.0</v>
      </c>
      <c r="B37" s="2">
        <v>94.3432835820895</v>
      </c>
      <c r="C37" s="2">
        <v>95.8524590163934</v>
      </c>
      <c r="D37" s="2">
        <f t="shared" si="1"/>
        <v>1.509175434</v>
      </c>
      <c r="E37" s="1">
        <v>0.0</v>
      </c>
      <c r="F37" s="2">
        <f t="shared" si="2"/>
        <v>2</v>
      </c>
    </row>
    <row r="38" ht="15.75" customHeight="1">
      <c r="A38" s="3">
        <v>44050.0</v>
      </c>
      <c r="B38" s="2">
        <v>138.625</v>
      </c>
      <c r="C38" s="2">
        <v>94.6016949152542</v>
      </c>
      <c r="D38" s="2">
        <f t="shared" si="1"/>
        <v>44.02330508</v>
      </c>
      <c r="E38" s="1">
        <v>4.0</v>
      </c>
      <c r="F38" s="2">
        <f t="shared" si="2"/>
        <v>2.5</v>
      </c>
    </row>
    <row r="39" ht="15.75" customHeight="1">
      <c r="A39" s="3">
        <v>44049.0</v>
      </c>
      <c r="B39" s="2">
        <v>101.506493506493</v>
      </c>
      <c r="C39" s="2">
        <v>91.3255813953488</v>
      </c>
      <c r="D39" s="2">
        <f t="shared" si="1"/>
        <v>10.18091211</v>
      </c>
      <c r="E39" s="1">
        <v>2.0</v>
      </c>
      <c r="F39" s="2">
        <f t="shared" si="2"/>
        <v>2.25</v>
      </c>
    </row>
    <row r="40" ht="15.75" customHeight="1">
      <c r="A40" s="3">
        <v>44049.0</v>
      </c>
      <c r="B40" s="2">
        <v>72.5</v>
      </c>
      <c r="C40" s="2">
        <v>90.4125874125874</v>
      </c>
      <c r="D40" s="2">
        <f t="shared" si="1"/>
        <v>17.91258741</v>
      </c>
      <c r="E40" s="1">
        <v>2.0</v>
      </c>
      <c r="F40" s="2">
        <f t="shared" si="2"/>
        <v>2.5</v>
      </c>
    </row>
    <row r="41" ht="15.75" customHeight="1">
      <c r="A41" s="3">
        <v>44049.0</v>
      </c>
      <c r="B41" s="2">
        <v>103.076923076923</v>
      </c>
      <c r="C41" s="2">
        <v>86.0232558139534</v>
      </c>
      <c r="D41" s="2">
        <f t="shared" si="1"/>
        <v>17.05366726</v>
      </c>
      <c r="E41" s="1">
        <v>2.0</v>
      </c>
      <c r="F41" s="2">
        <f t="shared" si="2"/>
        <v>2.5</v>
      </c>
    </row>
    <row r="42" ht="15.75" customHeight="1">
      <c r="A42" s="3">
        <v>44049.0</v>
      </c>
      <c r="B42" s="2">
        <v>111.8</v>
      </c>
      <c r="C42" s="2">
        <v>80.4125874125874</v>
      </c>
      <c r="D42" s="2">
        <f t="shared" si="1"/>
        <v>31.38741259</v>
      </c>
      <c r="E42" s="1">
        <v>3.0</v>
      </c>
      <c r="F42" s="2">
        <f t="shared" si="2"/>
        <v>2.5</v>
      </c>
    </row>
    <row r="43" ht="15.75" customHeight="1">
      <c r="A43" s="3">
        <v>44049.0</v>
      </c>
      <c r="B43" s="2">
        <v>107.90909090909</v>
      </c>
      <c r="C43" s="2">
        <v>81.5833333333333</v>
      </c>
      <c r="D43" s="2">
        <f t="shared" si="1"/>
        <v>26.32575758</v>
      </c>
      <c r="E43" s="1">
        <v>3.0</v>
      </c>
      <c r="F43" s="2">
        <f t="shared" si="2"/>
        <v>1.75</v>
      </c>
    </row>
    <row r="44" ht="15.75" customHeight="1">
      <c r="A44" s="3">
        <v>44047.0</v>
      </c>
      <c r="B44" s="2">
        <v>99.2</v>
      </c>
      <c r="C44" s="2">
        <v>81.6554621848739</v>
      </c>
      <c r="D44" s="2">
        <f t="shared" si="1"/>
        <v>17.54453782</v>
      </c>
      <c r="E44" s="1">
        <v>2.0</v>
      </c>
      <c r="F44" s="2">
        <f t="shared" si="2"/>
        <v>2</v>
      </c>
    </row>
    <row r="45" ht="15.75" customHeight="1">
      <c r="A45" s="3">
        <v>44047.0</v>
      </c>
      <c r="B45" s="2">
        <v>100.610526315789</v>
      </c>
      <c r="C45" s="2">
        <v>89.7931034482758</v>
      </c>
      <c r="D45" s="2">
        <f t="shared" si="1"/>
        <v>10.81742287</v>
      </c>
      <c r="E45" s="1">
        <v>2.0</v>
      </c>
      <c r="F45" s="2">
        <f t="shared" si="2"/>
        <v>2.25</v>
      </c>
    </row>
    <row r="46" ht="15.75" customHeight="1">
      <c r="A46" s="3">
        <v>44047.0</v>
      </c>
      <c r="B46" s="2">
        <v>88.0</v>
      </c>
      <c r="C46" s="2">
        <v>83.7884615384615</v>
      </c>
      <c r="D46" s="2">
        <f t="shared" si="1"/>
        <v>4.211538462</v>
      </c>
      <c r="E46" s="1">
        <v>0.0</v>
      </c>
      <c r="F46" s="2">
        <f t="shared" si="2"/>
        <v>2.25</v>
      </c>
    </row>
    <row r="47" ht="15.75" customHeight="1">
      <c r="A47" s="3">
        <v>44047.0</v>
      </c>
      <c r="B47" s="2">
        <v>163.555555555555</v>
      </c>
      <c r="C47" s="2">
        <v>87.0263157894736</v>
      </c>
      <c r="D47" s="2">
        <f t="shared" si="1"/>
        <v>76.52923977</v>
      </c>
      <c r="E47" s="1">
        <v>4.0</v>
      </c>
      <c r="F47" s="2">
        <f t="shared" si="2"/>
        <v>2.25</v>
      </c>
    </row>
    <row r="48" ht="15.75" customHeight="1">
      <c r="A48" s="3">
        <v>44047.0</v>
      </c>
      <c r="B48" s="2">
        <v>113.6</v>
      </c>
      <c r="C48" s="2">
        <v>88.8</v>
      </c>
      <c r="D48" s="2">
        <f t="shared" si="1"/>
        <v>24.8</v>
      </c>
      <c r="E48" s="1">
        <v>3.0</v>
      </c>
      <c r="F48" s="2">
        <f t="shared" si="2"/>
        <v>2.25</v>
      </c>
    </row>
    <row r="49" ht="15.75" customHeight="1">
      <c r="A49" s="3">
        <v>44046.0</v>
      </c>
      <c r="B49" s="2">
        <v>68.1</v>
      </c>
      <c r="C49" s="2">
        <v>87.0708661417322</v>
      </c>
      <c r="D49" s="2">
        <f t="shared" si="1"/>
        <v>18.97086614</v>
      </c>
      <c r="E49" s="1">
        <v>2.0</v>
      </c>
      <c r="F49" s="2">
        <f t="shared" si="2"/>
        <v>1.5</v>
      </c>
    </row>
    <row r="50" ht="15.75" customHeight="1">
      <c r="A50" s="3">
        <v>44046.0</v>
      </c>
      <c r="B50" s="2">
        <v>90.2222222222222</v>
      </c>
      <c r="C50" s="2">
        <v>88.0584415584415</v>
      </c>
      <c r="D50" s="2">
        <f t="shared" si="1"/>
        <v>2.163780664</v>
      </c>
      <c r="E50" s="1">
        <v>0.0</v>
      </c>
      <c r="F50" s="2">
        <f t="shared" si="2"/>
        <v>1.5</v>
      </c>
    </row>
    <row r="51" ht="15.75" customHeight="1">
      <c r="A51" s="3">
        <v>44046.0</v>
      </c>
      <c r="B51" s="2">
        <v>139.210526315789</v>
      </c>
      <c r="C51" s="2">
        <v>86.0561797752809</v>
      </c>
      <c r="D51" s="2">
        <f t="shared" si="1"/>
        <v>53.15434654</v>
      </c>
      <c r="E51" s="1">
        <v>4.0</v>
      </c>
      <c r="F51" s="2">
        <f t="shared" si="2"/>
        <v>1.5</v>
      </c>
    </row>
    <row r="52" ht="15.75" customHeight="1">
      <c r="A52" s="3">
        <v>44046.0</v>
      </c>
      <c r="B52" s="2">
        <v>84.6666666666666</v>
      </c>
      <c r="C52" s="2">
        <v>85.8333333333333</v>
      </c>
      <c r="D52" s="2">
        <f t="shared" si="1"/>
        <v>1.166666667</v>
      </c>
      <c r="E52" s="1">
        <v>0.0</v>
      </c>
      <c r="F52" s="2">
        <f t="shared" si="2"/>
        <v>0.75</v>
      </c>
    </row>
    <row r="53" ht="15.75" customHeight="1">
      <c r="A53" s="3">
        <v>44045.0</v>
      </c>
      <c r="B53" s="2">
        <v>103.5</v>
      </c>
      <c r="C53" s="2">
        <v>83.9846153846153</v>
      </c>
      <c r="D53" s="2">
        <f t="shared" si="1"/>
        <v>19.51538462</v>
      </c>
      <c r="E53" s="1">
        <v>2.0</v>
      </c>
      <c r="F53" s="2">
        <f t="shared" si="2"/>
        <v>1.25</v>
      </c>
    </row>
    <row r="54" ht="15.75" customHeight="1">
      <c r="A54" s="3">
        <v>44043.0</v>
      </c>
      <c r="B54" s="2">
        <v>93.953488372093</v>
      </c>
      <c r="C54" s="2">
        <v>91.9555555555555</v>
      </c>
      <c r="D54" s="2">
        <f t="shared" si="1"/>
        <v>1.997932817</v>
      </c>
      <c r="E54" s="1">
        <v>0.0</v>
      </c>
      <c r="F54" s="2">
        <f t="shared" si="2"/>
        <v>1.5</v>
      </c>
    </row>
    <row r="55" ht="15.75" customHeight="1">
      <c r="A55" s="3">
        <v>44043.0</v>
      </c>
      <c r="B55" s="2">
        <v>100.285714285714</v>
      </c>
      <c r="C55" s="2">
        <v>91.9882352941176</v>
      </c>
      <c r="D55" s="2">
        <f t="shared" si="1"/>
        <v>8.297478992</v>
      </c>
      <c r="E55" s="1">
        <v>1.0</v>
      </c>
      <c r="F55" s="2">
        <f t="shared" si="2"/>
        <v>2.5</v>
      </c>
    </row>
    <row r="56" ht="15.75" customHeight="1">
      <c r="A56" s="3">
        <v>44043.0</v>
      </c>
      <c r="B56" s="2">
        <v>78.4117647058823</v>
      </c>
      <c r="C56" s="2">
        <v>93.5</v>
      </c>
      <c r="D56" s="2">
        <f t="shared" si="1"/>
        <v>15.08823529</v>
      </c>
      <c r="E56" s="1">
        <v>2.0</v>
      </c>
      <c r="F56" s="2">
        <f t="shared" si="2"/>
        <v>3</v>
      </c>
    </row>
    <row r="57" ht="15.75" customHeight="1">
      <c r="A57" s="3">
        <v>44042.0</v>
      </c>
      <c r="B57" s="2">
        <v>124.672727272727</v>
      </c>
      <c r="C57" s="2">
        <v>87.0403225806451</v>
      </c>
      <c r="D57" s="2">
        <f t="shared" si="1"/>
        <v>37.63240469</v>
      </c>
      <c r="E57" s="1">
        <v>3.0</v>
      </c>
      <c r="F57" s="2">
        <f t="shared" si="2"/>
        <v>2.75</v>
      </c>
    </row>
    <row r="58" ht="15.75" customHeight="1">
      <c r="A58" s="3">
        <v>44042.0</v>
      </c>
      <c r="B58" s="2">
        <v>171.75</v>
      </c>
      <c r="C58" s="2">
        <v>86.9363636363636</v>
      </c>
      <c r="D58" s="2">
        <f t="shared" si="1"/>
        <v>84.81363636</v>
      </c>
      <c r="E58" s="1">
        <v>4.0</v>
      </c>
      <c r="F58" s="2">
        <f t="shared" si="2"/>
        <v>2.75</v>
      </c>
    </row>
    <row r="59" ht="15.75" customHeight="1">
      <c r="A59" s="3">
        <v>44042.0</v>
      </c>
      <c r="B59" s="2">
        <v>129.475</v>
      </c>
      <c r="C59" s="2">
        <v>91.0745341614906</v>
      </c>
      <c r="D59" s="2">
        <f t="shared" si="1"/>
        <v>38.40046584</v>
      </c>
      <c r="E59" s="1">
        <v>3.0</v>
      </c>
      <c r="F59" s="2">
        <f t="shared" si="2"/>
        <v>1.75</v>
      </c>
    </row>
    <row r="60" ht="15.75" customHeight="1">
      <c r="A60" s="3">
        <v>44042.0</v>
      </c>
      <c r="B60" s="2">
        <v>91.8</v>
      </c>
      <c r="C60" s="2">
        <v>84.0761904761904</v>
      </c>
      <c r="D60" s="2">
        <f t="shared" si="1"/>
        <v>7.723809524</v>
      </c>
      <c r="E60" s="1">
        <v>1.0</v>
      </c>
      <c r="F60" s="2">
        <f t="shared" si="2"/>
        <v>1.75</v>
      </c>
    </row>
    <row r="61" ht="15.75" customHeight="1">
      <c r="A61" s="3">
        <v>44040.0</v>
      </c>
      <c r="B61" s="2">
        <v>114.0</v>
      </c>
      <c r="C61" s="2">
        <v>87.8125</v>
      </c>
      <c r="D61" s="2">
        <f t="shared" si="1"/>
        <v>26.1875</v>
      </c>
      <c r="E61" s="1">
        <v>3.0</v>
      </c>
      <c r="F61" s="2">
        <f t="shared" si="2"/>
        <v>2.25</v>
      </c>
    </row>
    <row r="62" ht="15.75" customHeight="1">
      <c r="A62" s="3">
        <v>44040.0</v>
      </c>
      <c r="B62" s="2">
        <v>91.0</v>
      </c>
      <c r="C62" s="2">
        <v>86.0470085470085</v>
      </c>
      <c r="D62" s="2">
        <f t="shared" si="1"/>
        <v>4.952991453</v>
      </c>
      <c r="E62" s="1">
        <v>0.0</v>
      </c>
      <c r="F62" s="2">
        <f t="shared" si="2"/>
        <v>1.75</v>
      </c>
    </row>
    <row r="63" ht="15.75" customHeight="1">
      <c r="A63" s="3">
        <v>44040.0</v>
      </c>
      <c r="B63" s="2">
        <v>116.166666666666</v>
      </c>
      <c r="C63" s="2">
        <v>89.9404761904761</v>
      </c>
      <c r="D63" s="2">
        <f t="shared" si="1"/>
        <v>26.22619048</v>
      </c>
      <c r="E63" s="1">
        <v>3.0</v>
      </c>
      <c r="F63" s="2">
        <f t="shared" si="2"/>
        <v>2.25</v>
      </c>
    </row>
    <row r="64" ht="15.75" customHeight="1">
      <c r="A64" s="3">
        <v>44036.0</v>
      </c>
      <c r="B64" s="2">
        <v>123.75</v>
      </c>
      <c r="C64" s="2">
        <v>86.4727272727272</v>
      </c>
      <c r="D64" s="2">
        <f t="shared" si="1"/>
        <v>37.27727273</v>
      </c>
      <c r="E64" s="1">
        <v>3.0</v>
      </c>
      <c r="F64" s="2">
        <f t="shared" si="2"/>
        <v>1.75</v>
      </c>
    </row>
    <row r="65" ht="15.75" customHeight="1">
      <c r="A65" s="3">
        <v>44036.0</v>
      </c>
      <c r="B65" s="2">
        <v>95.6666666666666</v>
      </c>
      <c r="C65" s="2">
        <v>86.6428571428571</v>
      </c>
      <c r="D65" s="2">
        <f t="shared" si="1"/>
        <v>9.023809524</v>
      </c>
      <c r="E65" s="1">
        <v>1.0</v>
      </c>
      <c r="F65" s="2">
        <f t="shared" si="2"/>
        <v>1.5</v>
      </c>
    </row>
    <row r="66" ht="15.75" customHeight="1">
      <c r="A66" s="3">
        <v>44036.0</v>
      </c>
      <c r="B66" s="2">
        <v>79.0</v>
      </c>
      <c r="C66" s="2">
        <v>90.136</v>
      </c>
      <c r="D66" s="2">
        <f t="shared" si="1"/>
        <v>11.136</v>
      </c>
      <c r="E66" s="1">
        <v>2.0</v>
      </c>
      <c r="F66" s="2">
        <f t="shared" si="2"/>
        <v>1.75</v>
      </c>
    </row>
    <row r="67" ht="15.75" customHeight="1">
      <c r="A67" s="3">
        <v>44035.0</v>
      </c>
      <c r="B67" s="2">
        <v>74.0454545454545</v>
      </c>
      <c r="C67" s="2">
        <v>80.8741258741258</v>
      </c>
      <c r="D67" s="2">
        <f t="shared" si="1"/>
        <v>6.828671329</v>
      </c>
      <c r="E67" s="1">
        <v>1.0</v>
      </c>
      <c r="F67" s="2">
        <f t="shared" si="2"/>
        <v>1.25</v>
      </c>
    </row>
    <row r="68" ht="15.75" customHeight="1">
      <c r="A68" s="3">
        <v>44035.0</v>
      </c>
      <c r="B68" s="2">
        <v>105.5</v>
      </c>
      <c r="C68" s="2">
        <v>86.4636363636363</v>
      </c>
      <c r="D68" s="2">
        <f t="shared" si="1"/>
        <v>19.03636364</v>
      </c>
      <c r="E68" s="1">
        <v>2.0</v>
      </c>
      <c r="F68" s="2">
        <f t="shared" si="2"/>
        <v>1</v>
      </c>
    </row>
    <row r="69" ht="15.75" customHeight="1">
      <c r="A69" s="3">
        <v>44033.0</v>
      </c>
      <c r="B69" s="2">
        <v>93.6666666666666</v>
      </c>
      <c r="C69" s="2">
        <v>76.6666666666666</v>
      </c>
      <c r="D69" s="2">
        <f t="shared" si="1"/>
        <v>17</v>
      </c>
      <c r="E69" s="1">
        <v>2.0</v>
      </c>
      <c r="F69" s="2">
        <f t="shared" si="2"/>
        <v>1</v>
      </c>
    </row>
    <row r="70" ht="15.75" customHeight="1">
      <c r="A70" s="3">
        <v>44032.0</v>
      </c>
      <c r="B70" s="2">
        <v>81.2307692307692</v>
      </c>
      <c r="C70" s="2">
        <v>78.8062015503876</v>
      </c>
      <c r="D70" s="2">
        <f t="shared" si="1"/>
        <v>2.42456768</v>
      </c>
      <c r="E70" s="1">
        <v>0.0</v>
      </c>
      <c r="F70" s="2">
        <f t="shared" si="2"/>
        <v>0.75</v>
      </c>
    </row>
    <row r="71" ht="15.75" customHeight="1">
      <c r="A71" s="3">
        <v>44032.0</v>
      </c>
      <c r="B71" s="2">
        <v>81.8</v>
      </c>
      <c r="C71" s="2">
        <v>82.8588235294117</v>
      </c>
      <c r="D71" s="2">
        <f t="shared" si="1"/>
        <v>1.058823529</v>
      </c>
      <c r="E71" s="1">
        <v>0.0</v>
      </c>
      <c r="F71" s="2">
        <f t="shared" si="2"/>
        <v>1.25</v>
      </c>
    </row>
    <row r="72" ht="15.75" customHeight="1">
      <c r="A72" s="3">
        <v>44032.0</v>
      </c>
      <c r="B72" s="2">
        <v>97.4193548387096</v>
      </c>
      <c r="C72" s="2">
        <v>80.654054054054</v>
      </c>
      <c r="D72" s="2">
        <f t="shared" si="1"/>
        <v>16.76530078</v>
      </c>
      <c r="E72" s="1">
        <v>2.0</v>
      </c>
      <c r="F72" s="2">
        <f t="shared" si="2"/>
        <v>1.25</v>
      </c>
    </row>
    <row r="73" ht="15.75" customHeight="1">
      <c r="A73" s="3">
        <v>44029.0</v>
      </c>
      <c r="B73" s="2">
        <v>73.4160151385238</v>
      </c>
      <c r="C73" s="2">
        <v>82.5555555555555</v>
      </c>
      <c r="D73" s="2">
        <f t="shared" si="1"/>
        <v>9.139540417</v>
      </c>
      <c r="E73" s="1">
        <v>1.0</v>
      </c>
      <c r="F73" s="2">
        <f t="shared" si="2"/>
        <v>1</v>
      </c>
    </row>
    <row r="74" ht="15.75" customHeight="1">
      <c r="A74" s="3">
        <v>44029.0</v>
      </c>
      <c r="B74" s="2">
        <v>81.9272222222222</v>
      </c>
      <c r="C74" s="2">
        <v>71.7938144329896</v>
      </c>
      <c r="D74" s="2">
        <f t="shared" si="1"/>
        <v>10.13340779</v>
      </c>
      <c r="E74" s="1">
        <v>2.0</v>
      </c>
      <c r="F74" s="2">
        <f t="shared" si="2"/>
        <v>1</v>
      </c>
    </row>
    <row r="75" ht="15.75" customHeight="1">
      <c r="A75" s="3">
        <v>44028.0</v>
      </c>
      <c r="B75" s="2">
        <v>84.516129032258</v>
      </c>
      <c r="C75" s="2">
        <v>81.5279269902396</v>
      </c>
      <c r="D75" s="2">
        <f t="shared" si="1"/>
        <v>2.988202042</v>
      </c>
      <c r="E75" s="1">
        <v>0.0</v>
      </c>
      <c r="F75" s="2">
        <f t="shared" si="2"/>
        <v>0.5</v>
      </c>
    </row>
    <row r="76" ht="15.75" customHeight="1">
      <c r="A76" s="3">
        <v>44028.0</v>
      </c>
      <c r="B76" s="2">
        <v>66.8847537878787</v>
      </c>
      <c r="C76" s="2">
        <v>73.7162162162162</v>
      </c>
      <c r="D76" s="2">
        <f t="shared" si="1"/>
        <v>6.831462428</v>
      </c>
      <c r="E76" s="1">
        <v>1.0</v>
      </c>
      <c r="F76" s="2">
        <f t="shared" si="2"/>
        <v>1</v>
      </c>
    </row>
    <row r="77" ht="15.75" customHeight="1">
      <c r="F77" s="2"/>
    </row>
    <row r="78" ht="15.75" customHeight="1">
      <c r="F78" s="2"/>
    </row>
    <row r="79" ht="15.75" customHeight="1">
      <c r="F79" s="2"/>
    </row>
    <row r="80" ht="15.75" customHeight="1">
      <c r="F80" s="2"/>
    </row>
    <row r="81" ht="15.75" customHeight="1">
      <c r="F81" s="2"/>
    </row>
    <row r="82" ht="15.75" customHeight="1">
      <c r="F82" s="2"/>
    </row>
    <row r="83" ht="15.75" customHeight="1">
      <c r="F83" s="2"/>
    </row>
    <row r="84" ht="15.75" customHeight="1">
      <c r="F84" s="2"/>
    </row>
    <row r="85" ht="15.75" customHeight="1">
      <c r="F85" s="2"/>
    </row>
    <row r="86" ht="15.75" customHeight="1">
      <c r="F86" s="2"/>
    </row>
    <row r="87" ht="15.75" customHeight="1">
      <c r="F87" s="2"/>
    </row>
    <row r="88" ht="15.75" customHeight="1">
      <c r="F88" s="2"/>
    </row>
    <row r="89" ht="15.75" customHeight="1">
      <c r="F89" s="2"/>
    </row>
    <row r="90" ht="15.75" customHeight="1">
      <c r="F90" s="2"/>
    </row>
    <row r="91" ht="15.75" customHeight="1">
      <c r="F91" s="2"/>
    </row>
    <row r="92" ht="15.75" customHeight="1">
      <c r="F92" s="2"/>
    </row>
    <row r="93" ht="15.75" customHeight="1">
      <c r="F93" s="2"/>
    </row>
    <row r="94" ht="15.75" customHeight="1">
      <c r="F94" s="2"/>
    </row>
    <row r="95" ht="15.75" customHeight="1">
      <c r="F95" s="2"/>
    </row>
    <row r="96" ht="15.75" customHeight="1">
      <c r="F96" s="2"/>
    </row>
    <row r="97" ht="15.75" customHeight="1">
      <c r="F97" s="2"/>
    </row>
    <row r="98" ht="15.75" customHeight="1">
      <c r="F98" s="2"/>
    </row>
    <row r="99" ht="15.75" customHeight="1">
      <c r="F99" s="2"/>
    </row>
    <row r="100" ht="15.75" customHeight="1">
      <c r="F100" s="2"/>
    </row>
    <row r="101" ht="15.75" customHeight="1">
      <c r="F101" s="2"/>
    </row>
    <row r="102" ht="15.75" customHeight="1">
      <c r="F102" s="2"/>
    </row>
    <row r="103" ht="15.75" customHeight="1">
      <c r="F103" s="2"/>
    </row>
    <row r="104" ht="15.75" customHeight="1">
      <c r="F104" s="2"/>
    </row>
    <row r="105" ht="15.75" customHeight="1">
      <c r="F105" s="2"/>
    </row>
    <row r="106" ht="15.75" customHeight="1">
      <c r="F106" s="2"/>
    </row>
    <row r="107" ht="15.75" customHeight="1">
      <c r="F107" s="2"/>
    </row>
    <row r="108" ht="15.75" customHeight="1">
      <c r="F108" s="2"/>
    </row>
    <row r="109" ht="15.75" customHeight="1">
      <c r="F109" s="2"/>
    </row>
    <row r="110" ht="15.75" customHeight="1">
      <c r="F110" s="2"/>
    </row>
    <row r="111" ht="15.75" customHeight="1">
      <c r="F111" s="2"/>
    </row>
    <row r="112" ht="15.75" customHeight="1">
      <c r="F112" s="2"/>
    </row>
    <row r="113" ht="15.75" customHeight="1">
      <c r="F113" s="2"/>
    </row>
    <row r="114" ht="15.75" customHeight="1">
      <c r="F114" s="2"/>
    </row>
    <row r="115" ht="15.75" customHeight="1">
      <c r="F115" s="2"/>
    </row>
    <row r="116" ht="15.75" customHeight="1">
      <c r="F116" s="2"/>
    </row>
    <row r="117" ht="15.75" customHeight="1">
      <c r="F117" s="2"/>
    </row>
    <row r="118" ht="15.75" customHeight="1">
      <c r="F118" s="2"/>
    </row>
    <row r="119" ht="15.75" customHeight="1">
      <c r="F119" s="2"/>
    </row>
    <row r="120" ht="15.75" customHeight="1">
      <c r="F120" s="2"/>
    </row>
    <row r="121" ht="15.75" customHeight="1">
      <c r="F121" s="2"/>
    </row>
    <row r="122" ht="15.75" customHeight="1">
      <c r="F122" s="2"/>
    </row>
    <row r="123" ht="15.75" customHeight="1">
      <c r="F123" s="2"/>
    </row>
    <row r="124" ht="15.75" customHeight="1">
      <c r="F124" s="2"/>
    </row>
    <row r="125" ht="15.75" customHeight="1">
      <c r="F125" s="2"/>
    </row>
    <row r="126" ht="15.75" customHeight="1">
      <c r="F126" s="2"/>
    </row>
    <row r="127" ht="15.75" customHeight="1">
      <c r="F127" s="2"/>
    </row>
    <row r="128" ht="15.75" customHeight="1">
      <c r="F128" s="2"/>
    </row>
    <row r="129" ht="15.75" customHeight="1">
      <c r="F129" s="2"/>
    </row>
    <row r="130" ht="15.75" customHeight="1">
      <c r="F130" s="2"/>
    </row>
    <row r="131" ht="15.75" customHeight="1">
      <c r="F131" s="2"/>
    </row>
    <row r="132" ht="15.75" customHeight="1">
      <c r="F132" s="2"/>
    </row>
    <row r="133" ht="15.75" customHeight="1">
      <c r="F133" s="2"/>
    </row>
    <row r="134" ht="15.75" customHeight="1">
      <c r="F134" s="2"/>
    </row>
    <row r="135" ht="15.75" customHeight="1">
      <c r="F135" s="2"/>
    </row>
    <row r="136" ht="15.75" customHeight="1">
      <c r="F136" s="2"/>
    </row>
    <row r="137" ht="15.75" customHeight="1">
      <c r="F137" s="2"/>
    </row>
    <row r="138" ht="15.75" customHeight="1">
      <c r="F138" s="2"/>
    </row>
    <row r="139" ht="15.75" customHeight="1">
      <c r="F139" s="2"/>
    </row>
    <row r="140" ht="15.75" customHeight="1">
      <c r="F140" s="2"/>
    </row>
    <row r="141" ht="15.75" customHeight="1">
      <c r="F141" s="2"/>
    </row>
    <row r="142" ht="15.75" customHeight="1">
      <c r="F142" s="2"/>
    </row>
    <row r="143" ht="15.75" customHeight="1">
      <c r="F143" s="2"/>
    </row>
    <row r="144" ht="15.75" customHeight="1">
      <c r="F144" s="2"/>
    </row>
    <row r="145" ht="15.75" customHeight="1">
      <c r="F145" s="2"/>
    </row>
    <row r="146" ht="15.75" customHeight="1">
      <c r="F146" s="2"/>
    </row>
    <row r="147" ht="15.75" customHeight="1">
      <c r="F147" s="2"/>
    </row>
    <row r="148" ht="15.75" customHeight="1">
      <c r="F148" s="2"/>
    </row>
    <row r="149" ht="15.75" customHeight="1">
      <c r="F149" s="2"/>
    </row>
    <row r="150" ht="15.75" customHeight="1">
      <c r="F150" s="2"/>
    </row>
    <row r="151" ht="15.75" customHeight="1">
      <c r="F151" s="2"/>
    </row>
    <row r="152" ht="15.75" customHeight="1">
      <c r="F152" s="2"/>
    </row>
    <row r="153" ht="15.75" customHeight="1">
      <c r="F153" s="2"/>
    </row>
    <row r="154" ht="15.75" customHeight="1">
      <c r="F154" s="2"/>
    </row>
    <row r="155" ht="15.75" customHeight="1">
      <c r="F155" s="2"/>
    </row>
    <row r="156" ht="15.75" customHeight="1">
      <c r="F156" s="2"/>
    </row>
    <row r="157" ht="15.75" customHeight="1">
      <c r="F157" s="2"/>
    </row>
    <row r="158" ht="15.75" customHeight="1">
      <c r="F158" s="2"/>
    </row>
    <row r="159" ht="15.75" customHeight="1">
      <c r="F159" s="2"/>
    </row>
    <row r="160" ht="15.75" customHeight="1">
      <c r="F160" s="2"/>
    </row>
    <row r="161" ht="15.75" customHeight="1">
      <c r="F161" s="2"/>
    </row>
    <row r="162" ht="15.75" customHeight="1">
      <c r="F162" s="2"/>
    </row>
    <row r="163" ht="15.75" customHeight="1">
      <c r="F163" s="2"/>
    </row>
    <row r="164" ht="15.75" customHeight="1">
      <c r="F164" s="2"/>
    </row>
    <row r="165" ht="15.75" customHeight="1">
      <c r="F165" s="2"/>
    </row>
    <row r="166" ht="15.75" customHeight="1">
      <c r="F166" s="2"/>
    </row>
    <row r="167" ht="15.75" customHeight="1">
      <c r="F167" s="2"/>
    </row>
    <row r="168" ht="15.75" customHeight="1">
      <c r="F168" s="2"/>
    </row>
    <row r="169" ht="15.75" customHeight="1">
      <c r="F169" s="2"/>
    </row>
    <row r="170" ht="15.75" customHeight="1">
      <c r="F170" s="2"/>
    </row>
    <row r="171" ht="15.75" customHeight="1">
      <c r="F171" s="2"/>
    </row>
    <row r="172" ht="15.75" customHeight="1">
      <c r="F172" s="2"/>
    </row>
    <row r="173" ht="15.75" customHeight="1">
      <c r="F173" s="2"/>
    </row>
    <row r="174" ht="15.75" customHeight="1">
      <c r="F174" s="2"/>
    </row>
    <row r="175" ht="15.75" customHeight="1">
      <c r="F175" s="2"/>
    </row>
    <row r="176" ht="15.75" customHeight="1">
      <c r="F176" s="2"/>
    </row>
    <row r="177" ht="15.75" customHeight="1">
      <c r="F177" s="2"/>
    </row>
    <row r="178" ht="15.75" customHeight="1">
      <c r="F178" s="2"/>
    </row>
    <row r="179" ht="15.75" customHeight="1">
      <c r="F179" s="2"/>
    </row>
    <row r="180" ht="15.75" customHeight="1">
      <c r="F180" s="2"/>
    </row>
    <row r="181" ht="15.75" customHeight="1">
      <c r="F181" s="2"/>
    </row>
    <row r="182" ht="15.75" customHeight="1">
      <c r="F182" s="2"/>
    </row>
    <row r="183" ht="15.75" customHeight="1">
      <c r="F183" s="2"/>
    </row>
    <row r="184" ht="15.75" customHeight="1">
      <c r="F184" s="2"/>
    </row>
    <row r="185" ht="15.75" customHeight="1">
      <c r="F185" s="2"/>
    </row>
    <row r="186" ht="15.75" customHeight="1">
      <c r="F186" s="2"/>
    </row>
    <row r="187" ht="15.75" customHeight="1">
      <c r="F187" s="2"/>
    </row>
    <row r="188" ht="15.75" customHeight="1">
      <c r="F188" s="2"/>
    </row>
    <row r="189" ht="15.75" customHeight="1">
      <c r="F189" s="2"/>
    </row>
    <row r="190" ht="15.75" customHeight="1">
      <c r="F190" s="2"/>
    </row>
    <row r="191" ht="15.75" customHeight="1">
      <c r="F191" s="2"/>
    </row>
    <row r="192" ht="15.75" customHeight="1">
      <c r="F192" s="2"/>
    </row>
    <row r="193" ht="15.75" customHeight="1">
      <c r="F193" s="2"/>
    </row>
    <row r="194" ht="15.75" customHeight="1">
      <c r="F194" s="2"/>
    </row>
    <row r="195" ht="15.75" customHeight="1">
      <c r="F195" s="2"/>
    </row>
    <row r="196" ht="15.75" customHeight="1">
      <c r="F196" s="2"/>
    </row>
    <row r="197" ht="15.75" customHeight="1">
      <c r="F197" s="2"/>
    </row>
    <row r="198" ht="15.75" customHeight="1">
      <c r="F198" s="2"/>
    </row>
    <row r="199" ht="15.75" customHeight="1">
      <c r="F199" s="2"/>
    </row>
    <row r="200" ht="15.75" customHeight="1">
      <c r="F200" s="2"/>
    </row>
    <row r="201" ht="15.75" customHeight="1">
      <c r="F201" s="2"/>
    </row>
    <row r="202" ht="15.75" customHeight="1">
      <c r="F202" s="2"/>
    </row>
    <row r="203" ht="15.75" customHeight="1">
      <c r="F203" s="2"/>
    </row>
    <row r="204" ht="15.75" customHeight="1">
      <c r="F204" s="2"/>
    </row>
    <row r="205" ht="15.75" customHeight="1">
      <c r="F205" s="2"/>
    </row>
    <row r="206" ht="15.75" customHeight="1">
      <c r="F206" s="2"/>
    </row>
    <row r="207" ht="15.75" customHeight="1">
      <c r="F207" s="2"/>
    </row>
    <row r="208" ht="15.75" customHeight="1">
      <c r="F208" s="2"/>
    </row>
    <row r="209" ht="15.75" customHeight="1">
      <c r="F209" s="2"/>
    </row>
    <row r="210" ht="15.75" customHeight="1">
      <c r="F210" s="2"/>
    </row>
    <row r="211" ht="15.75" customHeight="1">
      <c r="F211" s="2"/>
    </row>
    <row r="212" ht="15.75" customHeight="1">
      <c r="F212" s="2"/>
    </row>
    <row r="213" ht="15.75" customHeight="1">
      <c r="F213" s="2"/>
    </row>
    <row r="214" ht="15.75" customHeight="1">
      <c r="F214" s="2"/>
    </row>
    <row r="215" ht="15.75" customHeight="1">
      <c r="F215" s="2"/>
    </row>
    <row r="216" ht="15.75" customHeight="1">
      <c r="F216" s="2"/>
    </row>
    <row r="217" ht="15.75" customHeight="1">
      <c r="F217" s="2"/>
    </row>
    <row r="218" ht="15.75" customHeight="1">
      <c r="F218" s="2"/>
    </row>
    <row r="219" ht="15.75" customHeight="1">
      <c r="F219" s="2"/>
    </row>
    <row r="220" ht="15.75" customHeight="1">
      <c r="F220" s="2"/>
    </row>
    <row r="221" ht="15.75" customHeight="1">
      <c r="F221" s="2"/>
    </row>
    <row r="222" ht="15.75" customHeight="1">
      <c r="F222" s="2"/>
    </row>
    <row r="223" ht="15.75" customHeight="1">
      <c r="F223" s="2"/>
    </row>
    <row r="224" ht="15.75" customHeight="1">
      <c r="F224" s="2"/>
    </row>
    <row r="225" ht="15.75" customHeight="1">
      <c r="F225" s="2"/>
    </row>
    <row r="226" ht="15.75" customHeight="1">
      <c r="F226" s="2"/>
    </row>
    <row r="227" ht="15.75" customHeight="1">
      <c r="F227" s="2"/>
    </row>
    <row r="228" ht="15.75" customHeight="1">
      <c r="F228" s="2"/>
    </row>
    <row r="229" ht="15.75" customHeight="1">
      <c r="F229" s="2"/>
    </row>
    <row r="230" ht="15.75" customHeight="1">
      <c r="F230" s="2"/>
    </row>
    <row r="231" ht="15.75" customHeight="1">
      <c r="F231" s="2"/>
    </row>
    <row r="232" ht="15.75" customHeight="1">
      <c r="F232" s="2"/>
    </row>
    <row r="233" ht="15.75" customHeight="1">
      <c r="F233" s="2"/>
    </row>
    <row r="234" ht="15.75" customHeight="1">
      <c r="F234" s="2"/>
    </row>
    <row r="235" ht="15.75" customHeight="1">
      <c r="F235" s="2"/>
    </row>
    <row r="236" ht="15.75" customHeight="1">
      <c r="F236" s="2"/>
    </row>
    <row r="237" ht="15.75" customHeight="1">
      <c r="F237" s="2"/>
    </row>
    <row r="238" ht="15.75" customHeight="1">
      <c r="F238" s="2"/>
    </row>
    <row r="239" ht="15.75" customHeight="1">
      <c r="F239" s="2"/>
    </row>
    <row r="240" ht="15.75" customHeight="1">
      <c r="F240" s="2"/>
    </row>
    <row r="241" ht="15.75" customHeight="1">
      <c r="F241" s="2"/>
    </row>
    <row r="242" ht="15.75" customHeight="1">
      <c r="F242" s="2"/>
    </row>
    <row r="243" ht="15.75" customHeight="1">
      <c r="F243" s="2"/>
    </row>
    <row r="244" ht="15.75" customHeight="1">
      <c r="F244" s="2"/>
    </row>
    <row r="245" ht="15.75" customHeight="1">
      <c r="F245" s="2"/>
    </row>
    <row r="246" ht="15.75" customHeight="1">
      <c r="F246" s="2"/>
    </row>
    <row r="247" ht="15.75" customHeight="1">
      <c r="F247" s="2"/>
    </row>
    <row r="248" ht="15.75" customHeight="1">
      <c r="F248" s="2"/>
    </row>
    <row r="249" ht="15.75" customHeight="1">
      <c r="F249" s="2"/>
    </row>
    <row r="250" ht="15.75" customHeight="1">
      <c r="F250" s="2"/>
    </row>
    <row r="251" ht="15.75" customHeight="1">
      <c r="F251" s="2"/>
    </row>
    <row r="252" ht="15.75" customHeight="1">
      <c r="F252" s="2"/>
    </row>
    <row r="253" ht="15.75" customHeight="1">
      <c r="F253" s="2"/>
    </row>
    <row r="254" ht="15.75" customHeight="1">
      <c r="F254" s="2"/>
    </row>
    <row r="255" ht="15.75" customHeight="1">
      <c r="F255" s="2"/>
    </row>
    <row r="256" ht="15.75" customHeight="1">
      <c r="F256" s="2"/>
    </row>
    <row r="257" ht="15.75" customHeight="1">
      <c r="F257" s="2"/>
    </row>
    <row r="258" ht="15.75" customHeight="1">
      <c r="F258" s="2"/>
    </row>
    <row r="259" ht="15.75" customHeight="1">
      <c r="F259" s="2"/>
    </row>
    <row r="260" ht="15.75" customHeight="1">
      <c r="F260" s="2"/>
    </row>
    <row r="261" ht="15.75" customHeight="1">
      <c r="F261" s="2"/>
    </row>
    <row r="262" ht="15.75" customHeight="1">
      <c r="F262" s="2"/>
    </row>
    <row r="263" ht="15.75" customHeight="1">
      <c r="F263" s="2"/>
    </row>
    <row r="264" ht="15.75" customHeight="1">
      <c r="F264" s="2"/>
    </row>
    <row r="265" ht="15.75" customHeight="1">
      <c r="F265" s="2"/>
    </row>
    <row r="266" ht="15.75" customHeight="1">
      <c r="F266" s="2"/>
    </row>
    <row r="267" ht="15.75" customHeight="1">
      <c r="F267" s="2"/>
    </row>
    <row r="268" ht="15.75" customHeight="1">
      <c r="F268" s="2"/>
    </row>
    <row r="269" ht="15.75" customHeight="1">
      <c r="F269" s="2"/>
    </row>
    <row r="270" ht="15.75" customHeight="1">
      <c r="F270" s="2"/>
    </row>
    <row r="271" ht="15.75" customHeight="1">
      <c r="F271" s="2"/>
    </row>
    <row r="272" ht="15.75" customHeight="1">
      <c r="F272" s="2"/>
    </row>
    <row r="273" ht="15.75" customHeight="1">
      <c r="F273" s="2"/>
    </row>
    <row r="274" ht="15.75" customHeight="1">
      <c r="F274" s="2"/>
    </row>
    <row r="275" ht="15.75" customHeight="1">
      <c r="F275" s="2"/>
    </row>
    <row r="276" ht="15.75" customHeight="1">
      <c r="F276" s="2"/>
    </row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6</v>
      </c>
      <c r="C1" s="1" t="s">
        <v>7</v>
      </c>
      <c r="D1" s="1" t="s">
        <v>4</v>
      </c>
      <c r="E1" s="2" t="s">
        <v>5</v>
      </c>
    </row>
    <row r="2" ht="15.75" customHeight="1">
      <c r="A2" s="3">
        <v>44086.0</v>
      </c>
      <c r="B2" s="1">
        <v>120.0</v>
      </c>
      <c r="C2" s="1">
        <v>85.3333333333333</v>
      </c>
      <c r="D2" s="1">
        <v>3.0</v>
      </c>
      <c r="E2" s="2">
        <f t="shared" ref="E2:E76" si="1">AVERAGE(D2:D5)</f>
        <v>2.75</v>
      </c>
    </row>
    <row r="3" ht="15.75" customHeight="1">
      <c r="A3" s="3">
        <v>44086.0</v>
      </c>
      <c r="B3" s="1">
        <v>73.8888888888888</v>
      </c>
      <c r="C3" s="1">
        <v>85.0751879699248</v>
      </c>
      <c r="D3" s="1">
        <v>2.0</v>
      </c>
      <c r="E3" s="2">
        <f t="shared" si="1"/>
        <v>2.75</v>
      </c>
    </row>
    <row r="4" ht="15.75" customHeight="1">
      <c r="A4" s="3">
        <v>44086.0</v>
      </c>
      <c r="B4" s="1">
        <v>109.142857142857</v>
      </c>
      <c r="C4" s="1">
        <v>96.7920792079207</v>
      </c>
      <c r="D4" s="1">
        <v>2.0</v>
      </c>
      <c r="E4" s="2">
        <f t="shared" si="1"/>
        <v>2.5</v>
      </c>
    </row>
    <row r="5" ht="15.75" customHeight="1">
      <c r="A5" s="3">
        <v>44085.0</v>
      </c>
      <c r="B5" s="1">
        <v>194.571428571428</v>
      </c>
      <c r="C5" s="1">
        <v>100.875</v>
      </c>
      <c r="D5" s="1">
        <v>4.0</v>
      </c>
      <c r="E5" s="2">
        <f t="shared" si="1"/>
        <v>2.25</v>
      </c>
    </row>
    <row r="6" ht="15.75" customHeight="1">
      <c r="A6" s="3">
        <v>44085.0</v>
      </c>
      <c r="B6" s="1">
        <v>81.7</v>
      </c>
      <c r="C6" s="1">
        <v>108.388888888888</v>
      </c>
      <c r="D6" s="1">
        <v>3.0</v>
      </c>
      <c r="E6" s="2">
        <f t="shared" si="1"/>
        <v>2.25</v>
      </c>
    </row>
    <row r="7" ht="15.75" customHeight="1">
      <c r="A7" s="3">
        <v>44084.0</v>
      </c>
      <c r="B7" s="1">
        <v>81.0</v>
      </c>
      <c r="C7" s="1">
        <v>87.6105263157894</v>
      </c>
      <c r="D7" s="1">
        <v>1.0</v>
      </c>
      <c r="E7" s="2">
        <f t="shared" si="1"/>
        <v>1.5</v>
      </c>
    </row>
    <row r="8" ht="15.75" customHeight="1">
      <c r="A8" s="3">
        <v>44084.0</v>
      </c>
      <c r="B8" s="1">
        <v>78.0588235294117</v>
      </c>
      <c r="C8" s="1">
        <v>85.2</v>
      </c>
      <c r="D8" s="1">
        <v>1.0</v>
      </c>
      <c r="E8" s="2">
        <f t="shared" si="1"/>
        <v>2</v>
      </c>
    </row>
    <row r="9" ht="15.75" customHeight="1">
      <c r="A9" s="3">
        <v>44084.0</v>
      </c>
      <c r="B9" s="1">
        <v>141.5</v>
      </c>
      <c r="C9" s="1">
        <v>90.906976744186</v>
      </c>
      <c r="D9" s="1">
        <v>4.0</v>
      </c>
      <c r="E9" s="2">
        <f t="shared" si="1"/>
        <v>2</v>
      </c>
    </row>
    <row r="10" ht="15.75" customHeight="1">
      <c r="A10" s="3">
        <v>44084.0</v>
      </c>
      <c r="B10" s="1">
        <v>92.9166666666666</v>
      </c>
      <c r="C10" s="1">
        <v>93.88</v>
      </c>
      <c r="D10" s="1">
        <v>0.0</v>
      </c>
      <c r="E10" s="2">
        <f t="shared" si="1"/>
        <v>1.5</v>
      </c>
    </row>
    <row r="11" ht="15.75" customHeight="1">
      <c r="A11" s="3">
        <v>44083.0</v>
      </c>
      <c r="B11" s="1">
        <v>111.5</v>
      </c>
      <c r="C11" s="1">
        <v>90.5304347826087</v>
      </c>
      <c r="D11" s="1">
        <v>3.0</v>
      </c>
      <c r="E11" s="2">
        <f t="shared" si="1"/>
        <v>2.25</v>
      </c>
    </row>
    <row r="12" ht="15.75" customHeight="1">
      <c r="A12" s="3">
        <v>44083.0</v>
      </c>
      <c r="B12" s="1">
        <v>94.5</v>
      </c>
      <c r="C12" s="1">
        <v>87.2589928057554</v>
      </c>
      <c r="D12" s="1">
        <v>1.0</v>
      </c>
      <c r="E12" s="2">
        <f t="shared" si="1"/>
        <v>2.25</v>
      </c>
    </row>
    <row r="13" ht="15.75" customHeight="1">
      <c r="A13" s="3">
        <v>44083.0</v>
      </c>
      <c r="B13" s="1">
        <v>104.833333333333</v>
      </c>
      <c r="C13" s="1">
        <v>89.8468468468468</v>
      </c>
      <c r="D13" s="1">
        <v>2.0</v>
      </c>
      <c r="E13" s="2">
        <f t="shared" si="1"/>
        <v>3</v>
      </c>
    </row>
    <row r="14" ht="15.75" customHeight="1">
      <c r="A14" s="3">
        <v>44083.0</v>
      </c>
      <c r="B14" s="1">
        <v>135.785714285714</v>
      </c>
      <c r="C14" s="1">
        <v>99.6301369863013</v>
      </c>
      <c r="D14" s="1">
        <v>3.0</v>
      </c>
      <c r="E14" s="2">
        <f t="shared" si="1"/>
        <v>3</v>
      </c>
    </row>
    <row r="15" ht="15.75" customHeight="1">
      <c r="A15" s="3">
        <v>44082.0</v>
      </c>
      <c r="B15" s="1">
        <v>119.772727272727</v>
      </c>
      <c r="C15" s="1">
        <v>89.040650406504</v>
      </c>
      <c r="D15" s="1">
        <v>3.0</v>
      </c>
      <c r="E15" s="2">
        <f t="shared" si="1"/>
        <v>2.5</v>
      </c>
    </row>
    <row r="16" ht="15.75" customHeight="1">
      <c r="A16" s="3">
        <v>44082.0</v>
      </c>
      <c r="B16" s="1">
        <v>130.9</v>
      </c>
      <c r="C16" s="1">
        <v>86.4457831325301</v>
      </c>
      <c r="D16" s="1">
        <v>4.0</v>
      </c>
      <c r="E16" s="2">
        <f t="shared" si="1"/>
        <v>2.25</v>
      </c>
    </row>
    <row r="17" ht="15.75" customHeight="1">
      <c r="A17" s="3">
        <v>44082.0</v>
      </c>
      <c r="B17" s="1">
        <v>77.53125</v>
      </c>
      <c r="C17" s="1">
        <v>91.1041666666666</v>
      </c>
      <c r="D17" s="1">
        <v>2.0</v>
      </c>
      <c r="E17" s="2">
        <f t="shared" si="1"/>
        <v>1.25</v>
      </c>
    </row>
    <row r="18" ht="15.75" customHeight="1">
      <c r="A18" s="3">
        <v>44082.0</v>
      </c>
      <c r="B18" s="1">
        <v>76.8478260869565</v>
      </c>
      <c r="C18" s="1">
        <v>86.2708333333333</v>
      </c>
      <c r="D18" s="1">
        <v>1.0</v>
      </c>
      <c r="E18" s="2">
        <f t="shared" si="1"/>
        <v>1.25</v>
      </c>
    </row>
    <row r="19" ht="15.75" customHeight="1">
      <c r="A19" s="3">
        <v>44077.0</v>
      </c>
      <c r="B19" s="1">
        <v>101.977777777777</v>
      </c>
      <c r="C19" s="1">
        <v>84.8</v>
      </c>
      <c r="D19" s="1">
        <v>2.0</v>
      </c>
      <c r="E19" s="2">
        <f t="shared" si="1"/>
        <v>1.25</v>
      </c>
    </row>
    <row r="20" ht="15.75" customHeight="1">
      <c r="A20" s="3">
        <v>44077.0</v>
      </c>
      <c r="B20" s="1">
        <v>91.8888888888888</v>
      </c>
      <c r="C20" s="1">
        <v>87.3416666666666</v>
      </c>
      <c r="D20" s="1">
        <v>0.0</v>
      </c>
      <c r="E20" s="2">
        <f t="shared" si="1"/>
        <v>1.25</v>
      </c>
    </row>
    <row r="21" ht="15.75" customHeight="1">
      <c r="A21" s="3">
        <v>44077.0</v>
      </c>
      <c r="B21" s="1">
        <v>106.0</v>
      </c>
      <c r="C21" s="1">
        <v>92.3636363636363</v>
      </c>
      <c r="D21" s="1">
        <v>2.0</v>
      </c>
      <c r="E21" s="2">
        <f t="shared" si="1"/>
        <v>1.75</v>
      </c>
    </row>
    <row r="22" ht="15.75" customHeight="1">
      <c r="A22" s="3">
        <v>44074.0</v>
      </c>
      <c r="B22" s="1">
        <v>104.368421052631</v>
      </c>
      <c r="C22" s="1">
        <v>94.4967741935483</v>
      </c>
      <c r="D22" s="1">
        <v>1.0</v>
      </c>
      <c r="E22" s="2">
        <f t="shared" si="1"/>
        <v>2</v>
      </c>
    </row>
    <row r="23" ht="15.75" customHeight="1">
      <c r="A23" s="3">
        <v>44074.0</v>
      </c>
      <c r="B23" s="1">
        <v>79.3333333333333</v>
      </c>
      <c r="C23" s="1">
        <v>95.2083333333333</v>
      </c>
      <c r="D23" s="1">
        <v>2.0</v>
      </c>
      <c r="E23" s="2">
        <f t="shared" si="1"/>
        <v>2.75</v>
      </c>
    </row>
    <row r="24" ht="15.75" customHeight="1">
      <c r="A24" s="3">
        <v>44074.0</v>
      </c>
      <c r="B24" s="1">
        <v>84.0</v>
      </c>
      <c r="C24" s="1">
        <v>97.7325581395348</v>
      </c>
      <c r="D24" s="1">
        <v>2.0</v>
      </c>
      <c r="E24" s="2">
        <f t="shared" si="1"/>
        <v>2.25</v>
      </c>
    </row>
    <row r="25" ht="15.75" customHeight="1">
      <c r="A25" s="3">
        <v>44064.0</v>
      </c>
      <c r="B25" s="1">
        <v>79.2857142857142</v>
      </c>
      <c r="C25" s="1">
        <v>103.538461538461</v>
      </c>
      <c r="D25" s="1">
        <v>3.0</v>
      </c>
      <c r="E25" s="2">
        <f t="shared" si="1"/>
        <v>2.5</v>
      </c>
    </row>
    <row r="26" ht="15.75" customHeight="1">
      <c r="A26" s="3">
        <v>44064.0</v>
      </c>
      <c r="B26" s="1">
        <v>67.3529411764706</v>
      </c>
      <c r="C26" s="1">
        <v>109.475409836065</v>
      </c>
      <c r="D26" s="1">
        <v>4.0</v>
      </c>
      <c r="E26" s="2">
        <f t="shared" si="1"/>
        <v>2.25</v>
      </c>
    </row>
    <row r="27" ht="15.75" customHeight="1">
      <c r="A27" s="3">
        <v>44064.0</v>
      </c>
      <c r="B27" s="1">
        <v>104.0</v>
      </c>
      <c r="C27" s="1">
        <v>104.401459854014</v>
      </c>
      <c r="D27" s="1">
        <v>0.0</v>
      </c>
      <c r="E27" s="2">
        <f t="shared" si="1"/>
        <v>1.75</v>
      </c>
    </row>
    <row r="28" ht="15.75" customHeight="1">
      <c r="A28" s="3">
        <v>44064.0</v>
      </c>
      <c r="B28" s="1">
        <v>72.6444444444444</v>
      </c>
      <c r="C28" s="1">
        <v>105.646616541353</v>
      </c>
      <c r="D28" s="1">
        <v>3.0</v>
      </c>
      <c r="E28" s="2">
        <f t="shared" si="1"/>
        <v>1.75</v>
      </c>
    </row>
    <row r="29" ht="15.75" customHeight="1">
      <c r="A29" s="3">
        <v>44063.0</v>
      </c>
      <c r="B29" s="1">
        <v>78.4038461538461</v>
      </c>
      <c r="C29" s="1">
        <v>91.1081081081081</v>
      </c>
      <c r="D29" s="1">
        <v>2.0</v>
      </c>
      <c r="E29" s="2">
        <f t="shared" si="1"/>
        <v>1.75</v>
      </c>
    </row>
    <row r="30" ht="15.75" customHeight="1">
      <c r="A30" s="3">
        <v>44063.0</v>
      </c>
      <c r="B30" s="1">
        <v>79.4545454545454</v>
      </c>
      <c r="C30" s="1">
        <v>89.8512396694214</v>
      </c>
      <c r="D30" s="1">
        <v>2.0</v>
      </c>
      <c r="E30" s="2">
        <f t="shared" si="1"/>
        <v>1.5</v>
      </c>
    </row>
    <row r="31" ht="15.75" customHeight="1">
      <c r="A31" s="3">
        <v>44063.0</v>
      </c>
      <c r="B31" s="1">
        <v>96.6</v>
      </c>
      <c r="C31" s="1">
        <v>95.5045871559633</v>
      </c>
      <c r="D31" s="1">
        <v>0.0</v>
      </c>
      <c r="E31" s="2">
        <f t="shared" si="1"/>
        <v>1</v>
      </c>
    </row>
    <row r="32" ht="15.75" customHeight="1">
      <c r="A32" s="3">
        <v>44062.0</v>
      </c>
      <c r="B32" s="1">
        <v>67.4117647058823</v>
      </c>
      <c r="C32" s="1">
        <v>94.1379310344827</v>
      </c>
      <c r="D32" s="1">
        <v>3.0</v>
      </c>
      <c r="E32" s="2">
        <f t="shared" si="1"/>
        <v>1</v>
      </c>
    </row>
    <row r="33" ht="15.75" customHeight="1">
      <c r="A33" s="3">
        <v>44062.0</v>
      </c>
      <c r="B33" s="1">
        <v>79.3333333333333</v>
      </c>
      <c r="C33" s="1">
        <v>86.35625</v>
      </c>
      <c r="D33" s="1">
        <v>1.0</v>
      </c>
      <c r="E33" s="2">
        <f t="shared" si="1"/>
        <v>1.25</v>
      </c>
    </row>
    <row r="34" ht="15.75" customHeight="1">
      <c r="A34" s="3">
        <v>44062.0</v>
      </c>
      <c r="B34" s="1">
        <v>91.9905660377358</v>
      </c>
      <c r="C34" s="1">
        <v>94.3515151515151</v>
      </c>
      <c r="D34" s="1">
        <v>0.0</v>
      </c>
      <c r="E34" s="2">
        <f t="shared" si="1"/>
        <v>1</v>
      </c>
    </row>
    <row r="35" ht="15.75" customHeight="1">
      <c r="A35" s="3">
        <v>44062.0</v>
      </c>
      <c r="B35" s="1">
        <v>93.4021739130434</v>
      </c>
      <c r="C35" s="1">
        <v>89.9833333333333</v>
      </c>
      <c r="D35" s="1">
        <v>0.0</v>
      </c>
      <c r="E35" s="2">
        <f t="shared" si="1"/>
        <v>2</v>
      </c>
    </row>
    <row r="36" ht="15.75" customHeight="1">
      <c r="A36" s="3">
        <v>44061.0</v>
      </c>
      <c r="B36" s="1">
        <v>158.729166666666</v>
      </c>
      <c r="C36" s="1">
        <v>84.2181372549019</v>
      </c>
      <c r="D36" s="1">
        <v>4.0</v>
      </c>
      <c r="E36" s="2">
        <f t="shared" si="1"/>
        <v>2.5</v>
      </c>
    </row>
    <row r="37" ht="15.75" customHeight="1">
      <c r="A37" s="3">
        <v>44050.0</v>
      </c>
      <c r="B37" s="1">
        <v>94.3432835820895</v>
      </c>
      <c r="C37" s="1">
        <v>95.8524590163934</v>
      </c>
      <c r="D37" s="1">
        <v>0.0</v>
      </c>
      <c r="E37" s="2">
        <f t="shared" si="1"/>
        <v>2</v>
      </c>
    </row>
    <row r="38" ht="15.75" customHeight="1">
      <c r="A38" s="3">
        <v>44050.0</v>
      </c>
      <c r="B38" s="1">
        <v>138.625</v>
      </c>
      <c r="C38" s="1">
        <v>94.6016949152542</v>
      </c>
      <c r="D38" s="1">
        <v>4.0</v>
      </c>
      <c r="E38" s="2">
        <f t="shared" si="1"/>
        <v>2.5</v>
      </c>
    </row>
    <row r="39" ht="15.75" customHeight="1">
      <c r="A39" s="3">
        <v>44049.0</v>
      </c>
      <c r="B39" s="1">
        <v>101.506493506493</v>
      </c>
      <c r="C39" s="1">
        <v>91.3255813953488</v>
      </c>
      <c r="D39" s="1">
        <v>2.0</v>
      </c>
      <c r="E39" s="2">
        <f t="shared" si="1"/>
        <v>2.25</v>
      </c>
    </row>
    <row r="40" ht="15.75" customHeight="1">
      <c r="A40" s="3">
        <v>44049.0</v>
      </c>
      <c r="B40" s="1">
        <v>72.5</v>
      </c>
      <c r="C40" s="1">
        <v>90.4125874125874</v>
      </c>
      <c r="D40" s="1">
        <v>2.0</v>
      </c>
      <c r="E40" s="2">
        <f t="shared" si="1"/>
        <v>2.5</v>
      </c>
    </row>
    <row r="41" ht="15.75" customHeight="1">
      <c r="A41" s="3">
        <v>44049.0</v>
      </c>
      <c r="B41" s="1">
        <v>103.076923076923</v>
      </c>
      <c r="C41" s="1">
        <v>86.0232558139534</v>
      </c>
      <c r="D41" s="1">
        <v>2.0</v>
      </c>
      <c r="E41" s="2">
        <f t="shared" si="1"/>
        <v>2.5</v>
      </c>
    </row>
    <row r="42" ht="15.75" customHeight="1">
      <c r="A42" s="3">
        <v>44049.0</v>
      </c>
      <c r="B42" s="1">
        <v>111.8</v>
      </c>
      <c r="C42" s="1">
        <v>80.4125874125874</v>
      </c>
      <c r="D42" s="1">
        <v>3.0</v>
      </c>
      <c r="E42" s="2">
        <f t="shared" si="1"/>
        <v>2.5</v>
      </c>
    </row>
    <row r="43" ht="15.75" customHeight="1">
      <c r="A43" s="3">
        <v>44049.0</v>
      </c>
      <c r="B43" s="1">
        <v>107.90909090909</v>
      </c>
      <c r="C43" s="1">
        <v>81.5833333333333</v>
      </c>
      <c r="D43" s="1">
        <v>3.0</v>
      </c>
      <c r="E43" s="2">
        <f t="shared" si="1"/>
        <v>1.75</v>
      </c>
    </row>
    <row r="44" ht="15.75" customHeight="1">
      <c r="A44" s="3">
        <v>44047.0</v>
      </c>
      <c r="B44" s="1">
        <v>99.2</v>
      </c>
      <c r="C44" s="1">
        <v>81.6554621848739</v>
      </c>
      <c r="D44" s="1">
        <v>2.0</v>
      </c>
      <c r="E44" s="2">
        <f t="shared" si="1"/>
        <v>2</v>
      </c>
    </row>
    <row r="45" ht="15.75" customHeight="1">
      <c r="A45" s="3">
        <v>44047.0</v>
      </c>
      <c r="B45" s="1">
        <v>100.610526315789</v>
      </c>
      <c r="C45" s="1">
        <v>89.7931034482758</v>
      </c>
      <c r="D45" s="1">
        <v>2.0</v>
      </c>
      <c r="E45" s="2">
        <f t="shared" si="1"/>
        <v>2.25</v>
      </c>
    </row>
    <row r="46" ht="15.75" customHeight="1">
      <c r="A46" s="3">
        <v>44047.0</v>
      </c>
      <c r="B46" s="1">
        <v>88.0</v>
      </c>
      <c r="C46" s="1">
        <v>83.7884615384615</v>
      </c>
      <c r="D46" s="1">
        <v>0.0</v>
      </c>
      <c r="E46" s="2">
        <f t="shared" si="1"/>
        <v>2.25</v>
      </c>
    </row>
    <row r="47" ht="15.75" customHeight="1">
      <c r="A47" s="3">
        <v>44047.0</v>
      </c>
      <c r="B47" s="1">
        <v>163.555555555555</v>
      </c>
      <c r="C47" s="1">
        <v>87.0263157894736</v>
      </c>
      <c r="D47" s="1">
        <v>4.0</v>
      </c>
      <c r="E47" s="2">
        <f t="shared" si="1"/>
        <v>2.25</v>
      </c>
    </row>
    <row r="48" ht="15.75" customHeight="1">
      <c r="A48" s="3">
        <v>44047.0</v>
      </c>
      <c r="B48" s="1">
        <v>113.6</v>
      </c>
      <c r="C48" s="1">
        <v>88.8</v>
      </c>
      <c r="D48" s="1">
        <v>3.0</v>
      </c>
      <c r="E48" s="2">
        <f t="shared" si="1"/>
        <v>2.25</v>
      </c>
    </row>
    <row r="49" ht="15.75" customHeight="1">
      <c r="A49" s="3">
        <v>44046.0</v>
      </c>
      <c r="B49" s="1">
        <v>68.1</v>
      </c>
      <c r="C49" s="1">
        <v>87.0708661417322</v>
      </c>
      <c r="D49" s="1">
        <v>2.0</v>
      </c>
      <c r="E49" s="2">
        <f t="shared" si="1"/>
        <v>1.5</v>
      </c>
    </row>
    <row r="50" ht="15.75" customHeight="1">
      <c r="A50" s="3">
        <v>44046.0</v>
      </c>
      <c r="B50" s="1">
        <v>90.2222222222222</v>
      </c>
      <c r="C50" s="1">
        <v>88.0584415584415</v>
      </c>
      <c r="D50" s="1">
        <v>0.0</v>
      </c>
      <c r="E50" s="2">
        <f t="shared" si="1"/>
        <v>1.5</v>
      </c>
    </row>
    <row r="51" ht="15.75" customHeight="1">
      <c r="A51" s="3">
        <v>44046.0</v>
      </c>
      <c r="B51" s="1">
        <v>139.210526315789</v>
      </c>
      <c r="C51" s="1">
        <v>86.0561797752809</v>
      </c>
      <c r="D51" s="1">
        <v>4.0</v>
      </c>
      <c r="E51" s="2">
        <f t="shared" si="1"/>
        <v>1.5</v>
      </c>
    </row>
    <row r="52" ht="15.75" customHeight="1">
      <c r="A52" s="3">
        <v>44046.0</v>
      </c>
      <c r="B52" s="1">
        <v>84.6666666666666</v>
      </c>
      <c r="C52" s="1">
        <v>85.8333333333333</v>
      </c>
      <c r="D52" s="1">
        <v>0.0</v>
      </c>
      <c r="E52" s="2">
        <f t="shared" si="1"/>
        <v>0.75</v>
      </c>
    </row>
    <row r="53" ht="15.75" customHeight="1">
      <c r="A53" s="3">
        <v>44045.0</v>
      </c>
      <c r="B53" s="1">
        <v>103.5</v>
      </c>
      <c r="C53" s="1">
        <v>83.9846153846153</v>
      </c>
      <c r="D53" s="1">
        <v>2.0</v>
      </c>
      <c r="E53" s="2">
        <f t="shared" si="1"/>
        <v>1.25</v>
      </c>
    </row>
    <row r="54" ht="15.75" customHeight="1">
      <c r="A54" s="3">
        <v>44043.0</v>
      </c>
      <c r="B54" s="1">
        <v>93.953488372093</v>
      </c>
      <c r="C54" s="1">
        <v>91.9555555555555</v>
      </c>
      <c r="D54" s="1">
        <v>0.0</v>
      </c>
      <c r="E54" s="2">
        <f t="shared" si="1"/>
        <v>1.5</v>
      </c>
    </row>
    <row r="55" ht="15.75" customHeight="1">
      <c r="A55" s="3">
        <v>44043.0</v>
      </c>
      <c r="B55" s="1">
        <v>100.285714285714</v>
      </c>
      <c r="C55" s="1">
        <v>91.9882352941176</v>
      </c>
      <c r="D55" s="1">
        <v>1.0</v>
      </c>
      <c r="E55" s="2">
        <f t="shared" si="1"/>
        <v>2.5</v>
      </c>
    </row>
    <row r="56" ht="15.75" customHeight="1">
      <c r="A56" s="3">
        <v>44043.0</v>
      </c>
      <c r="B56" s="1">
        <v>78.4117647058823</v>
      </c>
      <c r="C56" s="1">
        <v>93.5</v>
      </c>
      <c r="D56" s="1">
        <v>2.0</v>
      </c>
      <c r="E56" s="2">
        <f t="shared" si="1"/>
        <v>3</v>
      </c>
    </row>
    <row r="57" ht="15.75" customHeight="1">
      <c r="A57" s="3">
        <v>44042.0</v>
      </c>
      <c r="B57" s="1">
        <v>124.672727272727</v>
      </c>
      <c r="C57" s="1">
        <v>87.0403225806451</v>
      </c>
      <c r="D57" s="1">
        <v>3.0</v>
      </c>
      <c r="E57" s="2">
        <f t="shared" si="1"/>
        <v>2.75</v>
      </c>
    </row>
    <row r="58" ht="15.75" customHeight="1">
      <c r="A58" s="3">
        <v>44042.0</v>
      </c>
      <c r="B58" s="1">
        <v>171.75</v>
      </c>
      <c r="C58" s="1">
        <v>86.9363636363636</v>
      </c>
      <c r="D58" s="1">
        <v>4.0</v>
      </c>
      <c r="E58" s="2">
        <f t="shared" si="1"/>
        <v>2.75</v>
      </c>
    </row>
    <row r="59" ht="15.75" customHeight="1">
      <c r="A59" s="3">
        <v>44042.0</v>
      </c>
      <c r="B59" s="1">
        <v>129.475</v>
      </c>
      <c r="C59" s="1">
        <v>91.0745341614906</v>
      </c>
      <c r="D59" s="1">
        <v>3.0</v>
      </c>
      <c r="E59" s="2">
        <f t="shared" si="1"/>
        <v>1.75</v>
      </c>
    </row>
    <row r="60" ht="15.75" customHeight="1">
      <c r="A60" s="3">
        <v>44042.0</v>
      </c>
      <c r="B60" s="1">
        <v>91.8</v>
      </c>
      <c r="C60" s="1">
        <v>84.0761904761904</v>
      </c>
      <c r="D60" s="1">
        <v>1.0</v>
      </c>
      <c r="E60" s="2">
        <f t="shared" si="1"/>
        <v>1.75</v>
      </c>
    </row>
    <row r="61" ht="15.75" customHeight="1">
      <c r="A61" s="3">
        <v>44040.0</v>
      </c>
      <c r="B61" s="1">
        <v>114.0</v>
      </c>
      <c r="C61" s="1">
        <v>87.8125</v>
      </c>
      <c r="D61" s="1">
        <v>3.0</v>
      </c>
      <c r="E61" s="2">
        <f t="shared" si="1"/>
        <v>2.25</v>
      </c>
    </row>
    <row r="62" ht="15.75" customHeight="1">
      <c r="A62" s="3">
        <v>44040.0</v>
      </c>
      <c r="B62" s="1">
        <v>91.0</v>
      </c>
      <c r="C62" s="1">
        <v>86.0470085470085</v>
      </c>
      <c r="D62" s="1">
        <v>0.0</v>
      </c>
      <c r="E62" s="2">
        <f t="shared" si="1"/>
        <v>1.75</v>
      </c>
    </row>
    <row r="63" ht="15.75" customHeight="1">
      <c r="A63" s="3">
        <v>44040.0</v>
      </c>
      <c r="B63" s="1">
        <v>116.166666666666</v>
      </c>
      <c r="C63" s="1">
        <v>89.9404761904761</v>
      </c>
      <c r="D63" s="1">
        <v>3.0</v>
      </c>
      <c r="E63" s="2">
        <f t="shared" si="1"/>
        <v>2.25</v>
      </c>
    </row>
    <row r="64" ht="15.75" customHeight="1">
      <c r="A64" s="3">
        <v>44036.0</v>
      </c>
      <c r="B64" s="1">
        <v>123.75</v>
      </c>
      <c r="C64" s="1">
        <v>86.4727272727272</v>
      </c>
      <c r="D64" s="1">
        <v>3.0</v>
      </c>
      <c r="E64" s="2">
        <f t="shared" si="1"/>
        <v>1.75</v>
      </c>
    </row>
    <row r="65" ht="15.75" customHeight="1">
      <c r="A65" s="3">
        <v>44036.0</v>
      </c>
      <c r="B65" s="1">
        <v>95.6666666666666</v>
      </c>
      <c r="C65" s="1">
        <v>86.6428571428571</v>
      </c>
      <c r="D65" s="1">
        <v>1.0</v>
      </c>
      <c r="E65" s="2">
        <f t="shared" si="1"/>
        <v>1.5</v>
      </c>
    </row>
    <row r="66" ht="15.75" customHeight="1">
      <c r="A66" s="3">
        <v>44036.0</v>
      </c>
      <c r="B66" s="1">
        <v>79.0</v>
      </c>
      <c r="C66" s="1">
        <v>90.136</v>
      </c>
      <c r="D66" s="1">
        <v>2.0</v>
      </c>
      <c r="E66" s="2">
        <f t="shared" si="1"/>
        <v>1.75</v>
      </c>
    </row>
    <row r="67" ht="15.75" customHeight="1">
      <c r="A67" s="3">
        <v>44035.0</v>
      </c>
      <c r="B67" s="1">
        <v>74.0454545454545</v>
      </c>
      <c r="C67" s="1">
        <v>80.8741258741258</v>
      </c>
      <c r="D67" s="1">
        <v>1.0</v>
      </c>
      <c r="E67" s="2">
        <f t="shared" si="1"/>
        <v>1.25</v>
      </c>
    </row>
    <row r="68" ht="15.75" customHeight="1">
      <c r="A68" s="3">
        <v>44035.0</v>
      </c>
      <c r="B68" s="1">
        <v>105.5</v>
      </c>
      <c r="C68" s="1">
        <v>86.4636363636363</v>
      </c>
      <c r="D68" s="1">
        <v>2.0</v>
      </c>
      <c r="E68" s="2">
        <f t="shared" si="1"/>
        <v>1</v>
      </c>
    </row>
    <row r="69" ht="15.75" customHeight="1">
      <c r="A69" s="3">
        <v>44033.0</v>
      </c>
      <c r="B69" s="1">
        <v>93.6666666666666</v>
      </c>
      <c r="C69" s="1">
        <v>76.6666666666666</v>
      </c>
      <c r="D69" s="1">
        <v>2.0</v>
      </c>
      <c r="E69" s="2">
        <f t="shared" si="1"/>
        <v>1</v>
      </c>
    </row>
    <row r="70" ht="15.75" customHeight="1">
      <c r="A70" s="3">
        <v>44032.0</v>
      </c>
      <c r="B70" s="1">
        <v>81.2307692307692</v>
      </c>
      <c r="C70" s="1">
        <v>78.8062015503876</v>
      </c>
      <c r="D70" s="1">
        <v>0.0</v>
      </c>
      <c r="E70" s="2">
        <f t="shared" si="1"/>
        <v>0.75</v>
      </c>
    </row>
    <row r="71" ht="15.75" customHeight="1">
      <c r="A71" s="3">
        <v>44032.0</v>
      </c>
      <c r="B71" s="1">
        <v>81.8</v>
      </c>
      <c r="C71" s="1">
        <v>82.8588235294117</v>
      </c>
      <c r="D71" s="1">
        <v>0.0</v>
      </c>
      <c r="E71" s="2">
        <f t="shared" si="1"/>
        <v>1.25</v>
      </c>
    </row>
    <row r="72" ht="15.75" customHeight="1">
      <c r="A72" s="3">
        <v>44032.0</v>
      </c>
      <c r="B72" s="1">
        <v>97.4193548387096</v>
      </c>
      <c r="C72" s="1">
        <v>80.654054054054</v>
      </c>
      <c r="D72" s="1">
        <v>2.0</v>
      </c>
      <c r="E72" s="2">
        <f t="shared" si="1"/>
        <v>1.25</v>
      </c>
    </row>
    <row r="73" ht="15.75" customHeight="1">
      <c r="A73" s="3">
        <v>44029.0</v>
      </c>
      <c r="B73" s="1">
        <v>73.4160151385238</v>
      </c>
      <c r="C73" s="1">
        <v>82.5555555555555</v>
      </c>
      <c r="D73" s="1">
        <v>1.0</v>
      </c>
      <c r="E73" s="2">
        <f t="shared" si="1"/>
        <v>1</v>
      </c>
    </row>
    <row r="74" ht="15.75" customHeight="1">
      <c r="A74" s="3">
        <v>44029.0</v>
      </c>
      <c r="B74" s="1">
        <v>81.9272222222222</v>
      </c>
      <c r="C74" s="1">
        <v>71.7938144329896</v>
      </c>
      <c r="D74" s="1">
        <v>2.0</v>
      </c>
      <c r="E74" s="2">
        <f t="shared" si="1"/>
        <v>1</v>
      </c>
    </row>
    <row r="75" ht="15.75" customHeight="1">
      <c r="A75" s="3">
        <v>44028.0</v>
      </c>
      <c r="B75" s="1">
        <v>84.516129032258</v>
      </c>
      <c r="C75" s="1">
        <v>81.5279269902396</v>
      </c>
      <c r="D75" s="1">
        <v>0.0</v>
      </c>
      <c r="E75" s="2">
        <f t="shared" si="1"/>
        <v>0.5</v>
      </c>
    </row>
    <row r="76" ht="15.75" customHeight="1">
      <c r="A76" s="3">
        <v>44028.0</v>
      </c>
      <c r="B76" s="1">
        <v>66.8847537878787</v>
      </c>
      <c r="C76" s="1">
        <v>73.7162162162162</v>
      </c>
      <c r="D76" s="1">
        <v>1.0</v>
      </c>
      <c r="E76" s="2">
        <f t="shared" si="1"/>
        <v>1</v>
      </c>
    </row>
    <row r="77" ht="15.75" customHeight="1">
      <c r="E77" s="2"/>
    </row>
    <row r="78" ht="15.75" customHeight="1">
      <c r="E78" s="2"/>
    </row>
    <row r="79" ht="15.75" customHeight="1">
      <c r="E79" s="2"/>
    </row>
    <row r="80" ht="15.75" customHeight="1">
      <c r="E80" s="2"/>
    </row>
    <row r="81" ht="15.75" customHeight="1">
      <c r="E81" s="2"/>
    </row>
    <row r="82" ht="15.75" customHeight="1">
      <c r="E82" s="2"/>
    </row>
    <row r="83" ht="15.75" customHeight="1">
      <c r="E83" s="2"/>
    </row>
    <row r="84" ht="15.75" customHeight="1">
      <c r="E84" s="2"/>
    </row>
    <row r="85" ht="15.75" customHeight="1">
      <c r="E85" s="2"/>
    </row>
    <row r="86" ht="15.75" customHeight="1">
      <c r="E86" s="2"/>
    </row>
    <row r="87" ht="15.75" customHeight="1">
      <c r="E87" s="2"/>
    </row>
    <row r="88" ht="15.75" customHeight="1">
      <c r="E88" s="2"/>
    </row>
    <row r="89" ht="15.75" customHeight="1">
      <c r="E89" s="2"/>
    </row>
    <row r="90" ht="15.75" customHeight="1">
      <c r="E90" s="2"/>
    </row>
    <row r="91" ht="15.75" customHeight="1">
      <c r="E91" s="2"/>
    </row>
    <row r="92" ht="15.75" customHeight="1">
      <c r="E92" s="2"/>
    </row>
    <row r="93" ht="15.75" customHeight="1">
      <c r="E93" s="2"/>
    </row>
    <row r="94" ht="15.75" customHeight="1">
      <c r="E94" s="2"/>
    </row>
    <row r="95" ht="15.75" customHeight="1">
      <c r="E95" s="2"/>
    </row>
    <row r="96" ht="15.75" customHeight="1">
      <c r="E96" s="2"/>
    </row>
    <row r="97" ht="15.75" customHeight="1">
      <c r="E97" s="2"/>
    </row>
    <row r="98" ht="15.75" customHeight="1">
      <c r="E98" s="2"/>
    </row>
    <row r="99" ht="15.75" customHeight="1">
      <c r="E99" s="2"/>
    </row>
    <row r="100" ht="15.75" customHeight="1">
      <c r="E100" s="2"/>
    </row>
    <row r="101" ht="15.75" customHeight="1">
      <c r="E101" s="2"/>
    </row>
    <row r="102" ht="15.75" customHeight="1">
      <c r="E102" s="2"/>
    </row>
    <row r="103" ht="15.75" customHeight="1">
      <c r="E103" s="2"/>
    </row>
    <row r="104" ht="15.75" customHeight="1">
      <c r="E104" s="2"/>
    </row>
    <row r="105" ht="15.75" customHeight="1">
      <c r="E105" s="2"/>
    </row>
    <row r="106" ht="15.75" customHeight="1">
      <c r="E106" s="2"/>
    </row>
    <row r="107" ht="15.75" customHeight="1">
      <c r="E107" s="2"/>
    </row>
    <row r="108" ht="15.75" customHeight="1">
      <c r="E108" s="2"/>
    </row>
    <row r="109" ht="15.75" customHeight="1">
      <c r="E109" s="2"/>
    </row>
    <row r="110" ht="15.75" customHeight="1">
      <c r="E110" s="2"/>
    </row>
    <row r="111" ht="15.75" customHeight="1">
      <c r="E111" s="2"/>
    </row>
    <row r="112" ht="15.75" customHeight="1">
      <c r="E112" s="2"/>
    </row>
    <row r="113" ht="15.75" customHeight="1">
      <c r="E113" s="2"/>
    </row>
    <row r="114" ht="15.75" customHeight="1">
      <c r="E114" s="2"/>
    </row>
    <row r="115" ht="15.75" customHeight="1">
      <c r="E115" s="2"/>
    </row>
    <row r="116" ht="15.75" customHeight="1">
      <c r="E116" s="2"/>
    </row>
    <row r="117" ht="15.75" customHeight="1">
      <c r="E117" s="2"/>
    </row>
    <row r="118" ht="15.75" customHeight="1">
      <c r="E118" s="2"/>
    </row>
    <row r="119" ht="15.75" customHeight="1">
      <c r="E119" s="2"/>
    </row>
    <row r="120" ht="15.75" customHeight="1">
      <c r="E120" s="2"/>
    </row>
    <row r="121" ht="15.75" customHeight="1">
      <c r="E121" s="2"/>
    </row>
    <row r="122" ht="15.75" customHeight="1">
      <c r="E122" s="2"/>
    </row>
    <row r="123" ht="15.75" customHeight="1">
      <c r="E123" s="2"/>
    </row>
    <row r="124" ht="15.75" customHeight="1">
      <c r="E124" s="2"/>
    </row>
    <row r="125" ht="15.75" customHeight="1">
      <c r="E125" s="2"/>
    </row>
    <row r="126" ht="15.75" customHeight="1">
      <c r="E126" s="2"/>
    </row>
    <row r="127" ht="15.75" customHeight="1">
      <c r="E127" s="2"/>
    </row>
    <row r="128" ht="15.75" customHeight="1">
      <c r="E128" s="2"/>
    </row>
    <row r="129" ht="15.75" customHeight="1">
      <c r="E129" s="2"/>
    </row>
    <row r="130" ht="15.75" customHeight="1">
      <c r="E130" s="2"/>
    </row>
    <row r="131" ht="15.75" customHeight="1">
      <c r="E131" s="2"/>
    </row>
    <row r="132" ht="15.75" customHeight="1">
      <c r="E132" s="2"/>
    </row>
    <row r="133" ht="15.75" customHeight="1">
      <c r="E133" s="2"/>
    </row>
    <row r="134" ht="15.75" customHeight="1">
      <c r="E134" s="2"/>
    </row>
    <row r="135" ht="15.75" customHeight="1">
      <c r="E135" s="2"/>
    </row>
    <row r="136" ht="15.75" customHeight="1">
      <c r="E136" s="2"/>
    </row>
    <row r="137" ht="15.75" customHeight="1">
      <c r="E137" s="2"/>
    </row>
    <row r="138" ht="15.75" customHeight="1">
      <c r="E138" s="2"/>
    </row>
    <row r="139" ht="15.75" customHeight="1">
      <c r="E139" s="2"/>
    </row>
    <row r="140" ht="15.75" customHeight="1">
      <c r="E140" s="2"/>
    </row>
    <row r="141" ht="15.75" customHeight="1">
      <c r="E141" s="2"/>
    </row>
    <row r="142" ht="15.75" customHeight="1">
      <c r="E142" s="2"/>
    </row>
    <row r="143" ht="15.75" customHeight="1">
      <c r="E143" s="2"/>
    </row>
    <row r="144" ht="15.75" customHeight="1">
      <c r="E144" s="2"/>
    </row>
    <row r="145" ht="15.75" customHeight="1">
      <c r="E145" s="2"/>
    </row>
    <row r="146" ht="15.75" customHeight="1">
      <c r="E146" s="2"/>
    </row>
    <row r="147" ht="15.75" customHeight="1">
      <c r="E147" s="2"/>
    </row>
    <row r="148" ht="15.75" customHeight="1">
      <c r="E148" s="2"/>
    </row>
    <row r="149" ht="15.75" customHeight="1">
      <c r="E149" s="2"/>
    </row>
    <row r="150" ht="15.75" customHeight="1">
      <c r="E150" s="2"/>
    </row>
    <row r="151" ht="15.75" customHeight="1">
      <c r="E151" s="2"/>
    </row>
    <row r="152" ht="15.75" customHeight="1">
      <c r="E152" s="2"/>
    </row>
    <row r="153" ht="15.75" customHeight="1">
      <c r="E153" s="2"/>
    </row>
    <row r="154" ht="15.75" customHeight="1">
      <c r="E154" s="2"/>
    </row>
    <row r="155" ht="15.75" customHeight="1">
      <c r="E155" s="2"/>
    </row>
    <row r="156" ht="15.75" customHeight="1">
      <c r="E156" s="2"/>
    </row>
    <row r="157" ht="15.75" customHeight="1">
      <c r="E157" s="2"/>
    </row>
    <row r="158" ht="15.75" customHeight="1">
      <c r="E158" s="2"/>
    </row>
    <row r="159" ht="15.75" customHeight="1">
      <c r="E159" s="2"/>
    </row>
    <row r="160" ht="15.75" customHeight="1">
      <c r="E160" s="2"/>
    </row>
    <row r="161" ht="15.75" customHeight="1">
      <c r="E161" s="2"/>
    </row>
    <row r="162" ht="15.75" customHeight="1">
      <c r="E162" s="2"/>
    </row>
    <row r="163" ht="15.75" customHeight="1">
      <c r="E163" s="2"/>
    </row>
    <row r="164" ht="15.75" customHeight="1">
      <c r="E164" s="2"/>
    </row>
    <row r="165" ht="15.75" customHeight="1">
      <c r="E165" s="2"/>
    </row>
    <row r="166" ht="15.75" customHeight="1">
      <c r="E166" s="2"/>
    </row>
    <row r="167" ht="15.75" customHeight="1">
      <c r="E167" s="2"/>
    </row>
    <row r="168" ht="15.75" customHeight="1">
      <c r="E168" s="2"/>
    </row>
    <row r="169" ht="15.75" customHeight="1">
      <c r="E169" s="2"/>
    </row>
    <row r="170" ht="15.75" customHeight="1">
      <c r="E170" s="2"/>
    </row>
    <row r="171" ht="15.75" customHeight="1">
      <c r="E171" s="2"/>
    </row>
    <row r="172" ht="15.75" customHeight="1">
      <c r="E172" s="2"/>
    </row>
    <row r="173" ht="15.75" customHeight="1">
      <c r="E173" s="2"/>
    </row>
    <row r="174" ht="15.75" customHeight="1">
      <c r="E174" s="2"/>
    </row>
    <row r="175" ht="15.75" customHeight="1">
      <c r="E175" s="2"/>
    </row>
    <row r="176" ht="15.75" customHeight="1">
      <c r="E176" s="2"/>
    </row>
    <row r="177" ht="15.75" customHeight="1">
      <c r="E177" s="2"/>
    </row>
    <row r="178" ht="15.75" customHeight="1">
      <c r="E178" s="2"/>
    </row>
    <row r="179" ht="15.75" customHeight="1">
      <c r="E179" s="2"/>
    </row>
    <row r="180" ht="15.75" customHeight="1">
      <c r="E180" s="2"/>
    </row>
    <row r="181" ht="15.75" customHeight="1">
      <c r="E181" s="2"/>
    </row>
    <row r="182" ht="15.75" customHeight="1">
      <c r="E182" s="2"/>
    </row>
    <row r="183" ht="15.75" customHeight="1">
      <c r="E183" s="2"/>
    </row>
    <row r="184" ht="15.75" customHeight="1">
      <c r="E184" s="2"/>
    </row>
    <row r="185" ht="15.75" customHeight="1">
      <c r="E185" s="2"/>
    </row>
    <row r="186" ht="15.75" customHeight="1">
      <c r="E186" s="2"/>
    </row>
    <row r="187" ht="15.75" customHeight="1">
      <c r="E187" s="2"/>
    </row>
    <row r="188" ht="15.75" customHeight="1">
      <c r="E188" s="2"/>
    </row>
    <row r="189" ht="15.75" customHeight="1">
      <c r="E189" s="2"/>
    </row>
    <row r="190" ht="15.75" customHeight="1">
      <c r="E190" s="2"/>
    </row>
    <row r="191" ht="15.75" customHeight="1">
      <c r="E191" s="2"/>
    </row>
    <row r="192" ht="15.75" customHeight="1">
      <c r="E192" s="2"/>
    </row>
    <row r="193" ht="15.75" customHeight="1">
      <c r="E193" s="2"/>
    </row>
    <row r="194" ht="15.75" customHeight="1">
      <c r="E194" s="2"/>
    </row>
    <row r="195" ht="15.75" customHeight="1">
      <c r="E195" s="2"/>
    </row>
    <row r="196" ht="15.75" customHeight="1">
      <c r="E196" s="2"/>
    </row>
    <row r="197" ht="15.75" customHeight="1">
      <c r="E197" s="2"/>
    </row>
    <row r="198" ht="15.75" customHeight="1">
      <c r="E198" s="2"/>
    </row>
    <row r="199" ht="15.75" customHeight="1">
      <c r="E199" s="2"/>
    </row>
    <row r="200" ht="15.75" customHeight="1">
      <c r="E200" s="2"/>
    </row>
    <row r="201" ht="15.75" customHeight="1">
      <c r="E201" s="2"/>
    </row>
    <row r="202" ht="15.75" customHeight="1">
      <c r="E202" s="2"/>
    </row>
    <row r="203" ht="15.75" customHeight="1">
      <c r="E203" s="2"/>
    </row>
    <row r="204" ht="15.75" customHeight="1">
      <c r="E204" s="2"/>
    </row>
    <row r="205" ht="15.75" customHeight="1">
      <c r="E205" s="2"/>
    </row>
    <row r="206" ht="15.75" customHeight="1">
      <c r="E206" s="2"/>
    </row>
    <row r="207" ht="15.75" customHeight="1">
      <c r="E207" s="2"/>
    </row>
    <row r="208" ht="15.75" customHeight="1">
      <c r="E208" s="2"/>
    </row>
    <row r="209" ht="15.75" customHeight="1">
      <c r="E209" s="2"/>
    </row>
    <row r="210" ht="15.75" customHeight="1">
      <c r="E210" s="2"/>
    </row>
    <row r="211" ht="15.75" customHeight="1">
      <c r="E211" s="2"/>
    </row>
    <row r="212" ht="15.75" customHeight="1">
      <c r="E212" s="2"/>
    </row>
    <row r="213" ht="15.75" customHeight="1">
      <c r="E213" s="2"/>
    </row>
    <row r="214" ht="15.75" customHeight="1">
      <c r="E214" s="2"/>
    </row>
    <row r="215" ht="15.75" customHeight="1">
      <c r="E215" s="2"/>
    </row>
    <row r="216" ht="15.75" customHeight="1">
      <c r="E216" s="2"/>
    </row>
    <row r="217" ht="15.75" customHeight="1">
      <c r="E217" s="2"/>
    </row>
    <row r="218" ht="15.75" customHeight="1">
      <c r="E218" s="2"/>
    </row>
    <row r="219" ht="15.75" customHeight="1">
      <c r="E219" s="2"/>
    </row>
    <row r="220" ht="15.75" customHeight="1">
      <c r="E220" s="2"/>
    </row>
    <row r="221" ht="15.75" customHeight="1">
      <c r="E221" s="2"/>
    </row>
    <row r="222" ht="15.75" customHeight="1">
      <c r="E222" s="2"/>
    </row>
    <row r="223" ht="15.75" customHeight="1">
      <c r="E223" s="2"/>
    </row>
    <row r="224" ht="15.75" customHeight="1">
      <c r="E224" s="2"/>
    </row>
    <row r="225" ht="15.75" customHeight="1">
      <c r="E225" s="2"/>
    </row>
    <row r="226" ht="15.75" customHeight="1">
      <c r="E226" s="2"/>
    </row>
    <row r="227" ht="15.75" customHeight="1">
      <c r="E227" s="2"/>
    </row>
    <row r="228" ht="15.75" customHeight="1">
      <c r="E228" s="2"/>
    </row>
    <row r="229" ht="15.75" customHeight="1">
      <c r="E229" s="2"/>
    </row>
    <row r="230" ht="15.75" customHeight="1">
      <c r="E230" s="2"/>
    </row>
    <row r="231" ht="15.75" customHeight="1">
      <c r="E231" s="2"/>
    </row>
    <row r="232" ht="15.75" customHeight="1">
      <c r="E232" s="2"/>
    </row>
    <row r="233" ht="15.75" customHeight="1">
      <c r="E233" s="2"/>
    </row>
    <row r="234" ht="15.75" customHeight="1">
      <c r="E234" s="2"/>
    </row>
    <row r="235" ht="15.75" customHeight="1">
      <c r="E235" s="2"/>
    </row>
    <row r="236" ht="15.75" customHeight="1">
      <c r="E236" s="2"/>
    </row>
    <row r="237" ht="15.75" customHeight="1">
      <c r="E237" s="2"/>
    </row>
    <row r="238" ht="15.75" customHeight="1">
      <c r="E238" s="2"/>
    </row>
    <row r="239" ht="15.75" customHeight="1">
      <c r="E239" s="2"/>
    </row>
    <row r="240" ht="15.75" customHeight="1">
      <c r="E240" s="2"/>
    </row>
    <row r="241" ht="15.75" customHeight="1">
      <c r="E241" s="2"/>
    </row>
    <row r="242" ht="15.75" customHeight="1">
      <c r="E242" s="2"/>
    </row>
    <row r="243" ht="15.75" customHeight="1">
      <c r="E243" s="2"/>
    </row>
    <row r="244" ht="15.75" customHeight="1">
      <c r="E244" s="2"/>
    </row>
    <row r="245" ht="15.75" customHeight="1">
      <c r="E245" s="2"/>
    </row>
    <row r="246" ht="15.75" customHeight="1">
      <c r="E246" s="2"/>
    </row>
    <row r="247" ht="15.75" customHeight="1">
      <c r="E247" s="2"/>
    </row>
    <row r="248" ht="15.75" customHeight="1">
      <c r="E248" s="2"/>
    </row>
    <row r="249" ht="15.75" customHeight="1">
      <c r="E249" s="2"/>
    </row>
    <row r="250" ht="15.75" customHeight="1">
      <c r="E250" s="2"/>
    </row>
    <row r="251" ht="15.75" customHeight="1">
      <c r="E251" s="2"/>
    </row>
    <row r="252" ht="15.75" customHeight="1">
      <c r="E252" s="2"/>
    </row>
    <row r="253" ht="15.75" customHeight="1">
      <c r="E253" s="2"/>
    </row>
    <row r="254" ht="15.75" customHeight="1">
      <c r="E254" s="2"/>
    </row>
    <row r="255" ht="15.75" customHeight="1">
      <c r="E255" s="2"/>
    </row>
    <row r="256" ht="15.75" customHeight="1">
      <c r="E256" s="2"/>
    </row>
    <row r="257" ht="15.75" customHeight="1">
      <c r="E257" s="2"/>
    </row>
    <row r="258" ht="15.75" customHeight="1">
      <c r="E258" s="2"/>
    </row>
    <row r="259" ht="15.75" customHeight="1">
      <c r="E259" s="2"/>
    </row>
    <row r="260" ht="15.75" customHeight="1">
      <c r="E260" s="2"/>
    </row>
    <row r="261" ht="15.75" customHeight="1">
      <c r="E261" s="2"/>
    </row>
    <row r="262" ht="15.75" customHeight="1">
      <c r="E262" s="2"/>
    </row>
    <row r="263" ht="15.75" customHeight="1">
      <c r="E263" s="2"/>
    </row>
    <row r="264" ht="15.75" customHeight="1">
      <c r="E264" s="2"/>
    </row>
    <row r="265" ht="15.75" customHeight="1">
      <c r="E265" s="2"/>
    </row>
    <row r="266" ht="15.75" customHeight="1">
      <c r="E266" s="2"/>
    </row>
    <row r="267" ht="15.75" customHeight="1">
      <c r="E267" s="2"/>
    </row>
    <row r="268" ht="15.75" customHeight="1">
      <c r="E268" s="2"/>
    </row>
    <row r="269" ht="15.75" customHeight="1">
      <c r="E269" s="2"/>
    </row>
    <row r="270" ht="15.75" customHeight="1">
      <c r="E270" s="2"/>
    </row>
    <row r="271" ht="15.75" customHeight="1">
      <c r="E271" s="2"/>
    </row>
    <row r="272" ht="15.75" customHeight="1">
      <c r="E272" s="2"/>
    </row>
    <row r="273" ht="15.75" customHeight="1">
      <c r="E273" s="2"/>
    </row>
    <row r="274" ht="15.75" customHeight="1">
      <c r="E274" s="2"/>
    </row>
    <row r="275" ht="15.75" customHeight="1">
      <c r="E275" s="2"/>
    </row>
    <row r="276" ht="15.75" customHeight="1">
      <c r="E276" s="2"/>
    </row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9.29"/>
    <col customWidth="1" min="3" max="3" width="17.43"/>
    <col customWidth="1" min="4" max="6" width="14.43"/>
  </cols>
  <sheetData>
    <row r="1">
      <c r="A1" s="1"/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>
      <c r="A2" s="2"/>
      <c r="B2" s="2">
        <v>92.9166666666666</v>
      </c>
      <c r="C2" s="2">
        <v>93.88</v>
      </c>
      <c r="D2" s="2">
        <f t="shared" ref="D2:D76" si="1">ABS(B2-C2)</f>
        <v>0.9633333333</v>
      </c>
      <c r="E2" s="1">
        <v>0.0</v>
      </c>
      <c r="F2" s="2">
        <f>AVERAGE(E2:E11)</f>
        <v>0</v>
      </c>
    </row>
    <row r="3">
      <c r="A3" s="2"/>
      <c r="B3" s="2">
        <v>91.8888888888888</v>
      </c>
      <c r="C3" s="2">
        <v>87.3416666666666</v>
      </c>
      <c r="D3" s="2">
        <f t="shared" si="1"/>
        <v>4.547222222</v>
      </c>
      <c r="E3" s="1">
        <v>0.0</v>
      </c>
      <c r="F3" s="2">
        <f t="shared" ref="F3:F4" si="2">AVERAGE(E3:E5)</f>
        <v>0</v>
      </c>
    </row>
    <row r="4">
      <c r="A4" s="2"/>
      <c r="B4" s="2">
        <v>104.0</v>
      </c>
      <c r="C4" s="2">
        <v>104.401459854014</v>
      </c>
      <c r="D4" s="2">
        <f t="shared" si="1"/>
        <v>0.401459854</v>
      </c>
      <c r="E4" s="1">
        <v>0.0</v>
      </c>
      <c r="F4" s="2">
        <f t="shared" si="2"/>
        <v>0</v>
      </c>
    </row>
    <row r="5">
      <c r="A5" s="2"/>
      <c r="B5" s="2">
        <v>91.9905660377358</v>
      </c>
      <c r="C5" s="2">
        <v>94.3515151515151</v>
      </c>
      <c r="D5" s="2">
        <f t="shared" si="1"/>
        <v>2.360949114</v>
      </c>
      <c r="E5" s="1">
        <v>0.0</v>
      </c>
      <c r="F5" s="2">
        <f t="shared" ref="F5:F7" si="3">AVERAGE(E5:E8)</f>
        <v>0</v>
      </c>
    </row>
    <row r="6">
      <c r="A6" s="2"/>
      <c r="B6" s="2">
        <v>93.4021739130434</v>
      </c>
      <c r="C6" s="2">
        <v>89.9833333333333</v>
      </c>
      <c r="D6" s="2">
        <f t="shared" si="1"/>
        <v>3.41884058</v>
      </c>
      <c r="E6" s="1">
        <v>0.0</v>
      </c>
      <c r="F6" s="2">
        <f t="shared" si="3"/>
        <v>0</v>
      </c>
    </row>
    <row r="7">
      <c r="A7" s="2"/>
      <c r="B7" s="2">
        <v>94.3432835820895</v>
      </c>
      <c r="C7" s="2">
        <v>95.8524590163934</v>
      </c>
      <c r="D7" s="2">
        <f t="shared" si="1"/>
        <v>1.509175434</v>
      </c>
      <c r="E7" s="1">
        <v>0.0</v>
      </c>
      <c r="F7" s="2">
        <f t="shared" si="3"/>
        <v>0</v>
      </c>
    </row>
    <row r="8">
      <c r="A8" s="2"/>
      <c r="B8" s="2">
        <v>88.0</v>
      </c>
      <c r="C8" s="2">
        <v>83.7884615384615</v>
      </c>
      <c r="D8" s="2">
        <f t="shared" si="1"/>
        <v>4.211538462</v>
      </c>
      <c r="E8" s="1">
        <v>0.0</v>
      </c>
      <c r="F8" s="2">
        <f t="shared" ref="F8:F10" si="4">AVERAGE(E8:E12)</f>
        <v>0</v>
      </c>
    </row>
    <row r="9">
      <c r="A9" s="2"/>
      <c r="B9" s="2">
        <v>90.2222222222222</v>
      </c>
      <c r="C9" s="2">
        <v>88.0584415584415</v>
      </c>
      <c r="D9" s="2">
        <f t="shared" si="1"/>
        <v>2.163780664</v>
      </c>
      <c r="E9" s="1">
        <v>0.0</v>
      </c>
      <c r="F9" s="2">
        <f t="shared" si="4"/>
        <v>0</v>
      </c>
    </row>
    <row r="10">
      <c r="A10" s="2"/>
      <c r="B10" s="2">
        <v>84.6666666666666</v>
      </c>
      <c r="C10" s="2">
        <v>85.8333333333333</v>
      </c>
      <c r="D10" s="2">
        <f t="shared" si="1"/>
        <v>1.166666667</v>
      </c>
      <c r="E10" s="1">
        <v>0.0</v>
      </c>
      <c r="F10" s="2">
        <f t="shared" si="4"/>
        <v>0</v>
      </c>
    </row>
    <row r="11" ht="14.25" customHeight="1">
      <c r="A11" s="2"/>
      <c r="B11" s="2">
        <v>96.6</v>
      </c>
      <c r="C11" s="2">
        <v>95.5045871559633</v>
      </c>
      <c r="D11" s="2">
        <f t="shared" si="1"/>
        <v>1.095412844</v>
      </c>
      <c r="E11" s="1">
        <v>0.0</v>
      </c>
      <c r="F11" s="2">
        <f>AVERAGE(E5:E7)</f>
        <v>0</v>
      </c>
    </row>
    <row r="12">
      <c r="A12" s="2"/>
      <c r="B12" s="2">
        <v>93.953488372093</v>
      </c>
      <c r="C12" s="2">
        <v>91.9555555555555</v>
      </c>
      <c r="D12" s="2">
        <f t="shared" si="1"/>
        <v>1.997932817</v>
      </c>
      <c r="E12" s="1">
        <v>0.0</v>
      </c>
      <c r="F12" s="2">
        <f t="shared" ref="F12:F73" si="5">AVERAGE(E12:E15)</f>
        <v>0</v>
      </c>
    </row>
    <row r="13">
      <c r="A13" s="2"/>
      <c r="B13" s="2">
        <v>91.0</v>
      </c>
      <c r="C13" s="2">
        <v>86.0470085470085</v>
      </c>
      <c r="D13" s="2">
        <f t="shared" si="1"/>
        <v>4.952991453</v>
      </c>
      <c r="E13" s="1">
        <v>0.0</v>
      </c>
      <c r="F13" s="2">
        <f t="shared" si="5"/>
        <v>0</v>
      </c>
    </row>
    <row r="14">
      <c r="A14" s="2"/>
      <c r="B14" s="2">
        <v>81.2307692307692</v>
      </c>
      <c r="C14" s="2">
        <v>78.8062015503876</v>
      </c>
      <c r="D14" s="2">
        <f t="shared" si="1"/>
        <v>2.42456768</v>
      </c>
      <c r="E14" s="1">
        <v>0.0</v>
      </c>
      <c r="F14" s="2">
        <f t="shared" si="5"/>
        <v>0.25</v>
      </c>
    </row>
    <row r="15">
      <c r="A15" s="2"/>
      <c r="B15" s="2">
        <v>81.8</v>
      </c>
      <c r="C15" s="2">
        <v>82.8588235294117</v>
      </c>
      <c r="D15" s="2">
        <f t="shared" si="1"/>
        <v>1.058823529</v>
      </c>
      <c r="E15" s="1">
        <v>0.0</v>
      </c>
      <c r="F15" s="2">
        <f t="shared" si="5"/>
        <v>0.5</v>
      </c>
    </row>
    <row r="16">
      <c r="A16" s="2"/>
      <c r="B16" s="2">
        <v>84.516129032258</v>
      </c>
      <c r="C16" s="2">
        <v>81.5279269902396</v>
      </c>
      <c r="D16" s="2">
        <f t="shared" si="1"/>
        <v>2.988202042</v>
      </c>
      <c r="E16" s="1">
        <v>0.0</v>
      </c>
      <c r="F16" s="2">
        <f t="shared" si="5"/>
        <v>0.75</v>
      </c>
    </row>
    <row r="17">
      <c r="A17" s="2"/>
      <c r="B17" s="2">
        <v>81.0</v>
      </c>
      <c r="C17" s="2">
        <v>87.6105263157894</v>
      </c>
      <c r="D17" s="2">
        <f t="shared" si="1"/>
        <v>6.610526316</v>
      </c>
      <c r="E17" s="1">
        <v>1.0</v>
      </c>
      <c r="F17" s="2">
        <f t="shared" si="5"/>
        <v>1</v>
      </c>
    </row>
    <row r="18">
      <c r="A18" s="2"/>
      <c r="B18" s="2">
        <v>78.0588235294117</v>
      </c>
      <c r="C18" s="2">
        <v>85.2</v>
      </c>
      <c r="D18" s="2">
        <f t="shared" si="1"/>
        <v>7.141176471</v>
      </c>
      <c r="E18" s="1">
        <v>1.0</v>
      </c>
      <c r="F18" s="2">
        <f t="shared" si="5"/>
        <v>1</v>
      </c>
    </row>
    <row r="19">
      <c r="A19" s="2"/>
      <c r="B19" s="2">
        <v>94.5</v>
      </c>
      <c r="C19" s="2">
        <v>87.2589928057554</v>
      </c>
      <c r="D19" s="2">
        <f t="shared" si="1"/>
        <v>7.241007194</v>
      </c>
      <c r="E19" s="1">
        <v>1.0</v>
      </c>
      <c r="F19" s="2">
        <f t="shared" si="5"/>
        <v>1</v>
      </c>
    </row>
    <row r="20">
      <c r="A20" s="2"/>
      <c r="B20" s="2">
        <v>76.8478260869565</v>
      </c>
      <c r="C20" s="2">
        <v>86.2708333333333</v>
      </c>
      <c r="D20" s="2">
        <f t="shared" si="1"/>
        <v>9.423007246</v>
      </c>
      <c r="E20" s="1">
        <v>1.0</v>
      </c>
      <c r="F20" s="2">
        <f t="shared" si="5"/>
        <v>1</v>
      </c>
    </row>
    <row r="21">
      <c r="A21" s="2"/>
      <c r="B21" s="2">
        <v>104.368421052631</v>
      </c>
      <c r="C21" s="2">
        <v>94.4967741935483</v>
      </c>
      <c r="D21" s="2">
        <f t="shared" si="1"/>
        <v>9.871646859</v>
      </c>
      <c r="E21" s="1">
        <v>1.0</v>
      </c>
      <c r="F21" s="2">
        <f t="shared" si="5"/>
        <v>1</v>
      </c>
    </row>
    <row r="22">
      <c r="A22" s="2"/>
      <c r="B22" s="2">
        <v>79.3333333333333</v>
      </c>
      <c r="C22" s="2">
        <v>86.35625</v>
      </c>
      <c r="D22" s="2">
        <f t="shared" si="1"/>
        <v>7.022916667</v>
      </c>
      <c r="E22" s="1">
        <v>1.0</v>
      </c>
      <c r="F22" s="2">
        <f t="shared" si="5"/>
        <v>1</v>
      </c>
    </row>
    <row r="23">
      <c r="A23" s="2"/>
      <c r="B23" s="2">
        <v>100.285714285714</v>
      </c>
      <c r="C23" s="2">
        <v>91.9882352941176</v>
      </c>
      <c r="D23" s="2">
        <f t="shared" si="1"/>
        <v>8.297478992</v>
      </c>
      <c r="E23" s="1">
        <v>1.0</v>
      </c>
      <c r="F23" s="2">
        <f t="shared" si="5"/>
        <v>1</v>
      </c>
    </row>
    <row r="24">
      <c r="A24" s="2"/>
      <c r="B24" s="2">
        <v>91.8</v>
      </c>
      <c r="C24" s="2">
        <v>84.0761904761904</v>
      </c>
      <c r="D24" s="2">
        <f t="shared" si="1"/>
        <v>7.723809524</v>
      </c>
      <c r="E24" s="1">
        <v>1.0</v>
      </c>
      <c r="F24" s="2">
        <f t="shared" si="5"/>
        <v>1</v>
      </c>
    </row>
    <row r="25">
      <c r="A25" s="2"/>
      <c r="B25" s="2">
        <v>95.6666666666666</v>
      </c>
      <c r="C25" s="2">
        <v>86.6428571428571</v>
      </c>
      <c r="D25" s="2">
        <f t="shared" si="1"/>
        <v>9.023809524</v>
      </c>
      <c r="E25" s="1">
        <v>1.0</v>
      </c>
      <c r="F25" s="2">
        <f t="shared" si="5"/>
        <v>1</v>
      </c>
    </row>
    <row r="26">
      <c r="A26" s="2"/>
      <c r="B26" s="2">
        <v>74.0454545454545</v>
      </c>
      <c r="C26" s="2">
        <v>80.8741258741258</v>
      </c>
      <c r="D26" s="2">
        <f t="shared" si="1"/>
        <v>6.828671329</v>
      </c>
      <c r="E26" s="1">
        <v>1.0</v>
      </c>
      <c r="F26" s="2">
        <f t="shared" si="5"/>
        <v>1.25</v>
      </c>
    </row>
    <row r="27">
      <c r="A27" s="2"/>
      <c r="B27" s="2">
        <v>73.4160151385238</v>
      </c>
      <c r="C27" s="2">
        <v>82.5555555555555</v>
      </c>
      <c r="D27" s="2">
        <f t="shared" si="1"/>
        <v>9.139540417</v>
      </c>
      <c r="E27" s="1">
        <v>1.0</v>
      </c>
      <c r="F27" s="2">
        <f t="shared" si="5"/>
        <v>1.5</v>
      </c>
    </row>
    <row r="28">
      <c r="A28" s="2"/>
      <c r="B28" s="2">
        <v>66.8847537878787</v>
      </c>
      <c r="C28" s="2">
        <v>73.7162162162162</v>
      </c>
      <c r="D28" s="2">
        <f t="shared" si="1"/>
        <v>6.831462428</v>
      </c>
      <c r="E28" s="1">
        <v>1.0</v>
      </c>
      <c r="F28" s="2">
        <f t="shared" si="5"/>
        <v>1.75</v>
      </c>
    </row>
    <row r="29">
      <c r="A29" s="2"/>
      <c r="B29" s="2">
        <v>73.8888888888888</v>
      </c>
      <c r="C29" s="2">
        <v>85.0751879699248</v>
      </c>
      <c r="D29" s="2">
        <f t="shared" si="1"/>
        <v>11.18629908</v>
      </c>
      <c r="E29" s="1">
        <v>2.0</v>
      </c>
      <c r="F29" s="2">
        <f t="shared" si="5"/>
        <v>2</v>
      </c>
    </row>
    <row r="30">
      <c r="A30" s="2"/>
      <c r="B30" s="2">
        <v>109.142857142857</v>
      </c>
      <c r="C30" s="2">
        <v>96.7920792079207</v>
      </c>
      <c r="D30" s="2">
        <f t="shared" si="1"/>
        <v>12.35077793</v>
      </c>
      <c r="E30" s="1">
        <v>2.0</v>
      </c>
      <c r="F30" s="2">
        <f t="shared" si="5"/>
        <v>2</v>
      </c>
    </row>
    <row r="31">
      <c r="A31" s="2"/>
      <c r="B31" s="2">
        <v>104.833333333333</v>
      </c>
      <c r="C31" s="2">
        <v>89.8468468468468</v>
      </c>
      <c r="D31" s="2">
        <f t="shared" si="1"/>
        <v>14.98648649</v>
      </c>
      <c r="E31" s="1">
        <v>2.0</v>
      </c>
      <c r="F31" s="2">
        <f t="shared" si="5"/>
        <v>2</v>
      </c>
    </row>
    <row r="32">
      <c r="A32" s="2"/>
      <c r="B32" s="2">
        <v>77.53125</v>
      </c>
      <c r="C32" s="2">
        <v>91.1041666666666</v>
      </c>
      <c r="D32" s="2">
        <f t="shared" si="1"/>
        <v>13.57291667</v>
      </c>
      <c r="E32" s="1">
        <v>2.0</v>
      </c>
      <c r="F32" s="2">
        <f t="shared" si="5"/>
        <v>2</v>
      </c>
    </row>
    <row r="33">
      <c r="A33" s="2"/>
      <c r="B33" s="2">
        <v>101.977777777777</v>
      </c>
      <c r="C33" s="2">
        <v>84.8</v>
      </c>
      <c r="D33" s="2">
        <f t="shared" si="1"/>
        <v>17.17777778</v>
      </c>
      <c r="E33" s="1">
        <v>2.0</v>
      </c>
      <c r="F33" s="2">
        <f t="shared" si="5"/>
        <v>2</v>
      </c>
    </row>
    <row r="34">
      <c r="A34" s="2"/>
      <c r="B34" s="2">
        <v>106.0</v>
      </c>
      <c r="C34" s="2">
        <v>92.3636363636363</v>
      </c>
      <c r="D34" s="2">
        <f t="shared" si="1"/>
        <v>13.63636364</v>
      </c>
      <c r="E34" s="1">
        <v>2.0</v>
      </c>
      <c r="F34" s="2">
        <f t="shared" si="5"/>
        <v>2</v>
      </c>
    </row>
    <row r="35">
      <c r="A35" s="2"/>
      <c r="B35" s="2">
        <v>79.3333333333333</v>
      </c>
      <c r="C35" s="2">
        <v>95.2083333333333</v>
      </c>
      <c r="D35" s="2">
        <f t="shared" si="1"/>
        <v>15.875</v>
      </c>
      <c r="E35" s="1">
        <v>2.0</v>
      </c>
      <c r="F35" s="2">
        <f t="shared" si="5"/>
        <v>2</v>
      </c>
    </row>
    <row r="36">
      <c r="A36" s="2"/>
      <c r="B36" s="2">
        <v>84.0</v>
      </c>
      <c r="C36" s="2">
        <v>97.7325581395348</v>
      </c>
      <c r="D36" s="2">
        <f t="shared" si="1"/>
        <v>13.73255814</v>
      </c>
      <c r="E36" s="1">
        <v>2.0</v>
      </c>
      <c r="F36" s="2">
        <f t="shared" si="5"/>
        <v>2</v>
      </c>
    </row>
    <row r="37">
      <c r="A37" s="2"/>
      <c r="B37" s="2">
        <v>78.4038461538461</v>
      </c>
      <c r="C37" s="2">
        <v>91.1081081081081</v>
      </c>
      <c r="D37" s="2">
        <f t="shared" si="1"/>
        <v>12.70426195</v>
      </c>
      <c r="E37" s="1">
        <v>2.0</v>
      </c>
      <c r="F37" s="2">
        <f t="shared" si="5"/>
        <v>2</v>
      </c>
    </row>
    <row r="38">
      <c r="A38" s="2"/>
      <c r="B38" s="2">
        <v>79.4545454545454</v>
      </c>
      <c r="C38" s="2">
        <v>89.8512396694214</v>
      </c>
      <c r="D38" s="2">
        <f t="shared" si="1"/>
        <v>10.39669421</v>
      </c>
      <c r="E38" s="1">
        <v>2.0</v>
      </c>
      <c r="F38" s="2">
        <f t="shared" si="5"/>
        <v>2</v>
      </c>
    </row>
    <row r="39">
      <c r="A39" s="2"/>
      <c r="B39" s="2">
        <v>101.506493506493</v>
      </c>
      <c r="C39" s="2">
        <v>91.3255813953488</v>
      </c>
      <c r="D39" s="2">
        <f t="shared" si="1"/>
        <v>10.18091211</v>
      </c>
      <c r="E39" s="1">
        <v>2.0</v>
      </c>
      <c r="F39" s="2">
        <f t="shared" si="5"/>
        <v>2</v>
      </c>
    </row>
    <row r="40">
      <c r="A40" s="2"/>
      <c r="B40" s="2">
        <v>72.5</v>
      </c>
      <c r="C40" s="2">
        <v>90.4125874125874</v>
      </c>
      <c r="D40" s="2">
        <f t="shared" si="1"/>
        <v>17.91258741</v>
      </c>
      <c r="E40" s="1">
        <v>2.0</v>
      </c>
      <c r="F40" s="2">
        <f t="shared" si="5"/>
        <v>2</v>
      </c>
    </row>
    <row r="41">
      <c r="A41" s="2"/>
      <c r="B41" s="2">
        <v>103.076923076923</v>
      </c>
      <c r="C41" s="2">
        <v>86.0232558139534</v>
      </c>
      <c r="D41" s="2">
        <f t="shared" si="1"/>
        <v>17.05366726</v>
      </c>
      <c r="E41" s="1">
        <v>2.0</v>
      </c>
      <c r="F41" s="2">
        <f t="shared" si="5"/>
        <v>2</v>
      </c>
    </row>
    <row r="42">
      <c r="A42" s="2"/>
      <c r="B42" s="2">
        <v>99.2</v>
      </c>
      <c r="C42" s="2">
        <v>81.6554621848739</v>
      </c>
      <c r="D42" s="2">
        <f t="shared" si="1"/>
        <v>17.54453782</v>
      </c>
      <c r="E42" s="1">
        <v>2.0</v>
      </c>
      <c r="F42" s="2">
        <f t="shared" si="5"/>
        <v>2</v>
      </c>
    </row>
    <row r="43">
      <c r="A43" s="2"/>
      <c r="B43" s="2">
        <v>100.610526315789</v>
      </c>
      <c r="C43" s="2">
        <v>89.7931034482758</v>
      </c>
      <c r="D43" s="2">
        <f t="shared" si="1"/>
        <v>10.81742287</v>
      </c>
      <c r="E43" s="1">
        <v>2.0</v>
      </c>
      <c r="F43" s="2">
        <f t="shared" si="5"/>
        <v>2</v>
      </c>
    </row>
    <row r="44">
      <c r="A44" s="2"/>
      <c r="B44" s="2">
        <v>68.1</v>
      </c>
      <c r="C44" s="2">
        <v>87.0708661417322</v>
      </c>
      <c r="D44" s="2">
        <f t="shared" si="1"/>
        <v>18.97086614</v>
      </c>
      <c r="E44" s="1">
        <v>2.0</v>
      </c>
      <c r="F44" s="2">
        <f t="shared" si="5"/>
        <v>2</v>
      </c>
    </row>
    <row r="45">
      <c r="A45" s="2"/>
      <c r="B45" s="2">
        <v>103.5</v>
      </c>
      <c r="C45" s="2">
        <v>83.9846153846153</v>
      </c>
      <c r="D45" s="2">
        <f t="shared" si="1"/>
        <v>19.51538462</v>
      </c>
      <c r="E45" s="1">
        <v>2.0</v>
      </c>
      <c r="F45" s="2">
        <f t="shared" si="5"/>
        <v>2</v>
      </c>
    </row>
    <row r="46">
      <c r="A46" s="2"/>
      <c r="B46" s="2">
        <v>78.4117647058823</v>
      </c>
      <c r="C46" s="2">
        <v>93.5</v>
      </c>
      <c r="D46" s="2">
        <f t="shared" si="1"/>
        <v>15.08823529</v>
      </c>
      <c r="E46" s="1">
        <v>2.0</v>
      </c>
      <c r="F46" s="2">
        <f t="shared" si="5"/>
        <v>2</v>
      </c>
    </row>
    <row r="47">
      <c r="A47" s="2"/>
      <c r="B47" s="2">
        <v>79.0</v>
      </c>
      <c r="C47" s="2">
        <v>90.136</v>
      </c>
      <c r="D47" s="2">
        <f t="shared" si="1"/>
        <v>11.136</v>
      </c>
      <c r="E47" s="1">
        <v>2.0</v>
      </c>
      <c r="F47" s="2">
        <f t="shared" si="5"/>
        <v>2</v>
      </c>
    </row>
    <row r="48">
      <c r="A48" s="2"/>
      <c r="B48" s="2">
        <v>105.5</v>
      </c>
      <c r="C48" s="2">
        <v>86.4636363636363</v>
      </c>
      <c r="D48" s="2">
        <f t="shared" si="1"/>
        <v>19.03636364</v>
      </c>
      <c r="E48" s="1">
        <v>2.0</v>
      </c>
      <c r="F48" s="2">
        <f t="shared" si="5"/>
        <v>2</v>
      </c>
    </row>
    <row r="49">
      <c r="A49" s="2"/>
      <c r="B49" s="2">
        <v>93.6666666666666</v>
      </c>
      <c r="C49" s="2">
        <v>76.6666666666666</v>
      </c>
      <c r="D49" s="2">
        <f t="shared" si="1"/>
        <v>17</v>
      </c>
      <c r="E49" s="1">
        <v>2.0</v>
      </c>
      <c r="F49" s="2">
        <f t="shared" si="5"/>
        <v>2.25</v>
      </c>
    </row>
    <row r="50">
      <c r="A50" s="2"/>
      <c r="B50" s="2">
        <v>97.4193548387096</v>
      </c>
      <c r="C50" s="2">
        <v>80.654054054054</v>
      </c>
      <c r="D50" s="2">
        <f t="shared" si="1"/>
        <v>16.76530078</v>
      </c>
      <c r="E50" s="1">
        <v>2.0</v>
      </c>
      <c r="F50" s="2">
        <f t="shared" si="5"/>
        <v>2.5</v>
      </c>
    </row>
    <row r="51">
      <c r="A51" s="2"/>
      <c r="B51" s="2">
        <v>81.9272222222222</v>
      </c>
      <c r="C51" s="2">
        <v>71.7938144329896</v>
      </c>
      <c r="D51" s="2">
        <f t="shared" si="1"/>
        <v>10.13340779</v>
      </c>
      <c r="E51" s="1">
        <v>2.0</v>
      </c>
      <c r="F51" s="2">
        <f t="shared" si="5"/>
        <v>2.75</v>
      </c>
    </row>
    <row r="52">
      <c r="A52" s="2"/>
      <c r="B52" s="2">
        <v>120.0</v>
      </c>
      <c r="C52" s="2">
        <v>85.3333333333333</v>
      </c>
      <c r="D52" s="2">
        <f t="shared" si="1"/>
        <v>34.66666667</v>
      </c>
      <c r="E52" s="1">
        <v>3.0</v>
      </c>
      <c r="F52" s="2">
        <f t="shared" si="5"/>
        <v>3</v>
      </c>
    </row>
    <row r="53">
      <c r="A53" s="2"/>
      <c r="B53" s="2">
        <v>81.7</v>
      </c>
      <c r="C53" s="2">
        <v>108.388888888888</v>
      </c>
      <c r="D53" s="2">
        <f t="shared" si="1"/>
        <v>26.68888889</v>
      </c>
      <c r="E53" s="1">
        <v>3.0</v>
      </c>
      <c r="F53" s="2">
        <f t="shared" si="5"/>
        <v>3</v>
      </c>
    </row>
    <row r="54">
      <c r="A54" s="2"/>
      <c r="B54" s="2">
        <v>111.5</v>
      </c>
      <c r="C54" s="2">
        <v>90.5304347826087</v>
      </c>
      <c r="D54" s="2">
        <f t="shared" si="1"/>
        <v>20.96956522</v>
      </c>
      <c r="E54" s="1">
        <v>3.0</v>
      </c>
      <c r="F54" s="2">
        <f t="shared" si="5"/>
        <v>3</v>
      </c>
    </row>
    <row r="55">
      <c r="A55" s="2"/>
      <c r="B55" s="2">
        <v>135.785714285714</v>
      </c>
      <c r="C55" s="2">
        <v>99.6301369863013</v>
      </c>
      <c r="D55" s="2">
        <f t="shared" si="1"/>
        <v>36.1555773</v>
      </c>
      <c r="E55" s="1">
        <v>3.0</v>
      </c>
      <c r="F55" s="2">
        <f t="shared" si="5"/>
        <v>3</v>
      </c>
    </row>
    <row r="56">
      <c r="A56" s="2"/>
      <c r="B56" s="2">
        <v>119.772727272727</v>
      </c>
      <c r="C56" s="2">
        <v>89.040650406504</v>
      </c>
      <c r="D56" s="2">
        <f t="shared" si="1"/>
        <v>30.73207687</v>
      </c>
      <c r="E56" s="1">
        <v>3.0</v>
      </c>
      <c r="F56" s="2">
        <f t="shared" si="5"/>
        <v>3</v>
      </c>
    </row>
    <row r="57">
      <c r="A57" s="2"/>
      <c r="B57" s="2">
        <v>79.2857142857142</v>
      </c>
      <c r="C57" s="2">
        <v>103.538461538461</v>
      </c>
      <c r="D57" s="2">
        <f t="shared" si="1"/>
        <v>24.25274725</v>
      </c>
      <c r="E57" s="1">
        <v>3.0</v>
      </c>
      <c r="F57" s="2">
        <f t="shared" si="5"/>
        <v>3</v>
      </c>
    </row>
    <row r="58">
      <c r="A58" s="2"/>
      <c r="B58" s="2">
        <v>72.6444444444444</v>
      </c>
      <c r="C58" s="2">
        <v>105.646616541353</v>
      </c>
      <c r="D58" s="2">
        <f t="shared" si="1"/>
        <v>33.0021721</v>
      </c>
      <c r="E58" s="1">
        <v>3.0</v>
      </c>
      <c r="F58" s="2">
        <f t="shared" si="5"/>
        <v>3</v>
      </c>
    </row>
    <row r="59">
      <c r="A59" s="2"/>
      <c r="B59" s="2">
        <v>67.4117647058823</v>
      </c>
      <c r="C59" s="2">
        <v>94.1379310344827</v>
      </c>
      <c r="D59" s="2">
        <f t="shared" si="1"/>
        <v>26.72616633</v>
      </c>
      <c r="E59" s="1">
        <v>3.0</v>
      </c>
      <c r="F59" s="2">
        <f t="shared" si="5"/>
        <v>3</v>
      </c>
    </row>
    <row r="60">
      <c r="A60" s="2"/>
      <c r="B60" s="2">
        <v>111.8</v>
      </c>
      <c r="C60" s="2">
        <v>80.4125874125874</v>
      </c>
      <c r="D60" s="2">
        <f t="shared" si="1"/>
        <v>31.38741259</v>
      </c>
      <c r="E60" s="1">
        <v>3.0</v>
      </c>
      <c r="F60" s="2">
        <f t="shared" si="5"/>
        <v>3</v>
      </c>
    </row>
    <row r="61">
      <c r="A61" s="2"/>
      <c r="B61" s="2">
        <v>107.90909090909</v>
      </c>
      <c r="C61" s="2">
        <v>81.5833333333333</v>
      </c>
      <c r="D61" s="2">
        <f t="shared" si="1"/>
        <v>26.32575758</v>
      </c>
      <c r="E61" s="1">
        <v>3.0</v>
      </c>
      <c r="F61" s="2">
        <f t="shared" si="5"/>
        <v>3</v>
      </c>
    </row>
    <row r="62">
      <c r="A62" s="2"/>
      <c r="B62" s="2">
        <v>113.6</v>
      </c>
      <c r="C62" s="2">
        <v>88.8</v>
      </c>
      <c r="D62" s="2">
        <f t="shared" si="1"/>
        <v>24.8</v>
      </c>
      <c r="E62" s="1">
        <v>3.0</v>
      </c>
      <c r="F62" s="2">
        <f t="shared" si="5"/>
        <v>3</v>
      </c>
    </row>
    <row r="63">
      <c r="A63" s="2"/>
      <c r="B63" s="2">
        <v>124.672727272727</v>
      </c>
      <c r="C63" s="2">
        <v>87.0403225806451</v>
      </c>
      <c r="D63" s="2">
        <f t="shared" si="1"/>
        <v>37.63240469</v>
      </c>
      <c r="E63" s="1">
        <v>3.0</v>
      </c>
      <c r="F63" s="2">
        <f t="shared" si="5"/>
        <v>3</v>
      </c>
    </row>
    <row r="64">
      <c r="A64" s="2"/>
      <c r="B64" s="2">
        <v>129.475</v>
      </c>
      <c r="C64" s="2">
        <v>91.0745341614906</v>
      </c>
      <c r="D64" s="2">
        <f t="shared" si="1"/>
        <v>38.40046584</v>
      </c>
      <c r="E64" s="1">
        <v>3.0</v>
      </c>
      <c r="F64" s="2">
        <f t="shared" si="5"/>
        <v>3</v>
      </c>
    </row>
    <row r="65">
      <c r="A65" s="2"/>
      <c r="B65" s="2">
        <v>114.0</v>
      </c>
      <c r="C65" s="2">
        <v>87.8125</v>
      </c>
      <c r="D65" s="2">
        <f t="shared" si="1"/>
        <v>26.1875</v>
      </c>
      <c r="E65" s="1">
        <v>3.0</v>
      </c>
      <c r="F65" s="2">
        <f t="shared" si="5"/>
        <v>3.25</v>
      </c>
    </row>
    <row r="66">
      <c r="A66" s="2"/>
      <c r="B66" s="2">
        <v>116.166666666666</v>
      </c>
      <c r="C66" s="2">
        <v>89.9404761904761</v>
      </c>
      <c r="D66" s="2">
        <f t="shared" si="1"/>
        <v>26.22619048</v>
      </c>
      <c r="E66" s="1">
        <v>3.0</v>
      </c>
      <c r="F66" s="2">
        <f t="shared" si="5"/>
        <v>3.5</v>
      </c>
    </row>
    <row r="67">
      <c r="A67" s="2"/>
      <c r="B67" s="2">
        <v>123.75</v>
      </c>
      <c r="C67" s="2">
        <v>86.4727272727272</v>
      </c>
      <c r="D67" s="2">
        <f t="shared" si="1"/>
        <v>37.27727273</v>
      </c>
      <c r="E67" s="1">
        <v>3.0</v>
      </c>
      <c r="F67" s="2">
        <f t="shared" si="5"/>
        <v>3.75</v>
      </c>
    </row>
    <row r="68">
      <c r="A68" s="2"/>
      <c r="B68" s="2">
        <v>194.571428571428</v>
      </c>
      <c r="C68" s="2">
        <v>100.875</v>
      </c>
      <c r="D68" s="2">
        <f t="shared" si="1"/>
        <v>93.69642857</v>
      </c>
      <c r="E68" s="1">
        <v>4.0</v>
      </c>
      <c r="F68" s="2">
        <f t="shared" si="5"/>
        <v>4</v>
      </c>
    </row>
    <row r="69">
      <c r="A69" s="2"/>
      <c r="B69" s="2">
        <v>141.5</v>
      </c>
      <c r="C69" s="2">
        <v>90.906976744186</v>
      </c>
      <c r="D69" s="2">
        <f t="shared" si="1"/>
        <v>50.59302326</v>
      </c>
      <c r="E69" s="1">
        <v>4.0</v>
      </c>
      <c r="F69" s="2">
        <f t="shared" si="5"/>
        <v>4</v>
      </c>
    </row>
    <row r="70">
      <c r="A70" s="2"/>
      <c r="B70" s="2">
        <v>130.9</v>
      </c>
      <c r="C70" s="2">
        <v>86.4457831325301</v>
      </c>
      <c r="D70" s="2">
        <f t="shared" si="1"/>
        <v>44.45421687</v>
      </c>
      <c r="E70" s="1">
        <v>4.0</v>
      </c>
      <c r="F70" s="2">
        <f t="shared" si="5"/>
        <v>4</v>
      </c>
    </row>
    <row r="71">
      <c r="A71" s="2"/>
      <c r="B71" s="2">
        <v>67.3529411764706</v>
      </c>
      <c r="C71" s="2">
        <v>109.475409836065</v>
      </c>
      <c r="D71" s="2">
        <f t="shared" si="1"/>
        <v>42.12246866</v>
      </c>
      <c r="E71" s="1">
        <v>4.0</v>
      </c>
      <c r="F71" s="2">
        <f t="shared" si="5"/>
        <v>4</v>
      </c>
    </row>
    <row r="72">
      <c r="A72" s="2"/>
      <c r="B72" s="2">
        <v>158.729166666666</v>
      </c>
      <c r="C72" s="2">
        <v>84.2181372549019</v>
      </c>
      <c r="D72" s="2">
        <f t="shared" si="1"/>
        <v>74.51102941</v>
      </c>
      <c r="E72" s="1">
        <v>4.0</v>
      </c>
      <c r="F72" s="2">
        <f t="shared" si="5"/>
        <v>4</v>
      </c>
    </row>
    <row r="73">
      <c r="A73" s="2"/>
      <c r="B73" s="2">
        <v>138.625</v>
      </c>
      <c r="C73" s="2">
        <v>94.6016949152542</v>
      </c>
      <c r="D73" s="2">
        <f t="shared" si="1"/>
        <v>44.02330508</v>
      </c>
      <c r="E73" s="1">
        <v>4.0</v>
      </c>
      <c r="F73" s="2">
        <f t="shared" si="5"/>
        <v>4</v>
      </c>
    </row>
    <row r="74">
      <c r="A74" s="2"/>
      <c r="B74" s="2">
        <v>163.555555555555</v>
      </c>
      <c r="C74" s="2">
        <v>87.0263157894736</v>
      </c>
      <c r="D74" s="2">
        <f t="shared" si="1"/>
        <v>76.52923977</v>
      </c>
      <c r="E74" s="1">
        <v>4.0</v>
      </c>
      <c r="F74" s="2">
        <f t="shared" ref="F74:F76" si="6">AVERAGE(E74:E76)</f>
        <v>4</v>
      </c>
    </row>
    <row r="75">
      <c r="A75" s="2"/>
      <c r="B75" s="2">
        <v>139.210526315789</v>
      </c>
      <c r="C75" s="2">
        <v>86.0561797752809</v>
      </c>
      <c r="D75" s="2">
        <f t="shared" si="1"/>
        <v>53.15434654</v>
      </c>
      <c r="E75" s="1">
        <v>4.0</v>
      </c>
      <c r="F75" s="2">
        <f t="shared" si="6"/>
        <v>4</v>
      </c>
    </row>
    <row r="76">
      <c r="A76" s="2"/>
      <c r="B76" s="2">
        <v>171.75</v>
      </c>
      <c r="C76" s="2">
        <v>86.9363636363636</v>
      </c>
      <c r="D76" s="2">
        <f t="shared" si="1"/>
        <v>84.81363636</v>
      </c>
      <c r="E76" s="1">
        <v>4.0</v>
      </c>
      <c r="F76" s="2">
        <f t="shared" si="6"/>
        <v>4</v>
      </c>
    </row>
    <row r="77">
      <c r="F77" s="2"/>
    </row>
    <row r="78">
      <c r="F78" s="2"/>
    </row>
    <row r="79">
      <c r="F79" s="2"/>
    </row>
    <row r="80">
      <c r="F80" s="2"/>
    </row>
    <row r="81">
      <c r="F81" s="2"/>
    </row>
    <row r="82">
      <c r="F82" s="2"/>
    </row>
    <row r="83">
      <c r="F83" s="2"/>
    </row>
    <row r="84">
      <c r="F84" s="2"/>
    </row>
    <row r="85">
      <c r="F85" s="2"/>
    </row>
    <row r="86">
      <c r="F86" s="2"/>
    </row>
    <row r="87">
      <c r="F87" s="2"/>
    </row>
    <row r="88">
      <c r="F88" s="2"/>
    </row>
    <row r="89">
      <c r="F89" s="2"/>
    </row>
    <row r="90">
      <c r="F90" s="2"/>
    </row>
    <row r="91">
      <c r="F91" s="2"/>
    </row>
    <row r="92">
      <c r="F92" s="2"/>
    </row>
    <row r="93">
      <c r="F93" s="2"/>
    </row>
    <row r="94">
      <c r="F94" s="2"/>
    </row>
    <row r="95">
      <c r="F95" s="2"/>
    </row>
    <row r="96">
      <c r="F96" s="2"/>
    </row>
    <row r="97">
      <c r="F97" s="2"/>
    </row>
    <row r="98">
      <c r="F98" s="2"/>
    </row>
    <row r="99">
      <c r="F99" s="2"/>
    </row>
    <row r="100">
      <c r="F100" s="2"/>
    </row>
    <row r="101">
      <c r="F101" s="2"/>
    </row>
    <row r="102">
      <c r="F102" s="2"/>
    </row>
    <row r="103">
      <c r="F103" s="2"/>
    </row>
    <row r="104">
      <c r="F104" s="2"/>
    </row>
    <row r="105">
      <c r="F105" s="2"/>
    </row>
    <row r="106">
      <c r="F106" s="2"/>
    </row>
    <row r="107">
      <c r="F107" s="2"/>
    </row>
    <row r="108">
      <c r="F108" s="2"/>
    </row>
    <row r="109">
      <c r="F109" s="2"/>
    </row>
    <row r="110">
      <c r="F110" s="2"/>
    </row>
    <row r="111">
      <c r="F111" s="2"/>
    </row>
    <row r="112">
      <c r="F112" s="2"/>
    </row>
    <row r="113">
      <c r="F113" s="2"/>
    </row>
    <row r="114">
      <c r="F114" s="2"/>
    </row>
    <row r="115">
      <c r="F115" s="2"/>
    </row>
    <row r="116">
      <c r="F116" s="2"/>
    </row>
    <row r="117">
      <c r="F117" s="2"/>
    </row>
    <row r="118">
      <c r="F118" s="2"/>
    </row>
    <row r="119">
      <c r="F119" s="2"/>
    </row>
    <row r="120">
      <c r="F120" s="2"/>
    </row>
    <row r="121">
      <c r="F121" s="2"/>
    </row>
    <row r="122">
      <c r="F122" s="2"/>
    </row>
    <row r="123">
      <c r="F123" s="2"/>
    </row>
    <row r="124">
      <c r="F124" s="2"/>
    </row>
    <row r="125">
      <c r="F125" s="2"/>
    </row>
    <row r="126">
      <c r="F126" s="2"/>
    </row>
    <row r="127">
      <c r="F127" s="2"/>
    </row>
    <row r="128">
      <c r="F128" s="2"/>
    </row>
    <row r="129">
      <c r="F129" s="2"/>
    </row>
    <row r="130">
      <c r="F130" s="2"/>
    </row>
    <row r="131">
      <c r="F131" s="2"/>
    </row>
    <row r="132">
      <c r="F132" s="2"/>
    </row>
    <row r="133">
      <c r="F133" s="2"/>
    </row>
    <row r="134">
      <c r="F134" s="2"/>
    </row>
    <row r="135">
      <c r="F135" s="2"/>
    </row>
    <row r="136">
      <c r="F136" s="2"/>
    </row>
    <row r="137">
      <c r="F137" s="2"/>
    </row>
    <row r="138">
      <c r="F138" s="2"/>
    </row>
    <row r="139">
      <c r="F139" s="2"/>
    </row>
    <row r="140">
      <c r="F140" s="2"/>
    </row>
    <row r="141">
      <c r="F141" s="2"/>
    </row>
    <row r="142">
      <c r="F142" s="2"/>
    </row>
    <row r="143">
      <c r="F143" s="2"/>
    </row>
    <row r="144">
      <c r="F144" s="2"/>
    </row>
    <row r="145">
      <c r="F145" s="2"/>
    </row>
    <row r="146">
      <c r="F146" s="2"/>
    </row>
    <row r="147">
      <c r="F147" s="2"/>
    </row>
    <row r="148">
      <c r="F148" s="2"/>
    </row>
    <row r="149">
      <c r="F149" s="2"/>
    </row>
    <row r="150">
      <c r="F150" s="2"/>
    </row>
    <row r="151">
      <c r="F151" s="2"/>
    </row>
    <row r="152">
      <c r="F152" s="2"/>
    </row>
    <row r="153">
      <c r="F153" s="2"/>
    </row>
    <row r="154">
      <c r="F154" s="2"/>
    </row>
    <row r="155">
      <c r="F155" s="2"/>
    </row>
    <row r="156">
      <c r="F156" s="2"/>
    </row>
    <row r="157">
      <c r="F157" s="2"/>
    </row>
    <row r="158">
      <c r="F158" s="2"/>
    </row>
    <row r="159">
      <c r="F159" s="2"/>
    </row>
    <row r="160">
      <c r="F160" s="2"/>
    </row>
    <row r="161">
      <c r="F161" s="2"/>
    </row>
    <row r="162">
      <c r="F162" s="2"/>
    </row>
    <row r="163">
      <c r="F163" s="2"/>
    </row>
    <row r="164">
      <c r="F164" s="2"/>
    </row>
    <row r="165">
      <c r="F165" s="2"/>
    </row>
    <row r="166">
      <c r="F166" s="2"/>
    </row>
    <row r="167">
      <c r="F167" s="2"/>
    </row>
    <row r="168">
      <c r="F168" s="2"/>
    </row>
    <row r="169">
      <c r="F169" s="2"/>
    </row>
    <row r="170">
      <c r="F170" s="2"/>
    </row>
    <row r="171">
      <c r="F171" s="2"/>
    </row>
    <row r="172">
      <c r="F172" s="2"/>
    </row>
    <row r="173">
      <c r="F173" s="2"/>
    </row>
    <row r="174">
      <c r="F174" s="2"/>
    </row>
    <row r="175">
      <c r="F175" s="2"/>
    </row>
    <row r="176">
      <c r="F176" s="2"/>
    </row>
    <row r="177">
      <c r="F177" s="2"/>
    </row>
    <row r="178">
      <c r="F178" s="2"/>
    </row>
    <row r="179">
      <c r="F179" s="2"/>
    </row>
    <row r="180">
      <c r="F180" s="2"/>
    </row>
    <row r="181">
      <c r="F181" s="2"/>
    </row>
    <row r="182">
      <c r="F182" s="2"/>
    </row>
    <row r="183">
      <c r="F183" s="2"/>
    </row>
    <row r="184">
      <c r="F184" s="2"/>
    </row>
    <row r="185">
      <c r="F185" s="2"/>
    </row>
    <row r="186">
      <c r="F186" s="2"/>
    </row>
    <row r="187">
      <c r="F187" s="2"/>
    </row>
    <row r="188">
      <c r="F188" s="2"/>
    </row>
    <row r="189">
      <c r="F189" s="2"/>
    </row>
    <row r="190">
      <c r="F190" s="2"/>
    </row>
    <row r="191">
      <c r="F191" s="2"/>
    </row>
    <row r="192">
      <c r="F192" s="2"/>
    </row>
    <row r="193">
      <c r="F193" s="2"/>
    </row>
    <row r="194">
      <c r="F194" s="2"/>
    </row>
    <row r="195">
      <c r="F195" s="2"/>
    </row>
    <row r="196">
      <c r="F196" s="2"/>
    </row>
    <row r="197">
      <c r="F197" s="2"/>
    </row>
    <row r="198">
      <c r="F198" s="2"/>
    </row>
    <row r="199">
      <c r="F199" s="2"/>
    </row>
    <row r="200">
      <c r="F200" s="2"/>
    </row>
    <row r="201">
      <c r="F201" s="2"/>
    </row>
    <row r="202">
      <c r="F202" s="2"/>
    </row>
    <row r="203">
      <c r="F203" s="2"/>
    </row>
    <row r="204">
      <c r="F204" s="2"/>
    </row>
    <row r="205">
      <c r="F205" s="2"/>
    </row>
    <row r="206">
      <c r="F206" s="2"/>
    </row>
    <row r="207">
      <c r="F207" s="2"/>
    </row>
    <row r="208">
      <c r="F208" s="2"/>
    </row>
    <row r="209">
      <c r="F209" s="2"/>
    </row>
    <row r="210">
      <c r="F210" s="2"/>
    </row>
    <row r="211">
      <c r="F211" s="2"/>
    </row>
    <row r="212">
      <c r="F212" s="2"/>
    </row>
    <row r="213">
      <c r="F213" s="2"/>
    </row>
    <row r="214">
      <c r="F214" s="2"/>
    </row>
    <row r="215">
      <c r="F215" s="2"/>
    </row>
    <row r="216">
      <c r="F216" s="2"/>
    </row>
    <row r="217">
      <c r="F217" s="2"/>
    </row>
    <row r="218">
      <c r="F218" s="2"/>
    </row>
    <row r="219">
      <c r="F219" s="2"/>
    </row>
    <row r="220">
      <c r="F220" s="2"/>
    </row>
    <row r="221">
      <c r="F221" s="2"/>
    </row>
    <row r="222">
      <c r="F222" s="2"/>
    </row>
    <row r="223">
      <c r="F223" s="2"/>
    </row>
    <row r="224">
      <c r="F224" s="2"/>
    </row>
    <row r="225">
      <c r="F225" s="2"/>
    </row>
    <row r="226">
      <c r="F226" s="2"/>
    </row>
    <row r="227">
      <c r="F227" s="2"/>
    </row>
    <row r="228">
      <c r="F228" s="2"/>
    </row>
    <row r="229">
      <c r="F229" s="2"/>
    </row>
    <row r="230">
      <c r="F230" s="2"/>
    </row>
    <row r="231">
      <c r="F231" s="2"/>
    </row>
    <row r="232">
      <c r="F232" s="2"/>
    </row>
    <row r="233">
      <c r="F233" s="2"/>
    </row>
    <row r="234">
      <c r="F234" s="2"/>
    </row>
    <row r="235">
      <c r="F235" s="2"/>
    </row>
    <row r="236">
      <c r="F236" s="2"/>
    </row>
    <row r="237">
      <c r="F237" s="2"/>
    </row>
    <row r="238">
      <c r="F238" s="2"/>
    </row>
    <row r="239">
      <c r="F239" s="2"/>
    </row>
    <row r="240">
      <c r="F240" s="2"/>
    </row>
    <row r="241">
      <c r="F241" s="2"/>
    </row>
    <row r="242">
      <c r="F242" s="2"/>
    </row>
    <row r="243">
      <c r="F243" s="2"/>
    </row>
    <row r="244">
      <c r="F244" s="2"/>
    </row>
    <row r="245">
      <c r="F245" s="2"/>
    </row>
    <row r="246">
      <c r="F246" s="2"/>
    </row>
    <row r="247">
      <c r="F247" s="2"/>
    </row>
    <row r="248">
      <c r="F248" s="2"/>
    </row>
    <row r="249">
      <c r="F249" s="2"/>
    </row>
    <row r="250">
      <c r="F250" s="2"/>
    </row>
    <row r="251">
      <c r="F251" s="2"/>
    </row>
    <row r="252">
      <c r="F252" s="2"/>
    </row>
    <row r="253">
      <c r="F253" s="2"/>
    </row>
    <row r="254">
      <c r="F254" s="2"/>
    </row>
    <row r="255">
      <c r="F255" s="2"/>
    </row>
    <row r="256">
      <c r="F256" s="2"/>
    </row>
    <row r="257">
      <c r="F257" s="2"/>
    </row>
    <row r="258">
      <c r="F258" s="2"/>
    </row>
    <row r="259">
      <c r="F259" s="2"/>
    </row>
    <row r="260">
      <c r="F260" s="2"/>
    </row>
    <row r="261">
      <c r="F261" s="2"/>
    </row>
    <row r="262">
      <c r="F262" s="2"/>
    </row>
    <row r="263">
      <c r="F263" s="2"/>
    </row>
    <row r="264">
      <c r="F264" s="2"/>
    </row>
    <row r="265">
      <c r="F265" s="2"/>
    </row>
    <row r="266">
      <c r="F266" s="2"/>
    </row>
    <row r="267">
      <c r="F267" s="2"/>
    </row>
    <row r="268">
      <c r="F268" s="2"/>
    </row>
    <row r="269">
      <c r="F269" s="2"/>
    </row>
    <row r="270">
      <c r="F270" s="2"/>
    </row>
    <row r="271">
      <c r="F271" s="2"/>
    </row>
    <row r="272">
      <c r="F272" s="2"/>
    </row>
    <row r="273">
      <c r="F273" s="2"/>
    </row>
    <row r="274">
      <c r="F274" s="2"/>
    </row>
    <row r="275">
      <c r="F275" s="2"/>
    </row>
    <row r="276">
      <c r="F276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29"/>
    <col customWidth="1" min="3" max="3" width="17.43"/>
    <col customWidth="1" min="4" max="6" width="14.43"/>
  </cols>
  <sheetData>
    <row r="1">
      <c r="A1" s="3">
        <v>44084.0</v>
      </c>
      <c r="B1" s="2">
        <v>92.9166666666666</v>
      </c>
      <c r="C1" s="2">
        <v>93.88</v>
      </c>
      <c r="D1" s="2">
        <f t="shared" ref="D1:D75" si="1">ABS(B1-C1)</f>
        <v>0.9633333333</v>
      </c>
      <c r="E1" s="1">
        <v>0.0</v>
      </c>
      <c r="F1" s="2">
        <f>AVERAGE(E1:E2)</f>
        <v>0</v>
      </c>
    </row>
    <row r="2">
      <c r="A2" s="3">
        <v>44063.0</v>
      </c>
      <c r="B2" s="2">
        <v>96.6</v>
      </c>
      <c r="C2" s="2">
        <v>95.5045871559633</v>
      </c>
      <c r="D2" s="2">
        <f t="shared" si="1"/>
        <v>1.095412844</v>
      </c>
      <c r="E2" s="1">
        <v>0.0</v>
      </c>
      <c r="F2" s="2">
        <f>AVERAGE(E2:E4)</f>
        <v>0</v>
      </c>
    </row>
    <row r="3">
      <c r="A3" s="3">
        <v>44064.0</v>
      </c>
      <c r="B3" s="2">
        <v>104.0</v>
      </c>
      <c r="C3" s="2">
        <v>104.401459854014</v>
      </c>
      <c r="D3" s="2">
        <f t="shared" si="1"/>
        <v>0.401459854</v>
      </c>
      <c r="E3" s="1">
        <v>0.0</v>
      </c>
      <c r="F3" s="2">
        <f>AVERAGE(E3)</f>
        <v>0</v>
      </c>
    </row>
    <row r="4">
      <c r="A4" s="3">
        <v>44050.0</v>
      </c>
      <c r="B4" s="2">
        <v>94.3432835820895</v>
      </c>
      <c r="C4" s="2">
        <v>95.8524590163934</v>
      </c>
      <c r="D4" s="2">
        <f t="shared" si="1"/>
        <v>1.509175434</v>
      </c>
      <c r="E4" s="1">
        <v>0.0</v>
      </c>
      <c r="F4" s="2">
        <f t="shared" ref="F4:F5" si="2">AVERAGE(E4:E10)</f>
        <v>0</v>
      </c>
    </row>
    <row r="5">
      <c r="A5" s="3">
        <v>44047.0</v>
      </c>
      <c r="B5" s="2">
        <v>88.0</v>
      </c>
      <c r="C5" s="2">
        <v>83.7884615384615</v>
      </c>
      <c r="D5" s="2">
        <f t="shared" si="1"/>
        <v>4.211538462</v>
      </c>
      <c r="E5" s="1">
        <v>0.0</v>
      </c>
      <c r="F5" s="2">
        <f t="shared" si="2"/>
        <v>0</v>
      </c>
    </row>
    <row r="6">
      <c r="A6" s="3">
        <v>44062.0</v>
      </c>
      <c r="B6" s="2">
        <v>91.9905660377358</v>
      </c>
      <c r="C6" s="2">
        <v>94.3515151515151</v>
      </c>
      <c r="D6" s="2">
        <f t="shared" si="1"/>
        <v>2.360949114</v>
      </c>
      <c r="E6" s="1">
        <v>0.0</v>
      </c>
      <c r="F6" s="2">
        <f t="shared" ref="F6:F7" si="3">AVERAGE(E6:E8)</f>
        <v>0</v>
      </c>
    </row>
    <row r="7">
      <c r="A7" s="3">
        <v>44062.0</v>
      </c>
      <c r="B7" s="2">
        <v>93.4021739130434</v>
      </c>
      <c r="C7" s="2">
        <v>89.9833333333333</v>
      </c>
      <c r="D7" s="2">
        <f t="shared" si="1"/>
        <v>3.41884058</v>
      </c>
      <c r="E7" s="1">
        <v>0.0</v>
      </c>
      <c r="F7" s="2">
        <f t="shared" si="3"/>
        <v>0</v>
      </c>
    </row>
    <row r="8">
      <c r="A8" s="3">
        <v>44077.0</v>
      </c>
      <c r="B8" s="2">
        <v>91.8888888888888</v>
      </c>
      <c r="C8" s="2">
        <v>87.3416666666666</v>
      </c>
      <c r="D8" s="2">
        <f t="shared" si="1"/>
        <v>4.547222222</v>
      </c>
      <c r="E8" s="1">
        <v>0.0</v>
      </c>
      <c r="F8" s="2">
        <f>AVERAGE(E8)</f>
        <v>0</v>
      </c>
    </row>
    <row r="9">
      <c r="A9" s="3">
        <v>44046.0</v>
      </c>
      <c r="B9" s="2">
        <v>90.2222222222222</v>
      </c>
      <c r="C9" s="2">
        <v>88.0584415584415</v>
      </c>
      <c r="D9" s="2">
        <f t="shared" si="1"/>
        <v>2.163780664</v>
      </c>
      <c r="E9" s="1">
        <v>0.0</v>
      </c>
      <c r="F9" s="2">
        <f t="shared" ref="F9:F75" si="4">AVERAGE(E9:E12)</f>
        <v>0</v>
      </c>
    </row>
    <row r="10">
      <c r="A10" s="3">
        <v>44046.0</v>
      </c>
      <c r="B10" s="2">
        <v>84.6666666666666</v>
      </c>
      <c r="C10" s="2">
        <v>85.8333333333333</v>
      </c>
      <c r="D10" s="2">
        <f t="shared" si="1"/>
        <v>1.166666667</v>
      </c>
      <c r="E10" s="1">
        <v>0.0</v>
      </c>
      <c r="F10" s="2">
        <f t="shared" si="4"/>
        <v>0</v>
      </c>
    </row>
    <row r="11">
      <c r="A11" s="3">
        <v>44043.0</v>
      </c>
      <c r="B11" s="2">
        <v>93.953488372093</v>
      </c>
      <c r="C11" s="2">
        <v>91.9555555555555</v>
      </c>
      <c r="D11" s="2">
        <f t="shared" si="1"/>
        <v>1.997932817</v>
      </c>
      <c r="E11" s="1">
        <v>0.0</v>
      </c>
      <c r="F11" s="2">
        <f t="shared" si="4"/>
        <v>0</v>
      </c>
    </row>
    <row r="12">
      <c r="A12" s="3">
        <v>44040.0</v>
      </c>
      <c r="B12" s="2">
        <v>91.0</v>
      </c>
      <c r="C12" s="2">
        <v>86.0470085470085</v>
      </c>
      <c r="D12" s="2">
        <f t="shared" si="1"/>
        <v>4.952991453</v>
      </c>
      <c r="E12" s="1">
        <v>0.0</v>
      </c>
      <c r="F12" s="2">
        <f t="shared" si="4"/>
        <v>0</v>
      </c>
    </row>
    <row r="13">
      <c r="A13" s="3">
        <v>44032.0</v>
      </c>
      <c r="B13" s="2">
        <v>81.2307692307692</v>
      </c>
      <c r="C13" s="2">
        <v>78.8062015503876</v>
      </c>
      <c r="D13" s="2">
        <f t="shared" si="1"/>
        <v>2.42456768</v>
      </c>
      <c r="E13" s="1">
        <v>0.0</v>
      </c>
      <c r="F13" s="2">
        <f t="shared" si="4"/>
        <v>0.25</v>
      </c>
    </row>
    <row r="14">
      <c r="A14" s="3">
        <v>44032.0</v>
      </c>
      <c r="B14" s="2">
        <v>81.8</v>
      </c>
      <c r="C14" s="2">
        <v>82.8588235294117</v>
      </c>
      <c r="D14" s="2">
        <f t="shared" si="1"/>
        <v>1.058823529</v>
      </c>
      <c r="E14" s="1">
        <v>0.0</v>
      </c>
      <c r="F14" s="2">
        <f t="shared" si="4"/>
        <v>0.5</v>
      </c>
    </row>
    <row r="15">
      <c r="A15" s="3">
        <v>44028.0</v>
      </c>
      <c r="B15" s="2">
        <v>84.516129032258</v>
      </c>
      <c r="C15" s="2">
        <v>81.5279269902396</v>
      </c>
      <c r="D15" s="2">
        <f t="shared" si="1"/>
        <v>2.988202042</v>
      </c>
      <c r="E15" s="1">
        <v>0.0</v>
      </c>
      <c r="F15" s="2">
        <f t="shared" si="4"/>
        <v>0.75</v>
      </c>
    </row>
    <row r="16">
      <c r="A16" s="3">
        <v>44084.0</v>
      </c>
      <c r="B16" s="2">
        <v>81.0</v>
      </c>
      <c r="C16" s="2">
        <v>87.6105263157894</v>
      </c>
      <c r="D16" s="2">
        <f t="shared" si="1"/>
        <v>6.610526316</v>
      </c>
      <c r="E16" s="1">
        <v>1.0</v>
      </c>
      <c r="F16" s="2">
        <f t="shared" si="4"/>
        <v>1</v>
      </c>
    </row>
    <row r="17">
      <c r="A17" s="3">
        <v>44084.0</v>
      </c>
      <c r="B17" s="2">
        <v>78.0588235294117</v>
      </c>
      <c r="C17" s="2">
        <v>85.2</v>
      </c>
      <c r="D17" s="2">
        <f t="shared" si="1"/>
        <v>7.141176471</v>
      </c>
      <c r="E17" s="1">
        <v>1.0</v>
      </c>
      <c r="F17" s="2">
        <f t="shared" si="4"/>
        <v>1</v>
      </c>
    </row>
    <row r="18">
      <c r="A18" s="3">
        <v>44083.0</v>
      </c>
      <c r="B18" s="2">
        <v>94.5</v>
      </c>
      <c r="C18" s="2">
        <v>87.2589928057554</v>
      </c>
      <c r="D18" s="2">
        <f t="shared" si="1"/>
        <v>7.241007194</v>
      </c>
      <c r="E18" s="1">
        <v>1.0</v>
      </c>
      <c r="F18" s="2">
        <f t="shared" si="4"/>
        <v>1</v>
      </c>
    </row>
    <row r="19">
      <c r="A19" s="3">
        <v>44082.0</v>
      </c>
      <c r="B19" s="2">
        <v>76.8478260869565</v>
      </c>
      <c r="C19" s="2">
        <v>86.2708333333333</v>
      </c>
      <c r="D19" s="2">
        <f t="shared" si="1"/>
        <v>9.423007246</v>
      </c>
      <c r="E19" s="1">
        <v>1.0</v>
      </c>
      <c r="F19" s="2">
        <f t="shared" si="4"/>
        <v>1</v>
      </c>
    </row>
    <row r="20">
      <c r="A20" s="3">
        <v>44074.0</v>
      </c>
      <c r="B20" s="2">
        <v>104.368421052631</v>
      </c>
      <c r="C20" s="2">
        <v>94.4967741935483</v>
      </c>
      <c r="D20" s="2">
        <f t="shared" si="1"/>
        <v>9.871646859</v>
      </c>
      <c r="E20" s="1">
        <v>1.0</v>
      </c>
      <c r="F20" s="2">
        <f t="shared" si="4"/>
        <v>1</v>
      </c>
    </row>
    <row r="21">
      <c r="A21" s="3">
        <v>44062.0</v>
      </c>
      <c r="B21" s="2">
        <v>79.3333333333333</v>
      </c>
      <c r="C21" s="2">
        <v>86.35625</v>
      </c>
      <c r="D21" s="2">
        <f t="shared" si="1"/>
        <v>7.022916667</v>
      </c>
      <c r="E21" s="1">
        <v>1.0</v>
      </c>
      <c r="F21" s="2">
        <f t="shared" si="4"/>
        <v>1</v>
      </c>
    </row>
    <row r="22">
      <c r="A22" s="3">
        <v>44043.0</v>
      </c>
      <c r="B22" s="2">
        <v>100.285714285714</v>
      </c>
      <c r="C22" s="2">
        <v>91.9882352941176</v>
      </c>
      <c r="D22" s="2">
        <f t="shared" si="1"/>
        <v>8.297478992</v>
      </c>
      <c r="E22" s="1">
        <v>1.0</v>
      </c>
      <c r="F22" s="2">
        <f t="shared" si="4"/>
        <v>1</v>
      </c>
    </row>
    <row r="23">
      <c r="A23" s="3">
        <v>44042.0</v>
      </c>
      <c r="B23" s="2">
        <v>91.8</v>
      </c>
      <c r="C23" s="2">
        <v>84.0761904761904</v>
      </c>
      <c r="D23" s="2">
        <f t="shared" si="1"/>
        <v>7.723809524</v>
      </c>
      <c r="E23" s="1">
        <v>1.0</v>
      </c>
      <c r="F23" s="2">
        <f t="shared" si="4"/>
        <v>1</v>
      </c>
    </row>
    <row r="24">
      <c r="A24" s="3">
        <v>44036.0</v>
      </c>
      <c r="B24" s="2">
        <v>95.6666666666666</v>
      </c>
      <c r="C24" s="2">
        <v>86.6428571428571</v>
      </c>
      <c r="D24" s="2">
        <f t="shared" si="1"/>
        <v>9.023809524</v>
      </c>
      <c r="E24" s="1">
        <v>1.0</v>
      </c>
      <c r="F24" s="2">
        <f t="shared" si="4"/>
        <v>1</v>
      </c>
    </row>
    <row r="25">
      <c r="A25" s="3">
        <v>44035.0</v>
      </c>
      <c r="B25" s="2">
        <v>74.0454545454545</v>
      </c>
      <c r="C25" s="2">
        <v>80.8741258741258</v>
      </c>
      <c r="D25" s="2">
        <f t="shared" si="1"/>
        <v>6.828671329</v>
      </c>
      <c r="E25" s="1">
        <v>1.0</v>
      </c>
      <c r="F25" s="2">
        <f t="shared" si="4"/>
        <v>1.25</v>
      </c>
    </row>
    <row r="26">
      <c r="A26" s="3">
        <v>44029.0</v>
      </c>
      <c r="B26" s="2">
        <v>73.4160151385238</v>
      </c>
      <c r="C26" s="2">
        <v>82.5555555555555</v>
      </c>
      <c r="D26" s="2">
        <f t="shared" si="1"/>
        <v>9.139540417</v>
      </c>
      <c r="E26" s="1">
        <v>1.0</v>
      </c>
      <c r="F26" s="2">
        <f t="shared" si="4"/>
        <v>1.5</v>
      </c>
    </row>
    <row r="27">
      <c r="A27" s="3">
        <v>44028.0</v>
      </c>
      <c r="B27" s="2">
        <v>66.8847537878787</v>
      </c>
      <c r="C27" s="2">
        <v>73.7162162162162</v>
      </c>
      <c r="D27" s="2">
        <f t="shared" si="1"/>
        <v>6.831462428</v>
      </c>
      <c r="E27" s="1">
        <v>1.0</v>
      </c>
      <c r="F27" s="2">
        <f t="shared" si="4"/>
        <v>1.75</v>
      </c>
    </row>
    <row r="28">
      <c r="A28" s="3">
        <v>44086.0</v>
      </c>
      <c r="B28" s="2">
        <v>73.8888888888888</v>
      </c>
      <c r="C28" s="2">
        <v>85.0751879699248</v>
      </c>
      <c r="D28" s="2">
        <f t="shared" si="1"/>
        <v>11.18629908</v>
      </c>
      <c r="E28" s="1">
        <v>2.0</v>
      </c>
      <c r="F28" s="2">
        <f t="shared" si="4"/>
        <v>2</v>
      </c>
    </row>
    <row r="29">
      <c r="A29" s="3">
        <v>44086.0</v>
      </c>
      <c r="B29" s="2">
        <v>109.142857142857</v>
      </c>
      <c r="C29" s="2">
        <v>96.7920792079207</v>
      </c>
      <c r="D29" s="2">
        <f t="shared" si="1"/>
        <v>12.35077793</v>
      </c>
      <c r="E29" s="1">
        <v>2.0</v>
      </c>
      <c r="F29" s="2">
        <f t="shared" si="4"/>
        <v>2</v>
      </c>
    </row>
    <row r="30">
      <c r="A30" s="3">
        <v>44083.0</v>
      </c>
      <c r="B30" s="2">
        <v>104.833333333333</v>
      </c>
      <c r="C30" s="2">
        <v>89.8468468468468</v>
      </c>
      <c r="D30" s="2">
        <f t="shared" si="1"/>
        <v>14.98648649</v>
      </c>
      <c r="E30" s="1">
        <v>2.0</v>
      </c>
      <c r="F30" s="2">
        <f t="shared" si="4"/>
        <v>2</v>
      </c>
    </row>
    <row r="31">
      <c r="A31" s="3">
        <v>44082.0</v>
      </c>
      <c r="B31" s="2">
        <v>77.53125</v>
      </c>
      <c r="C31" s="2">
        <v>91.1041666666666</v>
      </c>
      <c r="D31" s="2">
        <f t="shared" si="1"/>
        <v>13.57291667</v>
      </c>
      <c r="E31" s="1">
        <v>2.0</v>
      </c>
      <c r="F31" s="2">
        <f t="shared" si="4"/>
        <v>2</v>
      </c>
    </row>
    <row r="32">
      <c r="A32" s="3">
        <v>44077.0</v>
      </c>
      <c r="B32" s="2">
        <v>101.977777777777</v>
      </c>
      <c r="C32" s="2">
        <v>84.8</v>
      </c>
      <c r="D32" s="2">
        <f t="shared" si="1"/>
        <v>17.17777778</v>
      </c>
      <c r="E32" s="1">
        <v>2.0</v>
      </c>
      <c r="F32" s="2">
        <f t="shared" si="4"/>
        <v>2</v>
      </c>
    </row>
    <row r="33">
      <c r="A33" s="3">
        <v>44077.0</v>
      </c>
      <c r="B33" s="2">
        <v>106.0</v>
      </c>
      <c r="C33" s="2">
        <v>92.3636363636363</v>
      </c>
      <c r="D33" s="2">
        <f t="shared" si="1"/>
        <v>13.63636364</v>
      </c>
      <c r="E33" s="1">
        <v>2.0</v>
      </c>
      <c r="F33" s="2">
        <f t="shared" si="4"/>
        <v>2</v>
      </c>
    </row>
    <row r="34">
      <c r="A34" s="3">
        <v>44074.0</v>
      </c>
      <c r="B34" s="2">
        <v>79.3333333333333</v>
      </c>
      <c r="C34" s="2">
        <v>95.2083333333333</v>
      </c>
      <c r="D34" s="2">
        <f t="shared" si="1"/>
        <v>15.875</v>
      </c>
      <c r="E34" s="1">
        <v>2.0</v>
      </c>
      <c r="F34" s="2">
        <f t="shared" si="4"/>
        <v>2</v>
      </c>
    </row>
    <row r="35">
      <c r="A35" s="3">
        <v>44074.0</v>
      </c>
      <c r="B35" s="2">
        <v>84.0</v>
      </c>
      <c r="C35" s="2">
        <v>97.7325581395348</v>
      </c>
      <c r="D35" s="2">
        <f t="shared" si="1"/>
        <v>13.73255814</v>
      </c>
      <c r="E35" s="1">
        <v>2.0</v>
      </c>
      <c r="F35" s="2">
        <f t="shared" si="4"/>
        <v>2</v>
      </c>
    </row>
    <row r="36">
      <c r="A36" s="3">
        <v>44063.0</v>
      </c>
      <c r="B36" s="2">
        <v>78.4038461538461</v>
      </c>
      <c r="C36" s="2">
        <v>91.1081081081081</v>
      </c>
      <c r="D36" s="2">
        <f t="shared" si="1"/>
        <v>12.70426195</v>
      </c>
      <c r="E36" s="1">
        <v>2.0</v>
      </c>
      <c r="F36" s="2">
        <f t="shared" si="4"/>
        <v>2</v>
      </c>
    </row>
    <row r="37">
      <c r="A37" s="3">
        <v>44063.0</v>
      </c>
      <c r="B37" s="2">
        <v>79.4545454545454</v>
      </c>
      <c r="C37" s="2">
        <v>89.8512396694214</v>
      </c>
      <c r="D37" s="2">
        <f t="shared" si="1"/>
        <v>10.39669421</v>
      </c>
      <c r="E37" s="1">
        <v>2.0</v>
      </c>
      <c r="F37" s="2">
        <f t="shared" si="4"/>
        <v>2</v>
      </c>
    </row>
    <row r="38">
      <c r="A38" s="3">
        <v>44049.0</v>
      </c>
      <c r="B38" s="2">
        <v>101.506493506493</v>
      </c>
      <c r="C38" s="2">
        <v>91.3255813953488</v>
      </c>
      <c r="D38" s="2">
        <f t="shared" si="1"/>
        <v>10.18091211</v>
      </c>
      <c r="E38" s="1">
        <v>2.0</v>
      </c>
      <c r="F38" s="2">
        <f t="shared" si="4"/>
        <v>2</v>
      </c>
    </row>
    <row r="39">
      <c r="A39" s="3">
        <v>44049.0</v>
      </c>
      <c r="B39" s="2">
        <v>72.5</v>
      </c>
      <c r="C39" s="2">
        <v>90.4125874125874</v>
      </c>
      <c r="D39" s="2">
        <f t="shared" si="1"/>
        <v>17.91258741</v>
      </c>
      <c r="E39" s="1">
        <v>2.0</v>
      </c>
      <c r="F39" s="2">
        <f t="shared" si="4"/>
        <v>2</v>
      </c>
    </row>
    <row r="40">
      <c r="A40" s="3">
        <v>44049.0</v>
      </c>
      <c r="B40" s="2">
        <v>103.076923076923</v>
      </c>
      <c r="C40" s="2">
        <v>86.0232558139534</v>
      </c>
      <c r="D40" s="2">
        <f t="shared" si="1"/>
        <v>17.05366726</v>
      </c>
      <c r="E40" s="1">
        <v>2.0</v>
      </c>
      <c r="F40" s="2">
        <f t="shared" si="4"/>
        <v>2</v>
      </c>
    </row>
    <row r="41">
      <c r="A41" s="3">
        <v>44047.0</v>
      </c>
      <c r="B41" s="2">
        <v>99.2</v>
      </c>
      <c r="C41" s="2">
        <v>81.6554621848739</v>
      </c>
      <c r="D41" s="2">
        <f t="shared" si="1"/>
        <v>17.54453782</v>
      </c>
      <c r="E41" s="1">
        <v>2.0</v>
      </c>
      <c r="F41" s="2">
        <f t="shared" si="4"/>
        <v>2</v>
      </c>
    </row>
    <row r="42">
      <c r="A42" s="3">
        <v>44047.0</v>
      </c>
      <c r="B42" s="2">
        <v>100.610526315789</v>
      </c>
      <c r="C42" s="2">
        <v>89.7931034482758</v>
      </c>
      <c r="D42" s="2">
        <f t="shared" si="1"/>
        <v>10.81742287</v>
      </c>
      <c r="E42" s="1">
        <v>2.0</v>
      </c>
      <c r="F42" s="2">
        <f t="shared" si="4"/>
        <v>2</v>
      </c>
    </row>
    <row r="43">
      <c r="A43" s="3">
        <v>44046.0</v>
      </c>
      <c r="B43" s="2">
        <v>68.1</v>
      </c>
      <c r="C43" s="2">
        <v>87.0708661417322</v>
      </c>
      <c r="D43" s="2">
        <f t="shared" si="1"/>
        <v>18.97086614</v>
      </c>
      <c r="E43" s="1">
        <v>2.0</v>
      </c>
      <c r="F43" s="2">
        <f t="shared" si="4"/>
        <v>2</v>
      </c>
    </row>
    <row r="44">
      <c r="A44" s="3">
        <v>44045.0</v>
      </c>
      <c r="B44" s="2">
        <v>103.5</v>
      </c>
      <c r="C44" s="2">
        <v>83.9846153846153</v>
      </c>
      <c r="D44" s="2">
        <f t="shared" si="1"/>
        <v>19.51538462</v>
      </c>
      <c r="E44" s="1">
        <v>2.0</v>
      </c>
      <c r="F44" s="2">
        <f t="shared" si="4"/>
        <v>2</v>
      </c>
    </row>
    <row r="45">
      <c r="A45" s="3">
        <v>44043.0</v>
      </c>
      <c r="B45" s="2">
        <v>78.4117647058823</v>
      </c>
      <c r="C45" s="2">
        <v>93.5</v>
      </c>
      <c r="D45" s="2">
        <f t="shared" si="1"/>
        <v>15.08823529</v>
      </c>
      <c r="E45" s="1">
        <v>2.0</v>
      </c>
      <c r="F45" s="2">
        <f t="shared" si="4"/>
        <v>2</v>
      </c>
    </row>
    <row r="46">
      <c r="A46" s="3">
        <v>44036.0</v>
      </c>
      <c r="B46" s="2">
        <v>79.0</v>
      </c>
      <c r="C46" s="2">
        <v>90.136</v>
      </c>
      <c r="D46" s="2">
        <f t="shared" si="1"/>
        <v>11.136</v>
      </c>
      <c r="E46" s="1">
        <v>2.0</v>
      </c>
      <c r="F46" s="2">
        <f t="shared" si="4"/>
        <v>2</v>
      </c>
    </row>
    <row r="47">
      <c r="A47" s="3">
        <v>44035.0</v>
      </c>
      <c r="B47" s="2">
        <v>105.5</v>
      </c>
      <c r="C47" s="2">
        <v>86.4636363636363</v>
      </c>
      <c r="D47" s="2">
        <f t="shared" si="1"/>
        <v>19.03636364</v>
      </c>
      <c r="E47" s="1">
        <v>2.0</v>
      </c>
      <c r="F47" s="2">
        <f t="shared" si="4"/>
        <v>2</v>
      </c>
    </row>
    <row r="48">
      <c r="A48" s="3">
        <v>44033.0</v>
      </c>
      <c r="B48" s="2">
        <v>93.6666666666666</v>
      </c>
      <c r="C48" s="2">
        <v>76.6666666666666</v>
      </c>
      <c r="D48" s="2">
        <f t="shared" si="1"/>
        <v>17</v>
      </c>
      <c r="E48" s="1">
        <v>2.0</v>
      </c>
      <c r="F48" s="2">
        <f t="shared" si="4"/>
        <v>2.25</v>
      </c>
    </row>
    <row r="49">
      <c r="A49" s="3">
        <v>44032.0</v>
      </c>
      <c r="B49" s="2">
        <v>97.4193548387096</v>
      </c>
      <c r="C49" s="2">
        <v>80.654054054054</v>
      </c>
      <c r="D49" s="2">
        <f t="shared" si="1"/>
        <v>16.76530078</v>
      </c>
      <c r="E49" s="1">
        <v>2.0</v>
      </c>
      <c r="F49" s="2">
        <f t="shared" si="4"/>
        <v>2.5</v>
      </c>
    </row>
    <row r="50">
      <c r="A50" s="3">
        <v>44029.0</v>
      </c>
      <c r="B50" s="2">
        <v>81.9272222222222</v>
      </c>
      <c r="C50" s="2">
        <v>71.7938144329896</v>
      </c>
      <c r="D50" s="2">
        <f t="shared" si="1"/>
        <v>10.13340779</v>
      </c>
      <c r="E50" s="1">
        <v>2.0</v>
      </c>
      <c r="F50" s="2">
        <f t="shared" si="4"/>
        <v>2.75</v>
      </c>
    </row>
    <row r="51">
      <c r="A51" s="3">
        <v>44086.0</v>
      </c>
      <c r="B51" s="2">
        <v>120.0</v>
      </c>
      <c r="C51" s="2">
        <v>85.3333333333333</v>
      </c>
      <c r="D51" s="2">
        <f t="shared" si="1"/>
        <v>34.66666667</v>
      </c>
      <c r="E51" s="1">
        <v>3.0</v>
      </c>
      <c r="F51" s="2">
        <f t="shared" si="4"/>
        <v>3</v>
      </c>
    </row>
    <row r="52">
      <c r="A52" s="3">
        <v>44085.0</v>
      </c>
      <c r="B52" s="2">
        <v>81.7</v>
      </c>
      <c r="C52" s="2">
        <v>108.388888888888</v>
      </c>
      <c r="D52" s="2">
        <f t="shared" si="1"/>
        <v>26.68888889</v>
      </c>
      <c r="E52" s="1">
        <v>3.0</v>
      </c>
      <c r="F52" s="2">
        <f t="shared" si="4"/>
        <v>3</v>
      </c>
    </row>
    <row r="53">
      <c r="A53" s="3">
        <v>44083.0</v>
      </c>
      <c r="B53" s="2">
        <v>111.5</v>
      </c>
      <c r="C53" s="2">
        <v>90.5304347826087</v>
      </c>
      <c r="D53" s="2">
        <f t="shared" si="1"/>
        <v>20.96956522</v>
      </c>
      <c r="E53" s="1">
        <v>3.0</v>
      </c>
      <c r="F53" s="2">
        <f t="shared" si="4"/>
        <v>3</v>
      </c>
    </row>
    <row r="54">
      <c r="A54" s="3">
        <v>44083.0</v>
      </c>
      <c r="B54" s="2">
        <v>135.785714285714</v>
      </c>
      <c r="C54" s="2">
        <v>99.6301369863013</v>
      </c>
      <c r="D54" s="2">
        <f t="shared" si="1"/>
        <v>36.1555773</v>
      </c>
      <c r="E54" s="1">
        <v>3.0</v>
      </c>
      <c r="F54" s="2">
        <f t="shared" si="4"/>
        <v>3</v>
      </c>
    </row>
    <row r="55">
      <c r="A55" s="3">
        <v>44082.0</v>
      </c>
      <c r="B55" s="2">
        <v>119.772727272727</v>
      </c>
      <c r="C55" s="2">
        <v>89.040650406504</v>
      </c>
      <c r="D55" s="2">
        <f t="shared" si="1"/>
        <v>30.73207687</v>
      </c>
      <c r="E55" s="1">
        <v>3.0</v>
      </c>
      <c r="F55" s="2">
        <f t="shared" si="4"/>
        <v>3</v>
      </c>
    </row>
    <row r="56">
      <c r="A56" s="3">
        <v>44064.0</v>
      </c>
      <c r="B56" s="2">
        <v>79.2857142857142</v>
      </c>
      <c r="C56" s="2">
        <v>103.538461538461</v>
      </c>
      <c r="D56" s="2">
        <f t="shared" si="1"/>
        <v>24.25274725</v>
      </c>
      <c r="E56" s="1">
        <v>3.0</v>
      </c>
      <c r="F56" s="2">
        <f t="shared" si="4"/>
        <v>3</v>
      </c>
    </row>
    <row r="57">
      <c r="A57" s="3">
        <v>44064.0</v>
      </c>
      <c r="B57" s="2">
        <v>72.6444444444444</v>
      </c>
      <c r="C57" s="2">
        <v>105.646616541353</v>
      </c>
      <c r="D57" s="2">
        <f t="shared" si="1"/>
        <v>33.0021721</v>
      </c>
      <c r="E57" s="1">
        <v>3.0</v>
      </c>
      <c r="F57" s="2">
        <f t="shared" si="4"/>
        <v>3</v>
      </c>
    </row>
    <row r="58">
      <c r="A58" s="3">
        <v>44062.0</v>
      </c>
      <c r="B58" s="2">
        <v>67.4117647058823</v>
      </c>
      <c r="C58" s="2">
        <v>94.1379310344827</v>
      </c>
      <c r="D58" s="2">
        <f t="shared" si="1"/>
        <v>26.72616633</v>
      </c>
      <c r="E58" s="1">
        <v>3.0</v>
      </c>
      <c r="F58" s="2">
        <f t="shared" si="4"/>
        <v>3</v>
      </c>
    </row>
    <row r="59">
      <c r="A59" s="3">
        <v>44049.0</v>
      </c>
      <c r="B59" s="2">
        <v>111.8</v>
      </c>
      <c r="C59" s="2">
        <v>80.4125874125874</v>
      </c>
      <c r="D59" s="2">
        <f t="shared" si="1"/>
        <v>31.38741259</v>
      </c>
      <c r="E59" s="1">
        <v>3.0</v>
      </c>
      <c r="F59" s="2">
        <f t="shared" si="4"/>
        <v>3</v>
      </c>
    </row>
    <row r="60">
      <c r="A60" s="3">
        <v>44049.0</v>
      </c>
      <c r="B60" s="2">
        <v>107.90909090909</v>
      </c>
      <c r="C60" s="2">
        <v>81.5833333333333</v>
      </c>
      <c r="D60" s="2">
        <f t="shared" si="1"/>
        <v>26.32575758</v>
      </c>
      <c r="E60" s="1">
        <v>3.0</v>
      </c>
      <c r="F60" s="2">
        <f t="shared" si="4"/>
        <v>3</v>
      </c>
    </row>
    <row r="61">
      <c r="A61" s="3">
        <v>44047.0</v>
      </c>
      <c r="B61" s="2">
        <v>113.6</v>
      </c>
      <c r="C61" s="2">
        <v>88.8</v>
      </c>
      <c r="D61" s="2">
        <f t="shared" si="1"/>
        <v>24.8</v>
      </c>
      <c r="E61" s="1">
        <v>3.0</v>
      </c>
      <c r="F61" s="2">
        <f t="shared" si="4"/>
        <v>3</v>
      </c>
    </row>
    <row r="62">
      <c r="A62" s="3">
        <v>44042.0</v>
      </c>
      <c r="B62" s="2">
        <v>124.672727272727</v>
      </c>
      <c r="C62" s="2">
        <v>87.0403225806451</v>
      </c>
      <c r="D62" s="2">
        <f t="shared" si="1"/>
        <v>37.63240469</v>
      </c>
      <c r="E62" s="1">
        <v>3.0</v>
      </c>
      <c r="F62" s="2">
        <f t="shared" si="4"/>
        <v>3</v>
      </c>
    </row>
    <row r="63">
      <c r="A63" s="3">
        <v>44042.0</v>
      </c>
      <c r="B63" s="2">
        <v>129.475</v>
      </c>
      <c r="C63" s="2">
        <v>91.0745341614906</v>
      </c>
      <c r="D63" s="2">
        <f t="shared" si="1"/>
        <v>38.40046584</v>
      </c>
      <c r="E63" s="1">
        <v>3.0</v>
      </c>
      <c r="F63" s="2">
        <f t="shared" si="4"/>
        <v>3</v>
      </c>
    </row>
    <row r="64">
      <c r="A64" s="3">
        <v>44040.0</v>
      </c>
      <c r="B64" s="2">
        <v>114.0</v>
      </c>
      <c r="C64" s="2">
        <v>87.8125</v>
      </c>
      <c r="D64" s="2">
        <f t="shared" si="1"/>
        <v>26.1875</v>
      </c>
      <c r="E64" s="1">
        <v>3.0</v>
      </c>
      <c r="F64" s="2">
        <f t="shared" si="4"/>
        <v>3.25</v>
      </c>
    </row>
    <row r="65">
      <c r="A65" s="3">
        <v>44040.0</v>
      </c>
      <c r="B65" s="2">
        <v>116.166666666666</v>
      </c>
      <c r="C65" s="2">
        <v>89.9404761904761</v>
      </c>
      <c r="D65" s="2">
        <f t="shared" si="1"/>
        <v>26.22619048</v>
      </c>
      <c r="E65" s="1">
        <v>3.0</v>
      </c>
      <c r="F65" s="2">
        <f t="shared" si="4"/>
        <v>3.5</v>
      </c>
    </row>
    <row r="66">
      <c r="A66" s="3">
        <v>44036.0</v>
      </c>
      <c r="B66" s="2">
        <v>123.75</v>
      </c>
      <c r="C66" s="2">
        <v>86.4727272727272</v>
      </c>
      <c r="D66" s="2">
        <f t="shared" si="1"/>
        <v>37.27727273</v>
      </c>
      <c r="E66" s="1">
        <v>3.0</v>
      </c>
      <c r="F66" s="2">
        <f t="shared" si="4"/>
        <v>3.75</v>
      </c>
    </row>
    <row r="67">
      <c r="A67" s="3">
        <v>44085.0</v>
      </c>
      <c r="B67" s="2">
        <v>194.571428571428</v>
      </c>
      <c r="C67" s="2">
        <v>100.875</v>
      </c>
      <c r="D67" s="2">
        <f t="shared" si="1"/>
        <v>93.69642857</v>
      </c>
      <c r="E67" s="1">
        <v>4.0</v>
      </c>
      <c r="F67" s="2">
        <f t="shared" si="4"/>
        <v>4</v>
      </c>
    </row>
    <row r="68">
      <c r="A68" s="3">
        <v>44084.0</v>
      </c>
      <c r="B68" s="2">
        <v>141.5</v>
      </c>
      <c r="C68" s="2">
        <v>90.906976744186</v>
      </c>
      <c r="D68" s="2">
        <f t="shared" si="1"/>
        <v>50.59302326</v>
      </c>
      <c r="E68" s="1">
        <v>4.0</v>
      </c>
      <c r="F68" s="2">
        <f t="shared" si="4"/>
        <v>4</v>
      </c>
    </row>
    <row r="69">
      <c r="A69" s="3">
        <v>44082.0</v>
      </c>
      <c r="B69" s="2">
        <v>130.9</v>
      </c>
      <c r="C69" s="2">
        <v>86.4457831325301</v>
      </c>
      <c r="D69" s="2">
        <f t="shared" si="1"/>
        <v>44.45421687</v>
      </c>
      <c r="E69" s="1">
        <v>4.0</v>
      </c>
      <c r="F69" s="2">
        <f t="shared" si="4"/>
        <v>4</v>
      </c>
    </row>
    <row r="70">
      <c r="A70" s="3">
        <v>44064.0</v>
      </c>
      <c r="B70" s="2">
        <v>67.3529411764706</v>
      </c>
      <c r="C70" s="2">
        <v>109.475409836065</v>
      </c>
      <c r="D70" s="2">
        <f t="shared" si="1"/>
        <v>42.12246866</v>
      </c>
      <c r="E70" s="1">
        <v>4.0</v>
      </c>
      <c r="F70" s="2">
        <f t="shared" si="4"/>
        <v>4</v>
      </c>
    </row>
    <row r="71">
      <c r="A71" s="3">
        <v>44061.0</v>
      </c>
      <c r="B71" s="2">
        <v>158.729166666666</v>
      </c>
      <c r="C71" s="2">
        <v>84.2181372549019</v>
      </c>
      <c r="D71" s="2">
        <f t="shared" si="1"/>
        <v>74.51102941</v>
      </c>
      <c r="E71" s="1">
        <v>4.0</v>
      </c>
      <c r="F71" s="2">
        <f t="shared" si="4"/>
        <v>4</v>
      </c>
    </row>
    <row r="72">
      <c r="A72" s="3">
        <v>44050.0</v>
      </c>
      <c r="B72" s="2">
        <v>138.625</v>
      </c>
      <c r="C72" s="2">
        <v>94.6016949152542</v>
      </c>
      <c r="D72" s="2">
        <f t="shared" si="1"/>
        <v>44.02330508</v>
      </c>
      <c r="E72" s="1">
        <v>4.0</v>
      </c>
      <c r="F72" s="2">
        <f t="shared" si="4"/>
        <v>4</v>
      </c>
    </row>
    <row r="73">
      <c r="A73" s="3">
        <v>44047.0</v>
      </c>
      <c r="B73" s="2">
        <v>163.555555555555</v>
      </c>
      <c r="C73" s="2">
        <v>87.0263157894736</v>
      </c>
      <c r="D73" s="2">
        <f t="shared" si="1"/>
        <v>76.52923977</v>
      </c>
      <c r="E73" s="1">
        <v>4.0</v>
      </c>
      <c r="F73" s="2">
        <f t="shared" si="4"/>
        <v>4</v>
      </c>
    </row>
    <row r="74">
      <c r="A74" s="3">
        <v>44046.0</v>
      </c>
      <c r="B74" s="2">
        <v>139.210526315789</v>
      </c>
      <c r="C74" s="2">
        <v>86.0561797752809</v>
      </c>
      <c r="D74" s="2">
        <f t="shared" si="1"/>
        <v>53.15434654</v>
      </c>
      <c r="E74" s="1">
        <v>4.0</v>
      </c>
      <c r="F74" s="2">
        <f t="shared" si="4"/>
        <v>4</v>
      </c>
    </row>
    <row r="75">
      <c r="A75" s="3">
        <v>44042.0</v>
      </c>
      <c r="B75" s="2">
        <v>171.75</v>
      </c>
      <c r="C75" s="2">
        <v>86.9363636363636</v>
      </c>
      <c r="D75" s="2">
        <f t="shared" si="1"/>
        <v>84.81363636</v>
      </c>
      <c r="E75" s="1">
        <v>4.0</v>
      </c>
      <c r="F75" s="2">
        <f t="shared" si="4"/>
        <v>4</v>
      </c>
    </row>
    <row r="76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2" t="s">
        <v>5</v>
      </c>
    </row>
    <row r="77">
      <c r="F77" s="2"/>
    </row>
    <row r="78">
      <c r="F78" s="2"/>
    </row>
    <row r="79">
      <c r="F79" s="2"/>
    </row>
    <row r="80">
      <c r="F80" s="2"/>
    </row>
    <row r="81">
      <c r="F81" s="2"/>
    </row>
    <row r="82">
      <c r="F82" s="2"/>
    </row>
    <row r="83">
      <c r="F83" s="2"/>
    </row>
    <row r="84">
      <c r="F84" s="2"/>
    </row>
    <row r="85">
      <c r="F85" s="2"/>
    </row>
    <row r="86">
      <c r="F86" s="2"/>
    </row>
    <row r="87">
      <c r="F87" s="2"/>
    </row>
    <row r="88">
      <c r="F88" s="2"/>
    </row>
    <row r="89">
      <c r="F89" s="2"/>
    </row>
    <row r="90">
      <c r="F90" s="2"/>
    </row>
    <row r="91">
      <c r="F91" s="2"/>
    </row>
    <row r="92">
      <c r="F92" s="2"/>
    </row>
    <row r="93">
      <c r="F93" s="2"/>
    </row>
    <row r="94">
      <c r="F94" s="2"/>
    </row>
    <row r="95">
      <c r="F95" s="2"/>
    </row>
    <row r="96">
      <c r="F96" s="2"/>
    </row>
    <row r="97">
      <c r="F97" s="2"/>
    </row>
    <row r="98">
      <c r="F98" s="2"/>
    </row>
    <row r="99">
      <c r="F99" s="2"/>
    </row>
    <row r="100">
      <c r="F100" s="2"/>
    </row>
    <row r="101">
      <c r="F101" s="2"/>
    </row>
    <row r="102">
      <c r="F102" s="2"/>
    </row>
    <row r="103">
      <c r="F103" s="2"/>
    </row>
    <row r="104">
      <c r="F104" s="2"/>
    </row>
    <row r="105">
      <c r="F105" s="2"/>
    </row>
    <row r="106">
      <c r="F106" s="2"/>
    </row>
    <row r="107">
      <c r="F107" s="2"/>
    </row>
    <row r="108">
      <c r="F108" s="2"/>
    </row>
    <row r="109">
      <c r="F109" s="2"/>
    </row>
    <row r="110">
      <c r="F110" s="2"/>
    </row>
    <row r="111">
      <c r="F111" s="2"/>
    </row>
    <row r="112">
      <c r="F112" s="2"/>
    </row>
    <row r="113">
      <c r="F113" s="2"/>
    </row>
    <row r="114">
      <c r="F114" s="2"/>
    </row>
    <row r="115">
      <c r="F115" s="2"/>
    </row>
    <row r="116">
      <c r="F116" s="2"/>
    </row>
    <row r="117">
      <c r="F117" s="2"/>
    </row>
    <row r="118">
      <c r="F118" s="2"/>
    </row>
    <row r="119">
      <c r="F119" s="2"/>
    </row>
    <row r="120">
      <c r="F120" s="2"/>
    </row>
    <row r="121">
      <c r="F121" s="2"/>
    </row>
    <row r="122">
      <c r="F122" s="2"/>
    </row>
    <row r="123">
      <c r="F123" s="2"/>
    </row>
    <row r="124">
      <c r="F124" s="2"/>
    </row>
    <row r="125">
      <c r="F125" s="2"/>
    </row>
    <row r="126">
      <c r="F126" s="2"/>
    </row>
    <row r="127">
      <c r="F127" s="2"/>
    </row>
    <row r="128">
      <c r="F128" s="2"/>
    </row>
    <row r="129">
      <c r="F129" s="2"/>
    </row>
    <row r="130">
      <c r="F130" s="2"/>
    </row>
    <row r="131">
      <c r="F131" s="2"/>
    </row>
    <row r="132">
      <c r="F132" s="2"/>
    </row>
    <row r="133">
      <c r="F133" s="2"/>
    </row>
    <row r="134">
      <c r="F134" s="2"/>
    </row>
    <row r="135">
      <c r="F135" s="2"/>
    </row>
    <row r="136">
      <c r="F136" s="2"/>
    </row>
    <row r="137">
      <c r="F137" s="2"/>
    </row>
    <row r="138">
      <c r="F138" s="2"/>
    </row>
    <row r="139">
      <c r="F139" s="2"/>
    </row>
    <row r="140">
      <c r="F140" s="2"/>
    </row>
    <row r="141">
      <c r="F141" s="2"/>
    </row>
    <row r="142">
      <c r="F142" s="2"/>
    </row>
    <row r="143">
      <c r="F143" s="2"/>
    </row>
    <row r="144">
      <c r="F144" s="2"/>
    </row>
    <row r="145">
      <c r="F145" s="2"/>
    </row>
    <row r="146">
      <c r="F146" s="2"/>
    </row>
    <row r="147">
      <c r="F147" s="2"/>
    </row>
    <row r="148">
      <c r="F148" s="2"/>
    </row>
    <row r="149">
      <c r="F149" s="2"/>
    </row>
    <row r="150">
      <c r="F150" s="2"/>
    </row>
    <row r="151">
      <c r="F151" s="2"/>
    </row>
    <row r="152">
      <c r="F152" s="2"/>
    </row>
    <row r="153">
      <c r="F153" s="2"/>
    </row>
    <row r="154">
      <c r="F154" s="2"/>
    </row>
    <row r="155">
      <c r="F155" s="2"/>
    </row>
    <row r="156">
      <c r="F156" s="2"/>
    </row>
    <row r="157">
      <c r="F157" s="2"/>
    </row>
    <row r="158">
      <c r="F158" s="2"/>
    </row>
    <row r="159">
      <c r="F159" s="2"/>
    </row>
    <row r="160">
      <c r="F160" s="2"/>
    </row>
    <row r="161">
      <c r="F161" s="2"/>
    </row>
    <row r="162">
      <c r="F162" s="2"/>
    </row>
    <row r="163">
      <c r="F163" s="2"/>
    </row>
    <row r="164">
      <c r="F164" s="2"/>
    </row>
    <row r="165">
      <c r="F165" s="2"/>
    </row>
    <row r="166">
      <c r="F166" s="2"/>
    </row>
    <row r="167">
      <c r="F167" s="2"/>
    </row>
    <row r="168">
      <c r="F168" s="2"/>
    </row>
    <row r="169">
      <c r="F169" s="2"/>
    </row>
    <row r="170">
      <c r="F170" s="2"/>
    </row>
    <row r="171">
      <c r="F171" s="2"/>
    </row>
    <row r="172">
      <c r="F172" s="2"/>
    </row>
    <row r="173">
      <c r="F173" s="2"/>
    </row>
    <row r="174">
      <c r="F174" s="2"/>
    </row>
    <row r="175">
      <c r="F175" s="2"/>
    </row>
    <row r="176">
      <c r="F176" s="2"/>
    </row>
    <row r="177">
      <c r="F177" s="2"/>
    </row>
    <row r="178">
      <c r="F178" s="2"/>
    </row>
    <row r="179">
      <c r="F179" s="2"/>
    </row>
    <row r="180">
      <c r="F180" s="2"/>
    </row>
    <row r="181">
      <c r="F181" s="2"/>
    </row>
    <row r="182">
      <c r="F182" s="2"/>
    </row>
    <row r="183">
      <c r="F183" s="2"/>
    </row>
    <row r="184">
      <c r="F184" s="2"/>
    </row>
    <row r="185">
      <c r="F185" s="2"/>
    </row>
    <row r="186">
      <c r="F186" s="2"/>
    </row>
    <row r="187">
      <c r="F187" s="2"/>
    </row>
    <row r="188">
      <c r="F188" s="2"/>
    </row>
    <row r="189">
      <c r="F189" s="2"/>
    </row>
    <row r="190">
      <c r="F190" s="2"/>
    </row>
    <row r="191">
      <c r="F191" s="2"/>
    </row>
    <row r="192">
      <c r="F192" s="2"/>
    </row>
    <row r="193">
      <c r="F193" s="2"/>
    </row>
    <row r="194">
      <c r="F194" s="2"/>
    </row>
    <row r="195">
      <c r="F195" s="2"/>
    </row>
    <row r="196">
      <c r="F196" s="2"/>
    </row>
    <row r="197">
      <c r="F197" s="2"/>
    </row>
    <row r="198">
      <c r="F198" s="2"/>
    </row>
    <row r="199">
      <c r="F199" s="2"/>
    </row>
    <row r="200">
      <c r="F200" s="2"/>
    </row>
    <row r="201">
      <c r="F201" s="2"/>
    </row>
    <row r="202">
      <c r="F202" s="2"/>
    </row>
    <row r="203">
      <c r="F203" s="2"/>
    </row>
    <row r="204">
      <c r="F204" s="2"/>
    </row>
    <row r="205">
      <c r="F205" s="2"/>
    </row>
    <row r="206">
      <c r="F206" s="2"/>
    </row>
    <row r="207">
      <c r="F207" s="2"/>
    </row>
    <row r="208">
      <c r="F208" s="2"/>
    </row>
    <row r="209">
      <c r="F209" s="2"/>
    </row>
    <row r="210">
      <c r="F210" s="2"/>
    </row>
    <row r="211">
      <c r="F211" s="2"/>
    </row>
    <row r="212">
      <c r="F212" s="2"/>
    </row>
    <row r="213">
      <c r="F213" s="2"/>
    </row>
    <row r="214">
      <c r="F214" s="2"/>
    </row>
    <row r="215">
      <c r="F215" s="2"/>
    </row>
    <row r="216">
      <c r="F216" s="2"/>
    </row>
    <row r="217">
      <c r="F217" s="2"/>
    </row>
    <row r="218">
      <c r="F218" s="2"/>
    </row>
    <row r="219">
      <c r="F219" s="2"/>
    </row>
    <row r="220">
      <c r="F220" s="2"/>
    </row>
    <row r="221">
      <c r="F221" s="2"/>
    </row>
    <row r="222">
      <c r="F222" s="2"/>
    </row>
    <row r="223">
      <c r="F223" s="2"/>
    </row>
    <row r="224">
      <c r="F224" s="2"/>
    </row>
    <row r="225">
      <c r="F225" s="2"/>
    </row>
    <row r="226">
      <c r="F226" s="2"/>
    </row>
    <row r="227">
      <c r="F227" s="2"/>
    </row>
    <row r="228">
      <c r="F228" s="2"/>
    </row>
    <row r="229">
      <c r="F229" s="2"/>
    </row>
    <row r="230">
      <c r="F230" s="2"/>
    </row>
    <row r="231">
      <c r="F231" s="2"/>
    </row>
    <row r="232">
      <c r="F232" s="2"/>
    </row>
    <row r="233">
      <c r="F233" s="2"/>
    </row>
    <row r="234">
      <c r="F234" s="2"/>
    </row>
    <row r="235">
      <c r="F235" s="2"/>
    </row>
    <row r="236">
      <c r="F236" s="2"/>
    </row>
    <row r="237">
      <c r="F237" s="2"/>
    </row>
    <row r="238">
      <c r="F238" s="2"/>
    </row>
    <row r="239">
      <c r="F239" s="2"/>
    </row>
    <row r="240">
      <c r="F240" s="2"/>
    </row>
    <row r="241">
      <c r="F241" s="2"/>
    </row>
    <row r="242">
      <c r="F242" s="2"/>
    </row>
    <row r="243">
      <c r="F243" s="2"/>
    </row>
    <row r="244">
      <c r="F244" s="2"/>
    </row>
    <row r="245">
      <c r="F245" s="2"/>
    </row>
    <row r="246">
      <c r="F246" s="2"/>
    </row>
    <row r="247">
      <c r="F247" s="2"/>
    </row>
    <row r="248">
      <c r="F248" s="2"/>
    </row>
    <row r="249">
      <c r="F249" s="2"/>
    </row>
    <row r="250">
      <c r="F250" s="2"/>
    </row>
    <row r="251">
      <c r="F251" s="2"/>
    </row>
    <row r="252">
      <c r="F252" s="2"/>
    </row>
    <row r="253">
      <c r="F253" s="2"/>
    </row>
    <row r="254">
      <c r="F254" s="2"/>
    </row>
    <row r="255">
      <c r="F255" s="2"/>
    </row>
    <row r="256">
      <c r="F256" s="2"/>
    </row>
    <row r="257">
      <c r="F257" s="2"/>
    </row>
    <row r="258">
      <c r="F258" s="2"/>
    </row>
    <row r="259">
      <c r="F259" s="2"/>
    </row>
    <row r="260">
      <c r="F260" s="2"/>
    </row>
    <row r="261">
      <c r="F261" s="2"/>
    </row>
    <row r="262">
      <c r="F262" s="2"/>
    </row>
    <row r="263">
      <c r="F263" s="2"/>
    </row>
    <row r="264">
      <c r="F264" s="2"/>
    </row>
    <row r="265">
      <c r="F265" s="2"/>
    </row>
    <row r="266">
      <c r="F266" s="2"/>
    </row>
    <row r="267">
      <c r="F267" s="2"/>
    </row>
    <row r="268">
      <c r="F268" s="2"/>
    </row>
    <row r="269">
      <c r="F269" s="2"/>
    </row>
    <row r="270">
      <c r="F270" s="2"/>
    </row>
    <row r="271">
      <c r="F271" s="2"/>
    </row>
    <row r="272">
      <c r="F272" s="2"/>
    </row>
    <row r="273">
      <c r="F273" s="2"/>
    </row>
    <row r="274">
      <c r="F274" s="2"/>
    </row>
    <row r="275">
      <c r="F275" s="2"/>
    </row>
    <row r="276">
      <c r="F276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>
        <v>44028.0</v>
      </c>
      <c r="B1" s="2">
        <v>84.516129032258</v>
      </c>
      <c r="C1" s="2">
        <v>81.5279269902396</v>
      </c>
      <c r="D1" s="2">
        <f t="shared" ref="D1:D15" si="1">ABS(B1-C1)</f>
        <v>2.988202042</v>
      </c>
      <c r="E1" s="1">
        <v>0.0</v>
      </c>
      <c r="F1" s="2"/>
      <c r="G1" s="2"/>
      <c r="H1" s="2"/>
      <c r="I1" s="2"/>
    </row>
    <row r="2">
      <c r="A2" s="3">
        <v>44032.0</v>
      </c>
      <c r="B2" s="2">
        <v>81.2307692307692</v>
      </c>
      <c r="C2" s="2">
        <v>78.8062015503876</v>
      </c>
      <c r="D2" s="2">
        <f t="shared" si="1"/>
        <v>2.42456768</v>
      </c>
      <c r="E2" s="1">
        <v>0.0</v>
      </c>
      <c r="F2" s="2"/>
      <c r="G2" s="2"/>
      <c r="H2" s="2"/>
      <c r="I2" s="2"/>
    </row>
    <row r="3">
      <c r="A3" s="3">
        <v>44032.0</v>
      </c>
      <c r="B3" s="2">
        <v>81.8</v>
      </c>
      <c r="C3" s="2">
        <v>82.8588235294117</v>
      </c>
      <c r="D3" s="2">
        <f t="shared" si="1"/>
        <v>1.058823529</v>
      </c>
      <c r="E3" s="1">
        <v>0.0</v>
      </c>
      <c r="F3" s="2"/>
      <c r="G3" s="2"/>
      <c r="H3" s="2"/>
      <c r="I3" s="2"/>
    </row>
    <row r="4">
      <c r="A4" s="3">
        <v>44040.0</v>
      </c>
      <c r="B4" s="2">
        <v>91.0</v>
      </c>
      <c r="C4" s="2">
        <v>86.0470085470085</v>
      </c>
      <c r="D4" s="2">
        <f t="shared" si="1"/>
        <v>4.952991453</v>
      </c>
      <c r="E4" s="1">
        <v>0.0</v>
      </c>
      <c r="F4" s="2"/>
      <c r="G4" s="2"/>
      <c r="H4" s="2"/>
      <c r="I4" s="2"/>
    </row>
    <row r="5">
      <c r="A5" s="3">
        <v>44043.0</v>
      </c>
      <c r="B5" s="2">
        <v>93.953488372093</v>
      </c>
      <c r="C5" s="2">
        <v>91.9555555555555</v>
      </c>
      <c r="D5" s="2">
        <f t="shared" si="1"/>
        <v>1.997932817</v>
      </c>
      <c r="E5" s="1">
        <v>0.0</v>
      </c>
      <c r="F5" s="2"/>
      <c r="G5" s="2"/>
      <c r="H5" s="2"/>
      <c r="I5" s="2"/>
    </row>
    <row r="6">
      <c r="A6" s="3">
        <v>44046.0</v>
      </c>
      <c r="B6" s="2">
        <v>90.2222222222222</v>
      </c>
      <c r="C6" s="2">
        <v>88.0584415584415</v>
      </c>
      <c r="D6" s="2">
        <f t="shared" si="1"/>
        <v>2.163780664</v>
      </c>
      <c r="E6" s="1">
        <v>0.0</v>
      </c>
      <c r="F6" s="2"/>
      <c r="G6" s="2"/>
      <c r="H6" s="2"/>
      <c r="I6" s="2"/>
    </row>
    <row r="7">
      <c r="A7" s="3">
        <v>44046.0</v>
      </c>
      <c r="B7" s="2">
        <v>84.6666666666666</v>
      </c>
      <c r="C7" s="2">
        <v>85.8333333333333</v>
      </c>
      <c r="D7" s="2">
        <f t="shared" si="1"/>
        <v>1.166666667</v>
      </c>
      <c r="E7" s="1">
        <v>0.0</v>
      </c>
      <c r="F7" s="2"/>
      <c r="G7" s="2"/>
      <c r="H7" s="2"/>
      <c r="I7" s="2"/>
    </row>
    <row r="8">
      <c r="A8" s="3">
        <v>44047.0</v>
      </c>
      <c r="B8" s="2">
        <v>88.0</v>
      </c>
      <c r="C8" s="2">
        <v>83.7884615384615</v>
      </c>
      <c r="D8" s="2">
        <f t="shared" si="1"/>
        <v>4.211538462</v>
      </c>
      <c r="E8" s="1">
        <v>0.0</v>
      </c>
      <c r="F8" s="2"/>
      <c r="G8" s="2"/>
      <c r="H8" s="2"/>
      <c r="I8" s="2"/>
    </row>
    <row r="9">
      <c r="A9" s="3">
        <v>44050.0</v>
      </c>
      <c r="B9" s="2">
        <v>94.3432835820895</v>
      </c>
      <c r="C9" s="2">
        <v>95.8524590163934</v>
      </c>
      <c r="D9" s="2">
        <f t="shared" si="1"/>
        <v>1.509175434</v>
      </c>
      <c r="E9" s="1">
        <v>0.0</v>
      </c>
      <c r="F9" s="2"/>
      <c r="G9" s="2"/>
      <c r="H9" s="2"/>
      <c r="I9" s="2"/>
    </row>
    <row r="10">
      <c r="A10" s="3">
        <v>44062.0</v>
      </c>
      <c r="B10" s="2">
        <v>91.9905660377358</v>
      </c>
      <c r="C10" s="2">
        <v>94.3515151515151</v>
      </c>
      <c r="D10" s="2">
        <f t="shared" si="1"/>
        <v>2.360949114</v>
      </c>
      <c r="E10" s="1">
        <v>0.0</v>
      </c>
      <c r="F10" s="2"/>
      <c r="G10" s="2"/>
      <c r="H10" s="2"/>
      <c r="I10" s="2"/>
    </row>
    <row r="11">
      <c r="A11" s="3">
        <v>44062.0</v>
      </c>
      <c r="B11" s="2">
        <v>93.4021739130434</v>
      </c>
      <c r="C11" s="2">
        <v>89.9833333333333</v>
      </c>
      <c r="D11" s="2">
        <f t="shared" si="1"/>
        <v>3.41884058</v>
      </c>
      <c r="E11" s="1">
        <v>0.0</v>
      </c>
      <c r="F11" s="2"/>
      <c r="G11" s="2"/>
      <c r="H11" s="2"/>
      <c r="I11" s="2"/>
    </row>
    <row r="12">
      <c r="A12" s="3">
        <v>44063.0</v>
      </c>
      <c r="B12" s="2">
        <v>96.6</v>
      </c>
      <c r="C12" s="2">
        <v>95.5045871559633</v>
      </c>
      <c r="D12" s="2">
        <f t="shared" si="1"/>
        <v>1.095412844</v>
      </c>
      <c r="E12" s="1">
        <v>0.0</v>
      </c>
      <c r="F12" s="2"/>
      <c r="G12" s="2"/>
      <c r="H12" s="2"/>
      <c r="I12" s="2"/>
    </row>
    <row r="13">
      <c r="A13" s="3">
        <v>44064.0</v>
      </c>
      <c r="B13" s="2">
        <v>104.0</v>
      </c>
      <c r="C13" s="2">
        <v>104.401459854014</v>
      </c>
      <c r="D13" s="2">
        <f t="shared" si="1"/>
        <v>0.401459854</v>
      </c>
      <c r="E13" s="1">
        <v>0.0</v>
      </c>
      <c r="F13" s="2"/>
    </row>
    <row r="14">
      <c r="A14" s="3">
        <v>44077.0</v>
      </c>
      <c r="B14" s="2">
        <v>91.8888888888888</v>
      </c>
      <c r="C14" s="2">
        <v>87.3416666666666</v>
      </c>
      <c r="D14" s="2">
        <f t="shared" si="1"/>
        <v>4.547222222</v>
      </c>
      <c r="E14" s="1">
        <v>0.0</v>
      </c>
      <c r="F14" s="2"/>
    </row>
    <row r="15">
      <c r="A15" s="3">
        <v>44084.0</v>
      </c>
      <c r="B15" s="2">
        <v>92.9166666666666</v>
      </c>
      <c r="C15" s="2">
        <v>93.88</v>
      </c>
      <c r="D15" s="2">
        <f t="shared" si="1"/>
        <v>0.9633333333</v>
      </c>
      <c r="E15" s="1">
        <v>0.0</v>
      </c>
      <c r="F15" s="2"/>
    </row>
    <row r="16">
      <c r="D16" s="6" t="s">
        <v>8</v>
      </c>
    </row>
  </sheetData>
  <drawing r:id="rId1"/>
</worksheet>
</file>