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lastEdited="4" lowestEdited="4" rupBuild="3820"/>
  <workbookPr/>
  <bookViews>
    <workbookView activeTab="0"/>
  </bookViews>
  <sheets>
    <sheet name="Raw Array Data" sheetId="1" r:id="rId1"/>
    <sheet name="Averages" sheetId="2" r:id="rId2"/>
    <sheet name="Adjust Data" sheetId="3" r:id="rId3"/>
    <sheet name="HeatMap" sheetId="4" r:id="rId4"/>
  </sheets>
  <calcPr calcMode="auto" iterate="1" iterateCount="100" iterateDelta="0.001"/>
  <webPublishing codePage="1252"/>
</workbook>
</file>

<file path=xl/sharedStrings.xml><?xml version="1.0" encoding="utf-8"?>
<sst xmlns="http://schemas.openxmlformats.org/spreadsheetml/2006/main" xml:space="preserve" uniqueCount="62" count="62">
  <si>
    <t>from template</t>
  </si>
  <si>
    <t>from template</t>
  </si>
  <si>
    <t>XQN</t>
  </si>
  <si>
    <t>YQN</t>
  </si>
  <si>
    <t>XSN</t>
  </si>
  <si>
    <t>YSN</t>
  </si>
  <si>
    <t>Sample Name</t>
  </si>
  <si>
    <t>Solvent</t>
  </si>
  <si>
    <t>Dilution</t>
  </si>
  <si>
    <t>Apple_LM5_002.txt</t>
  </si>
  <si>
    <t>20WS J 1</t>
  </si>
  <si>
    <t>NaOH</t>
  </si>
  <si>
    <t>20WS J 2</t>
  </si>
  <si>
    <t>20WS J 3</t>
  </si>
  <si>
    <t>5.034e+005</t>
  </si>
  <si>
    <t>Water</t>
  </si>
  <si>
    <t>0.000e+000</t>
  </si>
  <si>
    <t>1 M KOH</t>
  </si>
  <si>
    <t>4 M KOH</t>
  </si>
  <si>
    <t>1-5</t>
  </si>
  <si>
    <t>8.460e+004</t>
  </si>
  <si>
    <t>4.092e+004</t>
  </si>
  <si>
    <t>1-25</t>
  </si>
  <si>
    <t>4.080e+002</t>
  </si>
  <si>
    <t>20WS RG 1</t>
  </si>
  <si>
    <t>20WS RG 2</t>
  </si>
  <si>
    <t>20WS RG 3</t>
  </si>
  <si>
    <t>1.047e+004</t>
  </si>
  <si>
    <t>1.690e+005</t>
  </si>
  <si>
    <t>1.363e+005</t>
  </si>
  <si>
    <t>2.078e+005</t>
  </si>
  <si>
    <t>H J 1</t>
  </si>
  <si>
    <t>H J 2</t>
  </si>
  <si>
    <t>H J 3</t>
  </si>
  <si>
    <t>1.040e+007</t>
  </si>
  <si>
    <t>2.665e+006</t>
  </si>
  <si>
    <t>2.006e+005</t>
  </si>
  <si>
    <t>H RG 1</t>
  </si>
  <si>
    <t>H RG 2</t>
  </si>
  <si>
    <t>H RG 3</t>
  </si>
  <si>
    <t>1.528e+006</t>
  </si>
  <si>
    <t>1.186e+006</t>
  </si>
  <si>
    <t>1.594e+006</t>
  </si>
  <si>
    <t>4.036e+005</t>
  </si>
  <si>
    <t>100 J 1</t>
  </si>
  <si>
    <t>100 J 2</t>
  </si>
  <si>
    <t>100 J 3</t>
  </si>
  <si>
    <t>6.735e+005</t>
  </si>
  <si>
    <t>100 RG 1</t>
  </si>
  <si>
    <t>100 RG 2</t>
  </si>
  <si>
    <t>100 RG 3</t>
  </si>
  <si>
    <t>1.196e+006</t>
  </si>
  <si>
    <t>1.215e+006</t>
  </si>
  <si>
    <t>1.193e+006</t>
  </si>
  <si>
    <t>1.020e+006</t>
  </si>
  <si>
    <t>4.232e+005</t>
  </si>
  <si>
    <t>40 J 1</t>
  </si>
  <si>
    <t>40 J 2</t>
  </si>
  <si>
    <t>40 J 3</t>
  </si>
  <si>
    <t>40 RG 1</t>
  </si>
  <si>
    <t>40 RG 2</t>
  </si>
  <si>
    <t>40 RG 3</t>
  </si>
</sst>
</file>

<file path=xl/styles.xml><?xml version="1.0" encoding="utf-8"?>
<styleSheet xmlns="http://schemas.openxmlformats.org/spreadsheetml/2006/main" xml:space="preserve"/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870"/>
  <sheetViews>
    <sheetView workbookViewId="0" tabSelected="1">
      <selection activeCell="H436" sqref="H436"/>
    </sheetView>
  </sheetViews>
  <sheetFormatPr defaultRowHeight="15"/>
  <cols>
    <col min="1" max="1" width="23.71286" customWidth="1"/>
    <col min="2" max="2" width="16.28474" customWidth="1"/>
    <col min="3" max="3" width="12.99922" customWidth="1"/>
    <col min="4" max="4" width="9.142308"/>
    <col min="5" max="5" width="16.71328" customWidth="1"/>
    <col min="6" max="7" width="9.142308"/>
    <col min="8" max="8" width="31.71238" customWidth="1"/>
  </cols>
  <sheetData>
    <row r="1" spans="1:8">
      <c r="A1" t="str">
        <v>Spot Integral Intensity File</v>
      </c>
    </row>
    <row r="2" spans="1:8">
      <c r="A2" t="str">
        <v>Grid: 36 by 24</v>
      </c>
      <c r="B2" t="str">
        <v>spot diameter 1.100</v>
      </c>
      <c r="C2" t="str">
        <v>spot style round</v>
      </c>
      <c r="E2" t="s">
        <v>0</v>
      </c>
      <c r="F2" t="s">
        <v>1</v>
      </c>
      <c r="G2" t="str">
        <v>from template - alternating rows of 3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>
      <c r="A4">
        <v>1</v>
      </c>
      <c r="B4">
        <v>1</v>
      </c>
      <c r="C4">
        <v>1</v>
      </c>
      <c r="D4">
        <v>1</v>
      </c>
      <c r="E4" t="s">
        <v>10</v>
      </c>
      <c r="F4" t="s">
        <v>11</v>
      </c>
      <c r="G4">
        <v>1</v>
      </c>
      <c r="H4" t="str">
        <v>2.862e+005</v>
      </c>
    </row>
    <row r="5" spans="1:8">
      <c r="A5">
        <v>1</v>
      </c>
      <c r="B5">
        <v>1</v>
      </c>
      <c r="C5">
        <v>2</v>
      </c>
      <c r="D5">
        <v>1</v>
      </c>
      <c r="E5" t="s">
        <v>10</v>
      </c>
      <c r="F5" t="s">
        <v>11</v>
      </c>
      <c r="G5">
        <v>1</v>
      </c>
      <c r="H5" t="str">
        <v>4.385e+005</v>
      </c>
    </row>
    <row r="6" spans="1:8">
      <c r="A6">
        <v>1</v>
      </c>
      <c r="B6">
        <v>1</v>
      </c>
      <c r="C6">
        <v>3</v>
      </c>
      <c r="D6">
        <v>1</v>
      </c>
      <c r="E6" t="s">
        <v>10</v>
      </c>
      <c r="F6" t="s">
        <v>11</v>
      </c>
      <c r="G6">
        <v>1</v>
      </c>
      <c r="H6" t="str">
        <v>5.240e+005</v>
      </c>
    </row>
    <row r="7" spans="1:8">
      <c r="A7">
        <v>1</v>
      </c>
      <c r="B7">
        <v>1</v>
      </c>
      <c r="C7">
        <v>4</v>
      </c>
      <c r="D7">
        <v>1</v>
      </c>
      <c r="E7" t="s">
        <v>12</v>
      </c>
      <c r="F7" t="s">
        <v>11</v>
      </c>
      <c r="G7">
        <v>1</v>
      </c>
      <c r="H7" t="str">
        <v>5.124e+005</v>
      </c>
    </row>
    <row r="8" spans="1:8">
      <c r="A8">
        <v>1</v>
      </c>
      <c r="B8">
        <v>1</v>
      </c>
      <c r="C8">
        <v>5</v>
      </c>
      <c r="D8">
        <v>1</v>
      </c>
      <c r="E8" t="s">
        <v>12</v>
      </c>
      <c r="F8" t="s">
        <v>11</v>
      </c>
      <c r="G8">
        <v>1</v>
      </c>
      <c r="H8" t="str">
        <v>4.988e+005</v>
      </c>
    </row>
    <row r="9" spans="1:8">
      <c r="A9">
        <v>1</v>
      </c>
      <c r="B9">
        <v>1</v>
      </c>
      <c r="C9">
        <v>6</v>
      </c>
      <c r="D9">
        <v>1</v>
      </c>
      <c r="E9" t="s">
        <v>12</v>
      </c>
      <c r="F9" t="s">
        <v>11</v>
      </c>
      <c r="G9">
        <v>1</v>
      </c>
      <c r="H9" t="str">
        <v>6.012e+005</v>
      </c>
    </row>
    <row r="10" spans="1:8">
      <c r="A10">
        <v>1</v>
      </c>
      <c r="B10">
        <v>1</v>
      </c>
      <c r="C10">
        <v>7</v>
      </c>
      <c r="D10">
        <v>1</v>
      </c>
      <c r="E10" t="s">
        <v>13</v>
      </c>
      <c r="F10" t="s">
        <v>11</v>
      </c>
      <c r="G10">
        <v>1</v>
      </c>
      <c r="H10" t="str">
        <v>4.418e+005</v>
      </c>
    </row>
    <row r="11" spans="1:8">
      <c r="A11">
        <v>1</v>
      </c>
      <c r="B11">
        <v>1</v>
      </c>
      <c r="C11">
        <v>8</v>
      </c>
      <c r="D11">
        <v>1</v>
      </c>
      <c r="E11" t="s">
        <v>13</v>
      </c>
      <c r="F11" t="s">
        <v>11</v>
      </c>
      <c r="G11">
        <v>1</v>
      </c>
      <c r="H11" t="str">
        <v>5.939e+005</v>
      </c>
    </row>
    <row r="12" spans="1:8">
      <c r="A12">
        <v>1</v>
      </c>
      <c r="B12">
        <v>1</v>
      </c>
      <c r="C12">
        <v>9</v>
      </c>
      <c r="D12">
        <v>1</v>
      </c>
      <c r="E12" t="s">
        <v>13</v>
      </c>
      <c r="F12" t="s">
        <v>11</v>
      </c>
      <c r="G12">
        <v>1</v>
      </c>
      <c r="H12" t="s">
        <v>14</v>
      </c>
    </row>
    <row r="13" spans="1:8">
      <c r="A13">
        <v>1</v>
      </c>
      <c r="B13">
        <v>1</v>
      </c>
      <c r="C13">
        <v>10</v>
      </c>
      <c r="D13">
        <v>1</v>
      </c>
      <c r="E13" t="s">
        <v>10</v>
      </c>
      <c r="F13" t="s">
        <v>15</v>
      </c>
      <c r="G13">
        <v>1</v>
      </c>
      <c r="H13" t="s">
        <v>16</v>
      </c>
    </row>
    <row r="14" spans="1:8">
      <c r="A14">
        <v>1</v>
      </c>
      <c r="B14">
        <v>1</v>
      </c>
      <c r="C14">
        <v>11</v>
      </c>
      <c r="D14">
        <v>1</v>
      </c>
      <c r="E14" t="s">
        <v>10</v>
      </c>
      <c r="F14" t="s">
        <v>15</v>
      </c>
      <c r="G14">
        <v>1</v>
      </c>
      <c r="H14" t="s">
        <v>16</v>
      </c>
    </row>
    <row r="15" spans="1:8">
      <c r="A15">
        <v>1</v>
      </c>
      <c r="B15">
        <v>1</v>
      </c>
      <c r="C15">
        <v>12</v>
      </c>
      <c r="D15">
        <v>1</v>
      </c>
      <c r="E15" t="s">
        <v>10</v>
      </c>
      <c r="F15" t="s">
        <v>15</v>
      </c>
      <c r="G15">
        <v>1</v>
      </c>
      <c r="H15" t="s">
        <v>16</v>
      </c>
    </row>
    <row r="16" spans="1:8">
      <c r="A16">
        <v>1</v>
      </c>
      <c r="B16">
        <v>1</v>
      </c>
      <c r="C16">
        <v>13</v>
      </c>
      <c r="D16">
        <v>1</v>
      </c>
      <c r="E16" t="s">
        <v>12</v>
      </c>
      <c r="F16" t="s">
        <v>15</v>
      </c>
      <c r="G16">
        <v>1</v>
      </c>
      <c r="H16" t="s">
        <v>16</v>
      </c>
    </row>
    <row r="17" spans="1:8">
      <c r="A17">
        <v>1</v>
      </c>
      <c r="B17">
        <v>1</v>
      </c>
      <c r="C17">
        <v>14</v>
      </c>
      <c r="D17">
        <v>1</v>
      </c>
      <c r="E17" t="s">
        <v>12</v>
      </c>
      <c r="F17" t="s">
        <v>15</v>
      </c>
      <c r="G17">
        <v>1</v>
      </c>
      <c r="H17" t="s">
        <v>16</v>
      </c>
    </row>
    <row r="18" spans="1:8">
      <c r="A18">
        <v>1</v>
      </c>
      <c r="B18">
        <v>1</v>
      </c>
      <c r="C18">
        <v>15</v>
      </c>
      <c r="D18">
        <v>1</v>
      </c>
      <c r="E18" t="s">
        <v>12</v>
      </c>
      <c r="F18" t="s">
        <v>15</v>
      </c>
      <c r="G18">
        <v>1</v>
      </c>
      <c r="H18" t="s">
        <v>16</v>
      </c>
    </row>
    <row r="19" spans="1:8">
      <c r="A19">
        <v>1</v>
      </c>
      <c r="B19">
        <v>1</v>
      </c>
      <c r="C19">
        <v>16</v>
      </c>
      <c r="D19">
        <v>1</v>
      </c>
      <c r="E19" t="s">
        <v>13</v>
      </c>
      <c r="F19" t="s">
        <v>15</v>
      </c>
      <c r="G19">
        <v>1</v>
      </c>
      <c r="H19" t="str">
        <v>6.800e+001</v>
      </c>
    </row>
    <row r="20" spans="1:8">
      <c r="A20">
        <v>1</v>
      </c>
      <c r="B20">
        <v>1</v>
      </c>
      <c r="C20">
        <v>17</v>
      </c>
      <c r="D20">
        <v>1</v>
      </c>
      <c r="E20" t="s">
        <v>13</v>
      </c>
      <c r="F20" t="s">
        <v>15</v>
      </c>
      <c r="G20">
        <v>1</v>
      </c>
      <c r="H20" t="str">
        <v>1.540e+002</v>
      </c>
    </row>
    <row r="21" spans="1:8">
      <c r="A21">
        <v>1</v>
      </c>
      <c r="B21">
        <v>1</v>
      </c>
      <c r="C21">
        <v>18</v>
      </c>
      <c r="D21">
        <v>1</v>
      </c>
      <c r="E21" t="s">
        <v>13</v>
      </c>
      <c r="F21" t="s">
        <v>15</v>
      </c>
      <c r="G21">
        <v>1</v>
      </c>
      <c r="H21" t="str">
        <v>4.514e+003</v>
      </c>
    </row>
    <row r="22" spans="1:8">
      <c r="A22">
        <v>1</v>
      </c>
      <c r="B22">
        <v>1</v>
      </c>
      <c r="C22">
        <v>19</v>
      </c>
      <c r="D22">
        <v>1</v>
      </c>
      <c r="E22" t="s">
        <v>10</v>
      </c>
      <c r="F22" t="s">
        <v>17</v>
      </c>
      <c r="G22">
        <v>1</v>
      </c>
      <c r="H22" t="str">
        <v>4.369e+003</v>
      </c>
    </row>
    <row r="23" spans="1:8">
      <c r="A23">
        <v>1</v>
      </c>
      <c r="B23">
        <v>1</v>
      </c>
      <c r="C23">
        <v>20</v>
      </c>
      <c r="D23">
        <v>1</v>
      </c>
      <c r="E23" t="s">
        <v>10</v>
      </c>
      <c r="F23" t="s">
        <v>17</v>
      </c>
      <c r="G23">
        <v>1</v>
      </c>
      <c r="H23" t="str">
        <v>3.542e+004</v>
      </c>
    </row>
    <row r="24" spans="1:8">
      <c r="A24">
        <v>1</v>
      </c>
      <c r="B24">
        <v>1</v>
      </c>
      <c r="C24">
        <v>21</v>
      </c>
      <c r="D24">
        <v>1</v>
      </c>
      <c r="E24" t="s">
        <v>10</v>
      </c>
      <c r="F24" t="s">
        <v>17</v>
      </c>
      <c r="G24">
        <v>1</v>
      </c>
      <c r="H24" t="str">
        <v>7.166e+004</v>
      </c>
    </row>
    <row r="25" spans="1:8">
      <c r="A25">
        <v>1</v>
      </c>
      <c r="B25">
        <v>1</v>
      </c>
      <c r="C25">
        <v>22</v>
      </c>
      <c r="D25">
        <v>1</v>
      </c>
      <c r="E25" t="s">
        <v>12</v>
      </c>
      <c r="F25" t="s">
        <v>17</v>
      </c>
      <c r="G25">
        <v>1</v>
      </c>
      <c r="H25" t="str">
        <v>7.625e+004</v>
      </c>
    </row>
    <row r="26" spans="1:8">
      <c r="A26">
        <v>1</v>
      </c>
      <c r="B26">
        <v>1</v>
      </c>
      <c r="C26">
        <v>23</v>
      </c>
      <c r="D26">
        <v>1</v>
      </c>
      <c r="E26" t="s">
        <v>12</v>
      </c>
      <c r="F26" t="s">
        <v>17</v>
      </c>
      <c r="G26">
        <v>1</v>
      </c>
      <c r="H26" t="str">
        <v>7.725e+004</v>
      </c>
    </row>
    <row r="27" spans="1:8">
      <c r="A27">
        <v>1</v>
      </c>
      <c r="B27">
        <v>1</v>
      </c>
      <c r="C27">
        <v>24</v>
      </c>
      <c r="D27">
        <v>1</v>
      </c>
      <c r="E27" t="s">
        <v>12</v>
      </c>
      <c r="F27" t="s">
        <v>17</v>
      </c>
      <c r="G27">
        <v>1</v>
      </c>
      <c r="H27" t="str">
        <v>3.894e+004</v>
      </c>
    </row>
    <row r="28" spans="1:8">
      <c r="A28">
        <v>1</v>
      </c>
      <c r="B28">
        <v>1</v>
      </c>
      <c r="C28">
        <v>25</v>
      </c>
      <c r="D28">
        <v>1</v>
      </c>
      <c r="E28" t="s">
        <v>13</v>
      </c>
      <c r="F28" t="s">
        <v>17</v>
      </c>
      <c r="G28">
        <v>1</v>
      </c>
      <c r="H28" t="str">
        <v>1.297e+004</v>
      </c>
    </row>
    <row r="29" spans="1:8">
      <c r="A29">
        <v>1</v>
      </c>
      <c r="B29">
        <v>1</v>
      </c>
      <c r="C29">
        <v>26</v>
      </c>
      <c r="D29">
        <v>1</v>
      </c>
      <c r="E29" t="s">
        <v>13</v>
      </c>
      <c r="F29" t="s">
        <v>17</v>
      </c>
      <c r="G29">
        <v>1</v>
      </c>
      <c r="H29" t="str">
        <v>7.785e+003</v>
      </c>
    </row>
    <row r="30" spans="1:8">
      <c r="A30">
        <v>1</v>
      </c>
      <c r="B30">
        <v>1</v>
      </c>
      <c r="C30">
        <v>27</v>
      </c>
      <c r="D30">
        <v>1</v>
      </c>
      <c r="E30" t="s">
        <v>13</v>
      </c>
      <c r="F30" t="s">
        <v>17</v>
      </c>
      <c r="G30">
        <v>1</v>
      </c>
      <c r="H30" t="str">
        <v>3.352e+003</v>
      </c>
    </row>
    <row r="31" spans="1:8">
      <c r="A31">
        <v>1</v>
      </c>
      <c r="B31">
        <v>1</v>
      </c>
      <c r="C31">
        <v>28</v>
      </c>
      <c r="D31">
        <v>1</v>
      </c>
      <c r="E31" t="s">
        <v>10</v>
      </c>
      <c r="F31" t="s">
        <v>18</v>
      </c>
      <c r="G31">
        <v>1</v>
      </c>
      <c r="H31" t="str">
        <v>3.518e+005</v>
      </c>
    </row>
    <row r="32" spans="1:8">
      <c r="A32">
        <v>1</v>
      </c>
      <c r="B32">
        <v>1</v>
      </c>
      <c r="C32">
        <v>29</v>
      </c>
      <c r="D32">
        <v>1</v>
      </c>
      <c r="E32" t="s">
        <v>10</v>
      </c>
      <c r="F32" t="s">
        <v>18</v>
      </c>
      <c r="G32">
        <v>1</v>
      </c>
      <c r="H32" t="str">
        <v>3.602e+005</v>
      </c>
    </row>
    <row r="33" spans="1:8">
      <c r="A33">
        <v>1</v>
      </c>
      <c r="B33">
        <v>1</v>
      </c>
      <c r="C33">
        <v>30</v>
      </c>
      <c r="D33">
        <v>1</v>
      </c>
      <c r="E33" t="s">
        <v>10</v>
      </c>
      <c r="F33" t="s">
        <v>18</v>
      </c>
      <c r="G33">
        <v>1</v>
      </c>
      <c r="H33" t="str">
        <v>4.291e+005</v>
      </c>
    </row>
    <row r="34" spans="1:8">
      <c r="A34">
        <v>1</v>
      </c>
      <c r="B34">
        <v>1</v>
      </c>
      <c r="C34">
        <v>31</v>
      </c>
      <c r="D34">
        <v>1</v>
      </c>
      <c r="E34" t="s">
        <v>12</v>
      </c>
      <c r="F34" t="s">
        <v>18</v>
      </c>
      <c r="G34">
        <v>1</v>
      </c>
      <c r="H34" t="str">
        <v>1.935e+005</v>
      </c>
    </row>
    <row r="35" spans="1:8">
      <c r="A35">
        <v>1</v>
      </c>
      <c r="B35">
        <v>1</v>
      </c>
      <c r="C35">
        <v>32</v>
      </c>
      <c r="D35">
        <v>1</v>
      </c>
      <c r="E35" t="s">
        <v>12</v>
      </c>
      <c r="F35" t="s">
        <v>18</v>
      </c>
      <c r="G35">
        <v>1</v>
      </c>
      <c r="H35" t="str">
        <v>1.999e+005</v>
      </c>
    </row>
    <row r="36" spans="1:8">
      <c r="A36">
        <v>1</v>
      </c>
      <c r="B36">
        <v>1</v>
      </c>
      <c r="C36">
        <v>33</v>
      </c>
      <c r="D36">
        <v>1</v>
      </c>
      <c r="E36" t="s">
        <v>12</v>
      </c>
      <c r="F36" t="s">
        <v>18</v>
      </c>
      <c r="G36">
        <v>1</v>
      </c>
      <c r="H36" t="str">
        <v>2.025e+005</v>
      </c>
    </row>
    <row r="37" spans="1:8">
      <c r="A37">
        <v>1</v>
      </c>
      <c r="B37">
        <v>1</v>
      </c>
      <c r="C37">
        <v>34</v>
      </c>
      <c r="D37">
        <v>1</v>
      </c>
      <c r="E37" t="s">
        <v>13</v>
      </c>
      <c r="F37" t="s">
        <v>18</v>
      </c>
      <c r="G37">
        <v>1</v>
      </c>
      <c r="H37" t="str">
        <v>1.623e+005</v>
      </c>
    </row>
    <row r="38" spans="1:8">
      <c r="A38">
        <v>1</v>
      </c>
      <c r="B38">
        <v>1</v>
      </c>
      <c r="C38">
        <v>35</v>
      </c>
      <c r="D38">
        <v>1</v>
      </c>
      <c r="E38" t="s">
        <v>13</v>
      </c>
      <c r="F38" t="s">
        <v>18</v>
      </c>
      <c r="G38">
        <v>1</v>
      </c>
      <c r="H38" t="str">
        <v>1.151e+005</v>
      </c>
    </row>
    <row r="39" spans="1:8">
      <c r="A39">
        <v>1</v>
      </c>
      <c r="B39">
        <v>1</v>
      </c>
      <c r="C39">
        <v>36</v>
      </c>
      <c r="D39">
        <v>1</v>
      </c>
      <c r="E39" t="s">
        <v>13</v>
      </c>
      <c r="F39" t="s">
        <v>18</v>
      </c>
      <c r="G39">
        <v>1</v>
      </c>
      <c r="H39" t="str">
        <v>1.475e+005</v>
      </c>
    </row>
    <row r="40" spans="1:8">
      <c r="A40">
        <v>1</v>
      </c>
      <c r="B40">
        <v>1</v>
      </c>
      <c r="C40">
        <v>1</v>
      </c>
      <c r="D40">
        <v>2</v>
      </c>
      <c r="E40" t="s">
        <v>10</v>
      </c>
      <c r="F40" t="s">
        <v>11</v>
      </c>
      <c r="G40" t="s">
        <v>19</v>
      </c>
      <c r="H40" t="s">
        <v>16</v>
      </c>
    </row>
    <row r="41" spans="1:8">
      <c r="A41">
        <v>1</v>
      </c>
      <c r="B41">
        <v>1</v>
      </c>
      <c r="C41">
        <v>2</v>
      </c>
      <c r="D41">
        <v>2</v>
      </c>
      <c r="E41" t="s">
        <v>10</v>
      </c>
      <c r="F41" t="s">
        <v>11</v>
      </c>
      <c r="G41" t="s">
        <v>19</v>
      </c>
      <c r="H41" t="s">
        <v>16</v>
      </c>
    </row>
    <row r="42" spans="1:8">
      <c r="A42">
        <v>1</v>
      </c>
      <c r="B42">
        <v>1</v>
      </c>
      <c r="C42">
        <v>3</v>
      </c>
      <c r="D42">
        <v>2</v>
      </c>
      <c r="E42" t="s">
        <v>10</v>
      </c>
      <c r="F42" t="s">
        <v>11</v>
      </c>
      <c r="G42" t="s">
        <v>19</v>
      </c>
      <c r="H42" t="s">
        <v>16</v>
      </c>
    </row>
    <row r="43" spans="1:8">
      <c r="A43">
        <v>1</v>
      </c>
      <c r="B43">
        <v>1</v>
      </c>
      <c r="C43">
        <v>4</v>
      </c>
      <c r="D43">
        <v>2</v>
      </c>
      <c r="E43" t="s">
        <v>12</v>
      </c>
      <c r="F43" t="s">
        <v>11</v>
      </c>
      <c r="G43" t="s">
        <v>19</v>
      </c>
      <c r="H43" t="str">
        <v>2.258e+004</v>
      </c>
    </row>
    <row r="44" spans="1:8">
      <c r="A44">
        <v>1</v>
      </c>
      <c r="B44">
        <v>1</v>
      </c>
      <c r="C44">
        <v>5</v>
      </c>
      <c r="D44">
        <v>2</v>
      </c>
      <c r="E44" t="s">
        <v>12</v>
      </c>
      <c r="F44" t="s">
        <v>11</v>
      </c>
      <c r="G44" t="s">
        <v>19</v>
      </c>
      <c r="H44" t="str">
        <v>4.038e+004</v>
      </c>
    </row>
    <row r="45" spans="1:8">
      <c r="A45">
        <v>1</v>
      </c>
      <c r="B45">
        <v>1</v>
      </c>
      <c r="C45">
        <v>6</v>
      </c>
      <c r="D45">
        <v>2</v>
      </c>
      <c r="E45" t="s">
        <v>12</v>
      </c>
      <c r="F45" t="s">
        <v>11</v>
      </c>
      <c r="G45" t="s">
        <v>19</v>
      </c>
      <c r="H45" t="str">
        <v>5.224e+004</v>
      </c>
    </row>
    <row r="46" spans="1:8">
      <c r="A46">
        <v>1</v>
      </c>
      <c r="B46">
        <v>1</v>
      </c>
      <c r="C46">
        <v>7</v>
      </c>
      <c r="D46">
        <v>2</v>
      </c>
      <c r="E46" t="s">
        <v>13</v>
      </c>
      <c r="F46" t="s">
        <v>11</v>
      </c>
      <c r="G46" t="s">
        <v>19</v>
      </c>
      <c r="H46" t="str">
        <v>2.531e+004</v>
      </c>
    </row>
    <row r="47" spans="1:8">
      <c r="A47">
        <v>1</v>
      </c>
      <c r="B47">
        <v>1</v>
      </c>
      <c r="C47">
        <v>8</v>
      </c>
      <c r="D47">
        <v>2</v>
      </c>
      <c r="E47" t="s">
        <v>13</v>
      </c>
      <c r="F47" t="s">
        <v>11</v>
      </c>
      <c r="G47" t="s">
        <v>19</v>
      </c>
      <c r="H47" t="str">
        <v>3.396e+004</v>
      </c>
    </row>
    <row r="48" spans="1:8">
      <c r="A48">
        <v>1</v>
      </c>
      <c r="B48">
        <v>1</v>
      </c>
      <c r="C48">
        <v>9</v>
      </c>
      <c r="D48">
        <v>2</v>
      </c>
      <c r="E48" t="s">
        <v>13</v>
      </c>
      <c r="F48" t="s">
        <v>11</v>
      </c>
      <c r="G48" t="s">
        <v>19</v>
      </c>
      <c r="H48" t="str">
        <v>4.685e+004</v>
      </c>
    </row>
    <row r="49" spans="1:8">
      <c r="A49">
        <v>1</v>
      </c>
      <c r="B49">
        <v>1</v>
      </c>
      <c r="C49">
        <v>10</v>
      </c>
      <c r="D49">
        <v>2</v>
      </c>
      <c r="E49" t="s">
        <v>10</v>
      </c>
      <c r="F49" t="s">
        <v>15</v>
      </c>
      <c r="G49" t="s">
        <v>19</v>
      </c>
      <c r="H49" t="s">
        <v>16</v>
      </c>
    </row>
    <row r="50" spans="1:8">
      <c r="A50">
        <v>1</v>
      </c>
      <c r="B50">
        <v>1</v>
      </c>
      <c r="C50">
        <v>11</v>
      </c>
      <c r="D50">
        <v>2</v>
      </c>
      <c r="E50" t="s">
        <v>10</v>
      </c>
      <c r="F50" t="s">
        <v>15</v>
      </c>
      <c r="G50" t="s">
        <v>19</v>
      </c>
      <c r="H50" t="s">
        <v>16</v>
      </c>
    </row>
    <row r="51" spans="1:8">
      <c r="A51">
        <v>1</v>
      </c>
      <c r="B51">
        <v>1</v>
      </c>
      <c r="C51">
        <v>12</v>
      </c>
      <c r="D51">
        <v>2</v>
      </c>
      <c r="E51" t="s">
        <v>10</v>
      </c>
      <c r="F51" t="s">
        <v>15</v>
      </c>
      <c r="G51" t="s">
        <v>19</v>
      </c>
      <c r="H51" t="str">
        <v>1.093e+003</v>
      </c>
    </row>
    <row r="52" spans="1:8">
      <c r="A52">
        <v>1</v>
      </c>
      <c r="B52">
        <v>1</v>
      </c>
      <c r="C52">
        <v>13</v>
      </c>
      <c r="D52">
        <v>2</v>
      </c>
      <c r="E52" t="s">
        <v>12</v>
      </c>
      <c r="F52" t="s">
        <v>15</v>
      </c>
      <c r="G52" t="s">
        <v>19</v>
      </c>
      <c r="H52" t="s">
        <v>16</v>
      </c>
    </row>
    <row r="53" spans="1:8">
      <c r="A53">
        <v>1</v>
      </c>
      <c r="B53">
        <v>1</v>
      </c>
      <c r="C53">
        <v>14</v>
      </c>
      <c r="D53">
        <v>2</v>
      </c>
      <c r="E53" t="s">
        <v>12</v>
      </c>
      <c r="F53" t="s">
        <v>15</v>
      </c>
      <c r="G53" t="s">
        <v>19</v>
      </c>
      <c r="H53" t="s">
        <v>16</v>
      </c>
    </row>
    <row r="54" spans="1:8">
      <c r="A54">
        <v>1</v>
      </c>
      <c r="B54">
        <v>1</v>
      </c>
      <c r="C54">
        <v>15</v>
      </c>
      <c r="D54">
        <v>2</v>
      </c>
      <c r="E54" t="s">
        <v>12</v>
      </c>
      <c r="F54" t="s">
        <v>15</v>
      </c>
      <c r="G54" t="s">
        <v>19</v>
      </c>
      <c r="H54" t="s">
        <v>16</v>
      </c>
    </row>
    <row r="55" spans="1:8">
      <c r="A55">
        <v>1</v>
      </c>
      <c r="B55">
        <v>1</v>
      </c>
      <c r="C55">
        <v>16</v>
      </c>
      <c r="D55">
        <v>2</v>
      </c>
      <c r="E55" t="s">
        <v>13</v>
      </c>
      <c r="F55" t="s">
        <v>15</v>
      </c>
      <c r="G55" t="s">
        <v>19</v>
      </c>
      <c r="H55" t="str">
        <v>5.303e+003</v>
      </c>
    </row>
    <row r="56" spans="1:8">
      <c r="A56">
        <v>1</v>
      </c>
      <c r="B56">
        <v>1</v>
      </c>
      <c r="C56">
        <v>17</v>
      </c>
      <c r="D56">
        <v>2</v>
      </c>
      <c r="E56" t="s">
        <v>13</v>
      </c>
      <c r="F56" t="s">
        <v>15</v>
      </c>
      <c r="G56" t="s">
        <v>19</v>
      </c>
      <c r="H56" t="str">
        <v>1.558e+003</v>
      </c>
    </row>
    <row r="57" spans="1:8">
      <c r="A57">
        <v>1</v>
      </c>
      <c r="B57">
        <v>1</v>
      </c>
      <c r="C57">
        <v>18</v>
      </c>
      <c r="D57">
        <v>2</v>
      </c>
      <c r="E57" t="s">
        <v>13</v>
      </c>
      <c r="F57" t="s">
        <v>15</v>
      </c>
      <c r="G57" t="s">
        <v>19</v>
      </c>
      <c r="H57" t="str">
        <v>4.024e+003</v>
      </c>
    </row>
    <row r="58" spans="1:8">
      <c r="A58">
        <v>1</v>
      </c>
      <c r="B58">
        <v>1</v>
      </c>
      <c r="C58">
        <v>19</v>
      </c>
      <c r="D58">
        <v>2</v>
      </c>
      <c r="E58" t="s">
        <v>10</v>
      </c>
      <c r="F58" t="s">
        <v>17</v>
      </c>
      <c r="G58" t="s">
        <v>19</v>
      </c>
      <c r="H58" t="str">
        <v>1.002e+004</v>
      </c>
    </row>
    <row r="59" spans="1:8">
      <c r="A59">
        <v>1</v>
      </c>
      <c r="B59">
        <v>1</v>
      </c>
      <c r="C59">
        <v>20</v>
      </c>
      <c r="D59">
        <v>2</v>
      </c>
      <c r="E59" t="s">
        <v>10</v>
      </c>
      <c r="F59" t="s">
        <v>17</v>
      </c>
      <c r="G59" t="s">
        <v>19</v>
      </c>
      <c r="H59" t="str">
        <v>4.833e+004</v>
      </c>
    </row>
    <row r="60" spans="1:8">
      <c r="A60">
        <v>1</v>
      </c>
      <c r="B60">
        <v>1</v>
      </c>
      <c r="C60">
        <v>21</v>
      </c>
      <c r="D60">
        <v>2</v>
      </c>
      <c r="E60" t="s">
        <v>10</v>
      </c>
      <c r="F60" t="s">
        <v>17</v>
      </c>
      <c r="G60" t="s">
        <v>19</v>
      </c>
      <c r="H60" t="str">
        <v>1.076e+005</v>
      </c>
    </row>
    <row r="61" spans="1:8">
      <c r="A61">
        <v>1</v>
      </c>
      <c r="B61">
        <v>1</v>
      </c>
      <c r="C61">
        <v>22</v>
      </c>
      <c r="D61">
        <v>2</v>
      </c>
      <c r="E61" t="s">
        <v>12</v>
      </c>
      <c r="F61" t="s">
        <v>17</v>
      </c>
      <c r="G61" t="s">
        <v>19</v>
      </c>
      <c r="H61" t="str">
        <v>1.722e+005</v>
      </c>
    </row>
    <row r="62" spans="1:8">
      <c r="A62">
        <v>1</v>
      </c>
      <c r="B62">
        <v>1</v>
      </c>
      <c r="C62">
        <v>23</v>
      </c>
      <c r="D62">
        <v>2</v>
      </c>
      <c r="E62" t="s">
        <v>12</v>
      </c>
      <c r="F62" t="s">
        <v>17</v>
      </c>
      <c r="G62" t="s">
        <v>19</v>
      </c>
      <c r="H62" t="s">
        <v>20</v>
      </c>
    </row>
    <row r="63" spans="1:8">
      <c r="A63">
        <v>1</v>
      </c>
      <c r="B63">
        <v>1</v>
      </c>
      <c r="C63">
        <v>24</v>
      </c>
      <c r="D63">
        <v>2</v>
      </c>
      <c r="E63" t="s">
        <v>12</v>
      </c>
      <c r="F63" t="s">
        <v>17</v>
      </c>
      <c r="G63" t="s">
        <v>19</v>
      </c>
      <c r="H63" t="str">
        <v>6.356e+004</v>
      </c>
    </row>
    <row r="64" spans="1:8">
      <c r="A64">
        <v>1</v>
      </c>
      <c r="B64">
        <v>1</v>
      </c>
      <c r="C64">
        <v>25</v>
      </c>
      <c r="D64">
        <v>2</v>
      </c>
      <c r="E64" t="s">
        <v>13</v>
      </c>
      <c r="F64" t="s">
        <v>17</v>
      </c>
      <c r="G64" t="s">
        <v>19</v>
      </c>
      <c r="H64" t="str">
        <v>4.465e+004</v>
      </c>
    </row>
    <row r="65" spans="1:8">
      <c r="A65">
        <v>1</v>
      </c>
      <c r="B65">
        <v>1</v>
      </c>
      <c r="C65">
        <v>26</v>
      </c>
      <c r="D65">
        <v>2</v>
      </c>
      <c r="E65" t="s">
        <v>13</v>
      </c>
      <c r="F65" t="s">
        <v>17</v>
      </c>
      <c r="G65" t="s">
        <v>19</v>
      </c>
      <c r="H65" t="str">
        <v>1.793e+004</v>
      </c>
    </row>
    <row r="66" spans="1:8">
      <c r="A66">
        <v>1</v>
      </c>
      <c r="B66">
        <v>1</v>
      </c>
      <c r="C66">
        <v>27</v>
      </c>
      <c r="D66">
        <v>2</v>
      </c>
      <c r="E66" t="s">
        <v>13</v>
      </c>
      <c r="F66" t="s">
        <v>17</v>
      </c>
      <c r="G66" t="s">
        <v>19</v>
      </c>
      <c r="H66" t="str">
        <v>2.926e+003</v>
      </c>
    </row>
    <row r="67" spans="1:8">
      <c r="A67">
        <v>1</v>
      </c>
      <c r="B67">
        <v>1</v>
      </c>
      <c r="C67">
        <v>28</v>
      </c>
      <c r="D67">
        <v>2</v>
      </c>
      <c r="E67" t="s">
        <v>10</v>
      </c>
      <c r="F67" t="s">
        <v>18</v>
      </c>
      <c r="G67" t="s">
        <v>19</v>
      </c>
      <c r="H67" t="str">
        <v>8.666e+004</v>
      </c>
    </row>
    <row r="68" spans="1:8">
      <c r="A68">
        <v>1</v>
      </c>
      <c r="B68">
        <v>1</v>
      </c>
      <c r="C68">
        <v>29</v>
      </c>
      <c r="D68">
        <v>2</v>
      </c>
      <c r="E68" t="s">
        <v>10</v>
      </c>
      <c r="F68" t="s">
        <v>18</v>
      </c>
      <c r="G68" t="s">
        <v>19</v>
      </c>
      <c r="H68" t="str">
        <v>7.964e+004</v>
      </c>
    </row>
    <row r="69" spans="1:8">
      <c r="A69">
        <v>1</v>
      </c>
      <c r="B69">
        <v>1</v>
      </c>
      <c r="C69">
        <v>30</v>
      </c>
      <c r="D69">
        <v>2</v>
      </c>
      <c r="E69" t="s">
        <v>10</v>
      </c>
      <c r="F69" t="s">
        <v>18</v>
      </c>
      <c r="G69" t="s">
        <v>19</v>
      </c>
      <c r="H69" t="str">
        <v>5.007e+004</v>
      </c>
    </row>
    <row r="70" spans="1:8">
      <c r="A70">
        <v>1</v>
      </c>
      <c r="B70">
        <v>1</v>
      </c>
      <c r="C70">
        <v>31</v>
      </c>
      <c r="D70">
        <v>2</v>
      </c>
      <c r="E70" t="s">
        <v>12</v>
      </c>
      <c r="F70" t="s">
        <v>18</v>
      </c>
      <c r="G70" t="s">
        <v>19</v>
      </c>
      <c r="H70" t="str">
        <v>6.010e+004</v>
      </c>
    </row>
    <row r="71" spans="1:8">
      <c r="A71">
        <v>1</v>
      </c>
      <c r="B71">
        <v>1</v>
      </c>
      <c r="C71">
        <v>32</v>
      </c>
      <c r="D71">
        <v>2</v>
      </c>
      <c r="E71" t="s">
        <v>12</v>
      </c>
      <c r="F71" t="s">
        <v>18</v>
      </c>
      <c r="G71" t="s">
        <v>19</v>
      </c>
      <c r="H71" t="str">
        <v>3.043e+004</v>
      </c>
    </row>
    <row r="72" spans="1:8">
      <c r="A72">
        <v>1</v>
      </c>
      <c r="B72">
        <v>1</v>
      </c>
      <c r="C72">
        <v>33</v>
      </c>
      <c r="D72">
        <v>2</v>
      </c>
      <c r="E72" t="s">
        <v>12</v>
      </c>
      <c r="F72" t="s">
        <v>18</v>
      </c>
      <c r="G72" t="s">
        <v>19</v>
      </c>
      <c r="H72" t="s">
        <v>21</v>
      </c>
    </row>
    <row r="73" spans="1:8">
      <c r="A73">
        <v>1</v>
      </c>
      <c r="B73">
        <v>1</v>
      </c>
      <c r="C73">
        <v>34</v>
      </c>
      <c r="D73">
        <v>2</v>
      </c>
      <c r="E73" t="s">
        <v>13</v>
      </c>
      <c r="F73" t="s">
        <v>18</v>
      </c>
      <c r="G73" t="s">
        <v>19</v>
      </c>
      <c r="H73" t="str">
        <v>1.261e+004</v>
      </c>
    </row>
    <row r="74" spans="1:8">
      <c r="A74">
        <v>1</v>
      </c>
      <c r="B74">
        <v>1</v>
      </c>
      <c r="C74">
        <v>35</v>
      </c>
      <c r="D74">
        <v>2</v>
      </c>
      <c r="E74" t="s">
        <v>13</v>
      </c>
      <c r="F74" t="s">
        <v>18</v>
      </c>
      <c r="G74" t="s">
        <v>19</v>
      </c>
      <c r="H74" t="str">
        <v>1.031e+004</v>
      </c>
    </row>
    <row r="75" spans="1:8">
      <c r="A75">
        <v>1</v>
      </c>
      <c r="B75">
        <v>1</v>
      </c>
      <c r="C75">
        <v>36</v>
      </c>
      <c r="D75">
        <v>2</v>
      </c>
      <c r="E75" t="s">
        <v>13</v>
      </c>
      <c r="F75" t="s">
        <v>18</v>
      </c>
      <c r="G75" t="s">
        <v>19</v>
      </c>
      <c r="H75" t="str">
        <v>1.741e+004</v>
      </c>
    </row>
    <row r="76" spans="1:8">
      <c r="A76">
        <v>1</v>
      </c>
      <c r="B76">
        <v>1</v>
      </c>
      <c r="C76">
        <v>1</v>
      </c>
      <c r="D76">
        <v>3</v>
      </c>
      <c r="E76" t="s">
        <v>10</v>
      </c>
      <c r="F76" t="s">
        <v>11</v>
      </c>
      <c r="G76" t="s">
        <v>22</v>
      </c>
      <c r="H76" t="s">
        <v>16</v>
      </c>
    </row>
    <row r="77" spans="1:8">
      <c r="A77">
        <v>1</v>
      </c>
      <c r="B77">
        <v>1</v>
      </c>
      <c r="C77">
        <v>2</v>
      </c>
      <c r="D77">
        <v>3</v>
      </c>
      <c r="E77" t="s">
        <v>10</v>
      </c>
      <c r="F77" t="s">
        <v>11</v>
      </c>
      <c r="G77" t="s">
        <v>22</v>
      </c>
      <c r="H77" t="s">
        <v>16</v>
      </c>
    </row>
    <row r="78" spans="1:8">
      <c r="A78">
        <v>1</v>
      </c>
      <c r="B78">
        <v>1</v>
      </c>
      <c r="C78">
        <v>3</v>
      </c>
      <c r="D78">
        <v>3</v>
      </c>
      <c r="E78" t="s">
        <v>10</v>
      </c>
      <c r="F78" t="s">
        <v>11</v>
      </c>
      <c r="G78" t="s">
        <v>22</v>
      </c>
      <c r="H78" t="s">
        <v>16</v>
      </c>
    </row>
    <row r="79" spans="1:8">
      <c r="A79">
        <v>1</v>
      </c>
      <c r="B79">
        <v>1</v>
      </c>
      <c r="C79">
        <v>4</v>
      </c>
      <c r="D79">
        <v>3</v>
      </c>
      <c r="E79" t="s">
        <v>12</v>
      </c>
      <c r="F79" t="s">
        <v>11</v>
      </c>
      <c r="G79" t="s">
        <v>22</v>
      </c>
      <c r="H79" t="s">
        <v>16</v>
      </c>
    </row>
    <row r="80" spans="1:8">
      <c r="A80">
        <v>1</v>
      </c>
      <c r="B80">
        <v>1</v>
      </c>
      <c r="C80">
        <v>5</v>
      </c>
      <c r="D80">
        <v>3</v>
      </c>
      <c r="E80" t="s">
        <v>12</v>
      </c>
      <c r="F80" t="s">
        <v>11</v>
      </c>
      <c r="G80" t="s">
        <v>22</v>
      </c>
      <c r="H80" t="s">
        <v>16</v>
      </c>
    </row>
    <row r="81" spans="1:8">
      <c r="A81">
        <v>1</v>
      </c>
      <c r="B81">
        <v>1</v>
      </c>
      <c r="C81">
        <v>6</v>
      </c>
      <c r="D81">
        <v>3</v>
      </c>
      <c r="E81" t="s">
        <v>12</v>
      </c>
      <c r="F81" t="s">
        <v>11</v>
      </c>
      <c r="G81" t="s">
        <v>22</v>
      </c>
      <c r="H81" t="s">
        <v>16</v>
      </c>
    </row>
    <row r="82" spans="1:8">
      <c r="A82">
        <v>1</v>
      </c>
      <c r="B82">
        <v>1</v>
      </c>
      <c r="C82">
        <v>7</v>
      </c>
      <c r="D82">
        <v>3</v>
      </c>
      <c r="E82" t="s">
        <v>13</v>
      </c>
      <c r="F82" t="s">
        <v>11</v>
      </c>
      <c r="G82" t="s">
        <v>22</v>
      </c>
      <c r="H82" t="s">
        <v>16</v>
      </c>
    </row>
    <row r="83" spans="1:8">
      <c r="A83">
        <v>1</v>
      </c>
      <c r="B83">
        <v>1</v>
      </c>
      <c r="C83">
        <v>8</v>
      </c>
      <c r="D83">
        <v>3</v>
      </c>
      <c r="E83" t="s">
        <v>13</v>
      </c>
      <c r="F83" t="s">
        <v>11</v>
      </c>
      <c r="G83" t="s">
        <v>22</v>
      </c>
      <c r="H83" t="s">
        <v>16</v>
      </c>
    </row>
    <row r="84" spans="1:8">
      <c r="A84">
        <v>1</v>
      </c>
      <c r="B84">
        <v>1</v>
      </c>
      <c r="C84">
        <v>9</v>
      </c>
      <c r="D84">
        <v>3</v>
      </c>
      <c r="E84" t="s">
        <v>13</v>
      </c>
      <c r="F84" t="s">
        <v>11</v>
      </c>
      <c r="G84" t="s">
        <v>22</v>
      </c>
      <c r="H84" t="s">
        <v>16</v>
      </c>
    </row>
    <row r="85" spans="1:8">
      <c r="A85">
        <v>1</v>
      </c>
      <c r="B85">
        <v>1</v>
      </c>
      <c r="C85">
        <v>10</v>
      </c>
      <c r="D85">
        <v>3</v>
      </c>
      <c r="E85" t="s">
        <v>10</v>
      </c>
      <c r="F85" t="s">
        <v>15</v>
      </c>
      <c r="G85" t="s">
        <v>22</v>
      </c>
      <c r="H85" t="s">
        <v>16</v>
      </c>
    </row>
    <row r="86" spans="1:8">
      <c r="A86">
        <v>1</v>
      </c>
      <c r="B86">
        <v>1</v>
      </c>
      <c r="C86">
        <v>11</v>
      </c>
      <c r="D86">
        <v>3</v>
      </c>
      <c r="E86" t="s">
        <v>10</v>
      </c>
      <c r="F86" t="s">
        <v>15</v>
      </c>
      <c r="G86" t="s">
        <v>22</v>
      </c>
      <c r="H86" t="s">
        <v>16</v>
      </c>
    </row>
    <row r="87" spans="1:8">
      <c r="A87">
        <v>1</v>
      </c>
      <c r="B87">
        <v>1</v>
      </c>
      <c r="C87">
        <v>12</v>
      </c>
      <c r="D87">
        <v>3</v>
      </c>
      <c r="E87" t="s">
        <v>10</v>
      </c>
      <c r="F87" t="s">
        <v>15</v>
      </c>
      <c r="G87" t="s">
        <v>22</v>
      </c>
      <c r="H87" t="s">
        <v>23</v>
      </c>
    </row>
    <row r="88" spans="1:8">
      <c r="A88">
        <v>1</v>
      </c>
      <c r="B88">
        <v>1</v>
      </c>
      <c r="C88">
        <v>13</v>
      </c>
      <c r="D88">
        <v>3</v>
      </c>
      <c r="E88" t="s">
        <v>12</v>
      </c>
      <c r="F88" t="s">
        <v>15</v>
      </c>
      <c r="G88" t="s">
        <v>22</v>
      </c>
      <c r="H88" t="str">
        <v>3.000e+000</v>
      </c>
    </row>
    <row r="89" spans="1:8">
      <c r="A89">
        <v>1</v>
      </c>
      <c r="B89">
        <v>1</v>
      </c>
      <c r="C89">
        <v>14</v>
      </c>
      <c r="D89">
        <v>3</v>
      </c>
      <c r="E89" t="s">
        <v>12</v>
      </c>
      <c r="F89" t="s">
        <v>15</v>
      </c>
      <c r="G89" t="s">
        <v>22</v>
      </c>
      <c r="H89" t="str">
        <v>4.140e+002</v>
      </c>
    </row>
    <row r="90" spans="1:8">
      <c r="A90">
        <v>1</v>
      </c>
      <c r="B90">
        <v>1</v>
      </c>
      <c r="C90">
        <v>15</v>
      </c>
      <c r="D90">
        <v>3</v>
      </c>
      <c r="E90" t="s">
        <v>12</v>
      </c>
      <c r="F90" t="s">
        <v>15</v>
      </c>
      <c r="G90" t="s">
        <v>22</v>
      </c>
      <c r="H90" t="str">
        <v>3.516e+003</v>
      </c>
    </row>
    <row r="91" spans="1:8">
      <c r="A91">
        <v>1</v>
      </c>
      <c r="B91">
        <v>1</v>
      </c>
      <c r="C91">
        <v>16</v>
      </c>
      <c r="D91">
        <v>3</v>
      </c>
      <c r="E91" t="s">
        <v>13</v>
      </c>
      <c r="F91" t="s">
        <v>15</v>
      </c>
      <c r="G91" t="s">
        <v>22</v>
      </c>
      <c r="H91" t="str">
        <v>1.041e+003</v>
      </c>
    </row>
    <row r="92" spans="1:8">
      <c r="A92">
        <v>1</v>
      </c>
      <c r="B92">
        <v>1</v>
      </c>
      <c r="C92">
        <v>17</v>
      </c>
      <c r="D92">
        <v>3</v>
      </c>
      <c r="E92" t="s">
        <v>13</v>
      </c>
      <c r="F92" t="s">
        <v>15</v>
      </c>
      <c r="G92" t="s">
        <v>22</v>
      </c>
      <c r="H92" t="str">
        <v>3.685e+003</v>
      </c>
    </row>
    <row r="93" spans="1:8">
      <c r="A93">
        <v>1</v>
      </c>
      <c r="B93">
        <v>1</v>
      </c>
      <c r="C93">
        <v>18</v>
      </c>
      <c r="D93">
        <v>3</v>
      </c>
      <c r="E93" t="s">
        <v>13</v>
      </c>
      <c r="F93" t="s">
        <v>15</v>
      </c>
      <c r="G93" t="s">
        <v>22</v>
      </c>
      <c r="H93" t="str">
        <v>9.463e+003</v>
      </c>
    </row>
    <row r="94" spans="1:8">
      <c r="A94">
        <v>1</v>
      </c>
      <c r="B94">
        <v>1</v>
      </c>
      <c r="C94">
        <v>19</v>
      </c>
      <c r="D94">
        <v>3</v>
      </c>
      <c r="E94" t="s">
        <v>10</v>
      </c>
      <c r="F94" t="s">
        <v>17</v>
      </c>
      <c r="G94" t="s">
        <v>22</v>
      </c>
      <c r="H94" t="str">
        <v>2.048e+004</v>
      </c>
    </row>
    <row r="95" spans="1:8">
      <c r="A95">
        <v>1</v>
      </c>
      <c r="B95">
        <v>1</v>
      </c>
      <c r="C95">
        <v>20</v>
      </c>
      <c r="D95">
        <v>3</v>
      </c>
      <c r="E95" t="s">
        <v>10</v>
      </c>
      <c r="F95" t="s">
        <v>17</v>
      </c>
      <c r="G95" t="s">
        <v>22</v>
      </c>
      <c r="H95" t="str">
        <v>1.140e+005</v>
      </c>
    </row>
    <row r="96" spans="1:8">
      <c r="A96">
        <v>1</v>
      </c>
      <c r="B96">
        <v>1</v>
      </c>
      <c r="C96">
        <v>21</v>
      </c>
      <c r="D96">
        <v>3</v>
      </c>
      <c r="E96" t="s">
        <v>10</v>
      </c>
      <c r="F96" t="s">
        <v>17</v>
      </c>
      <c r="G96" t="s">
        <v>22</v>
      </c>
      <c r="H96" t="str">
        <v>1.180e+005</v>
      </c>
    </row>
    <row r="97" spans="1:8">
      <c r="A97">
        <v>1</v>
      </c>
      <c r="B97">
        <v>1</v>
      </c>
      <c r="C97">
        <v>22</v>
      </c>
      <c r="D97">
        <v>3</v>
      </c>
      <c r="E97" t="s">
        <v>12</v>
      </c>
      <c r="F97" t="s">
        <v>17</v>
      </c>
      <c r="G97" t="s">
        <v>22</v>
      </c>
      <c r="H97" t="str">
        <v>1.238e+005</v>
      </c>
    </row>
    <row r="98" spans="1:8">
      <c r="A98">
        <v>1</v>
      </c>
      <c r="B98">
        <v>1</v>
      </c>
      <c r="C98">
        <v>23</v>
      </c>
      <c r="D98">
        <v>3</v>
      </c>
      <c r="E98" t="s">
        <v>12</v>
      </c>
      <c r="F98" t="s">
        <v>17</v>
      </c>
      <c r="G98" t="s">
        <v>22</v>
      </c>
      <c r="H98" t="str">
        <v>1.741e+005</v>
      </c>
    </row>
    <row r="99" spans="1:8">
      <c r="A99">
        <v>1</v>
      </c>
      <c r="B99">
        <v>1</v>
      </c>
      <c r="C99">
        <v>24</v>
      </c>
      <c r="D99">
        <v>3</v>
      </c>
      <c r="E99" t="s">
        <v>12</v>
      </c>
      <c r="F99" t="s">
        <v>17</v>
      </c>
      <c r="G99" t="s">
        <v>22</v>
      </c>
      <c r="H99" t="str">
        <v>1.146e+005</v>
      </c>
    </row>
    <row r="100" spans="1:8">
      <c r="A100">
        <v>1</v>
      </c>
      <c r="B100">
        <v>1</v>
      </c>
      <c r="C100">
        <v>25</v>
      </c>
      <c r="D100">
        <v>3</v>
      </c>
      <c r="E100" t="s">
        <v>13</v>
      </c>
      <c r="F100" t="s">
        <v>17</v>
      </c>
      <c r="G100" t="s">
        <v>22</v>
      </c>
      <c r="H100" t="str">
        <v>9.001e+004</v>
      </c>
    </row>
    <row r="101" spans="1:8">
      <c r="A101">
        <v>1</v>
      </c>
      <c r="B101">
        <v>1</v>
      </c>
      <c r="C101">
        <v>26</v>
      </c>
      <c r="D101">
        <v>3</v>
      </c>
      <c r="E101" t="s">
        <v>13</v>
      </c>
      <c r="F101" t="s">
        <v>17</v>
      </c>
      <c r="G101" t="s">
        <v>22</v>
      </c>
      <c r="H101" t="str">
        <v>4.403e+004</v>
      </c>
    </row>
    <row r="102" spans="1:8">
      <c r="A102">
        <v>1</v>
      </c>
      <c r="B102">
        <v>1</v>
      </c>
      <c r="C102">
        <v>27</v>
      </c>
      <c r="D102">
        <v>3</v>
      </c>
      <c r="E102" t="s">
        <v>13</v>
      </c>
      <c r="F102" t="s">
        <v>17</v>
      </c>
      <c r="G102" t="s">
        <v>22</v>
      </c>
      <c r="H102" t="str">
        <v>1.608e+004</v>
      </c>
    </row>
    <row r="103" spans="1:8">
      <c r="A103">
        <v>1</v>
      </c>
      <c r="B103">
        <v>1</v>
      </c>
      <c r="C103">
        <v>28</v>
      </c>
      <c r="D103">
        <v>3</v>
      </c>
      <c r="E103" t="s">
        <v>10</v>
      </c>
      <c r="F103" t="s">
        <v>18</v>
      </c>
      <c r="G103" t="s">
        <v>22</v>
      </c>
      <c r="H103" t="str">
        <v>6.371e+004</v>
      </c>
    </row>
    <row r="104" spans="1:8">
      <c r="A104">
        <v>1</v>
      </c>
      <c r="B104">
        <v>1</v>
      </c>
      <c r="C104">
        <v>29</v>
      </c>
      <c r="D104">
        <v>3</v>
      </c>
      <c r="E104" t="s">
        <v>10</v>
      </c>
      <c r="F104" t="s">
        <v>18</v>
      </c>
      <c r="G104" t="s">
        <v>22</v>
      </c>
      <c r="H104" t="str">
        <v>1.256e+004</v>
      </c>
    </row>
    <row r="105" spans="1:8">
      <c r="A105">
        <v>1</v>
      </c>
      <c r="B105">
        <v>1</v>
      </c>
      <c r="C105">
        <v>30</v>
      </c>
      <c r="D105">
        <v>3</v>
      </c>
      <c r="E105" t="s">
        <v>10</v>
      </c>
      <c r="F105" t="s">
        <v>18</v>
      </c>
      <c r="G105" t="s">
        <v>22</v>
      </c>
      <c r="H105" t="str">
        <v>2.936e+003</v>
      </c>
    </row>
    <row r="106" spans="1:8">
      <c r="A106">
        <v>1</v>
      </c>
      <c r="B106">
        <v>1</v>
      </c>
      <c r="C106">
        <v>31</v>
      </c>
      <c r="D106">
        <v>3</v>
      </c>
      <c r="E106" t="s">
        <v>12</v>
      </c>
      <c r="F106" t="s">
        <v>18</v>
      </c>
      <c r="G106" t="s">
        <v>22</v>
      </c>
      <c r="H106" t="str">
        <v>6.345e+003</v>
      </c>
    </row>
    <row r="107" spans="1:8">
      <c r="A107">
        <v>1</v>
      </c>
      <c r="B107">
        <v>1</v>
      </c>
      <c r="C107">
        <v>32</v>
      </c>
      <c r="D107">
        <v>3</v>
      </c>
      <c r="E107" t="s">
        <v>12</v>
      </c>
      <c r="F107" t="s">
        <v>18</v>
      </c>
      <c r="G107" t="s">
        <v>22</v>
      </c>
      <c r="H107" t="str">
        <v>7.091e+003</v>
      </c>
    </row>
    <row r="108" spans="1:8">
      <c r="A108">
        <v>1</v>
      </c>
      <c r="B108">
        <v>1</v>
      </c>
      <c r="C108">
        <v>33</v>
      </c>
      <c r="D108">
        <v>3</v>
      </c>
      <c r="E108" t="s">
        <v>12</v>
      </c>
      <c r="F108" t="s">
        <v>18</v>
      </c>
      <c r="G108" t="s">
        <v>22</v>
      </c>
      <c r="H108" t="str">
        <v>5.546e+004</v>
      </c>
    </row>
    <row r="109" spans="1:8">
      <c r="A109">
        <v>1</v>
      </c>
      <c r="B109">
        <v>1</v>
      </c>
      <c r="C109">
        <v>34</v>
      </c>
      <c r="D109">
        <v>3</v>
      </c>
      <c r="E109" t="s">
        <v>13</v>
      </c>
      <c r="F109" t="s">
        <v>18</v>
      </c>
      <c r="G109" t="s">
        <v>22</v>
      </c>
      <c r="H109" t="str">
        <v>3.512e+003</v>
      </c>
    </row>
    <row r="110" spans="1:8">
      <c r="A110">
        <v>1</v>
      </c>
      <c r="B110">
        <v>1</v>
      </c>
      <c r="C110">
        <v>35</v>
      </c>
      <c r="D110">
        <v>3</v>
      </c>
      <c r="E110" t="s">
        <v>13</v>
      </c>
      <c r="F110" t="s">
        <v>18</v>
      </c>
      <c r="G110" t="s">
        <v>22</v>
      </c>
      <c r="H110" t="str">
        <v>6.698e+003</v>
      </c>
    </row>
    <row r="111" spans="1:8">
      <c r="A111">
        <v>1</v>
      </c>
      <c r="B111">
        <v>1</v>
      </c>
      <c r="C111">
        <v>36</v>
      </c>
      <c r="D111">
        <v>3</v>
      </c>
      <c r="E111" t="s">
        <v>13</v>
      </c>
      <c r="F111" t="s">
        <v>18</v>
      </c>
      <c r="G111" t="s">
        <v>22</v>
      </c>
      <c r="H111" t="str">
        <v>7.277e+003</v>
      </c>
    </row>
    <row r="112" spans="1:8">
      <c r="A112">
        <v>1</v>
      </c>
      <c r="B112">
        <v>1</v>
      </c>
      <c r="C112">
        <v>1</v>
      </c>
      <c r="D112">
        <v>4</v>
      </c>
      <c r="E112" t="s">
        <v>24</v>
      </c>
      <c r="F112" t="s">
        <v>11</v>
      </c>
      <c r="G112">
        <v>1</v>
      </c>
      <c r="H112" t="s">
        <v>16</v>
      </c>
    </row>
    <row r="113" spans="1:8">
      <c r="A113">
        <v>1</v>
      </c>
      <c r="B113">
        <v>1</v>
      </c>
      <c r="C113">
        <v>2</v>
      </c>
      <c r="D113">
        <v>4</v>
      </c>
      <c r="E113" t="s">
        <v>24</v>
      </c>
      <c r="F113" t="s">
        <v>11</v>
      </c>
      <c r="G113">
        <v>1</v>
      </c>
      <c r="H113" t="s">
        <v>16</v>
      </c>
    </row>
    <row r="114" spans="1:8">
      <c r="A114">
        <v>1</v>
      </c>
      <c r="B114">
        <v>1</v>
      </c>
      <c r="C114">
        <v>3</v>
      </c>
      <c r="D114">
        <v>4</v>
      </c>
      <c r="E114" t="s">
        <v>24</v>
      </c>
      <c r="F114" t="s">
        <v>11</v>
      </c>
      <c r="G114">
        <v>1</v>
      </c>
      <c r="H114" t="s">
        <v>16</v>
      </c>
    </row>
    <row r="115" spans="1:8">
      <c r="A115">
        <v>1</v>
      </c>
      <c r="B115">
        <v>1</v>
      </c>
      <c r="C115">
        <v>4</v>
      </c>
      <c r="D115">
        <v>4</v>
      </c>
      <c r="E115" t="s">
        <v>25</v>
      </c>
      <c r="F115" t="s">
        <v>11</v>
      </c>
      <c r="G115">
        <v>1</v>
      </c>
      <c r="H115" t="str">
        <v>4.528e+003</v>
      </c>
    </row>
    <row r="116" spans="1:8">
      <c r="A116">
        <v>1</v>
      </c>
      <c r="B116">
        <v>1</v>
      </c>
      <c r="C116">
        <v>5</v>
      </c>
      <c r="D116">
        <v>4</v>
      </c>
      <c r="E116" t="s">
        <v>25</v>
      </c>
      <c r="F116" t="s">
        <v>11</v>
      </c>
      <c r="G116">
        <v>1</v>
      </c>
      <c r="H116" t="str">
        <v>9.434e+003</v>
      </c>
    </row>
    <row r="117" spans="1:8">
      <c r="A117">
        <v>1</v>
      </c>
      <c r="B117">
        <v>1</v>
      </c>
      <c r="C117">
        <v>6</v>
      </c>
      <c r="D117">
        <v>4</v>
      </c>
      <c r="E117" t="s">
        <v>25</v>
      </c>
      <c r="F117" t="s">
        <v>11</v>
      </c>
      <c r="G117">
        <v>1</v>
      </c>
      <c r="H117" t="str">
        <v>7.196e+003</v>
      </c>
    </row>
    <row r="118" spans="1:8">
      <c r="A118">
        <v>1</v>
      </c>
      <c r="B118">
        <v>1</v>
      </c>
      <c r="C118">
        <v>7</v>
      </c>
      <c r="D118">
        <v>4</v>
      </c>
      <c r="E118" t="s">
        <v>26</v>
      </c>
      <c r="F118" t="s">
        <v>11</v>
      </c>
      <c r="G118">
        <v>1</v>
      </c>
      <c r="H118" t="str">
        <v>2.119e+004</v>
      </c>
    </row>
    <row r="119" spans="1:8">
      <c r="A119">
        <v>1</v>
      </c>
      <c r="B119">
        <v>1</v>
      </c>
      <c r="C119">
        <v>8</v>
      </c>
      <c r="D119">
        <v>4</v>
      </c>
      <c r="E119" t="s">
        <v>26</v>
      </c>
      <c r="F119" t="s">
        <v>11</v>
      </c>
      <c r="G119">
        <v>1</v>
      </c>
      <c r="H119" t="str">
        <v>6.480e+003</v>
      </c>
    </row>
    <row r="120" spans="1:8">
      <c r="A120">
        <v>1</v>
      </c>
      <c r="B120">
        <v>1</v>
      </c>
      <c r="C120">
        <v>9</v>
      </c>
      <c r="D120">
        <v>4</v>
      </c>
      <c r="E120" t="s">
        <v>26</v>
      </c>
      <c r="F120" t="s">
        <v>11</v>
      </c>
      <c r="G120">
        <v>1</v>
      </c>
      <c r="H120" t="str">
        <v>1.019e+004</v>
      </c>
    </row>
    <row r="121" spans="1:8">
      <c r="A121">
        <v>1</v>
      </c>
      <c r="B121">
        <v>1</v>
      </c>
      <c r="C121">
        <v>10</v>
      </c>
      <c r="D121">
        <v>4</v>
      </c>
      <c r="E121" t="s">
        <v>24</v>
      </c>
      <c r="F121" t="s">
        <v>15</v>
      </c>
      <c r="G121">
        <v>1</v>
      </c>
      <c r="H121" t="s">
        <v>16</v>
      </c>
    </row>
    <row r="122" spans="1:8">
      <c r="A122">
        <v>1</v>
      </c>
      <c r="B122">
        <v>1</v>
      </c>
      <c r="C122">
        <v>11</v>
      </c>
      <c r="D122">
        <v>4</v>
      </c>
      <c r="E122" t="s">
        <v>24</v>
      </c>
      <c r="F122" t="s">
        <v>15</v>
      </c>
      <c r="G122">
        <v>1</v>
      </c>
      <c r="H122" t="str">
        <v>3.520e+003</v>
      </c>
    </row>
    <row r="123" spans="1:8">
      <c r="A123">
        <v>1</v>
      </c>
      <c r="B123">
        <v>1</v>
      </c>
      <c r="C123">
        <v>12</v>
      </c>
      <c r="D123">
        <v>4</v>
      </c>
      <c r="E123" t="s">
        <v>24</v>
      </c>
      <c r="F123" t="s">
        <v>15</v>
      </c>
      <c r="G123">
        <v>1</v>
      </c>
      <c r="H123" t="str">
        <v>1.816e+003</v>
      </c>
    </row>
    <row r="124" spans="1:8">
      <c r="A124">
        <v>1</v>
      </c>
      <c r="B124">
        <v>1</v>
      </c>
      <c r="C124">
        <v>13</v>
      </c>
      <c r="D124">
        <v>4</v>
      </c>
      <c r="E124" t="s">
        <v>25</v>
      </c>
      <c r="F124" t="s">
        <v>15</v>
      </c>
      <c r="G124">
        <v>1</v>
      </c>
      <c r="H124" t="str">
        <v>9.050e+002</v>
      </c>
    </row>
    <row r="125" spans="1:8">
      <c r="A125">
        <v>1</v>
      </c>
      <c r="B125">
        <v>1</v>
      </c>
      <c r="C125">
        <v>14</v>
      </c>
      <c r="D125">
        <v>4</v>
      </c>
      <c r="E125" t="s">
        <v>25</v>
      </c>
      <c r="F125" t="s">
        <v>15</v>
      </c>
      <c r="G125">
        <v>1</v>
      </c>
      <c r="H125" t="str">
        <v>2.327e+003</v>
      </c>
    </row>
    <row r="126" spans="1:8">
      <c r="A126">
        <v>1</v>
      </c>
      <c r="B126">
        <v>1</v>
      </c>
      <c r="C126">
        <v>15</v>
      </c>
      <c r="D126">
        <v>4</v>
      </c>
      <c r="E126" t="s">
        <v>25</v>
      </c>
      <c r="F126" t="s">
        <v>15</v>
      </c>
      <c r="G126">
        <v>1</v>
      </c>
      <c r="H126" t="str">
        <v>1.923e+003</v>
      </c>
    </row>
    <row r="127" spans="1:8">
      <c r="A127">
        <v>1</v>
      </c>
      <c r="B127">
        <v>1</v>
      </c>
      <c r="C127">
        <v>16</v>
      </c>
      <c r="D127">
        <v>4</v>
      </c>
      <c r="E127" t="s">
        <v>26</v>
      </c>
      <c r="F127" t="s">
        <v>15</v>
      </c>
      <c r="G127">
        <v>1</v>
      </c>
      <c r="H127" t="str">
        <v>2.434e+004</v>
      </c>
    </row>
    <row r="128" spans="1:8">
      <c r="A128">
        <v>1</v>
      </c>
      <c r="B128">
        <v>1</v>
      </c>
      <c r="C128">
        <v>17</v>
      </c>
      <c r="D128">
        <v>4</v>
      </c>
      <c r="E128" t="s">
        <v>26</v>
      </c>
      <c r="F128" t="s">
        <v>15</v>
      </c>
      <c r="G128">
        <v>1</v>
      </c>
      <c r="H128" t="s">
        <v>27</v>
      </c>
    </row>
    <row r="129" spans="1:8">
      <c r="A129">
        <v>1</v>
      </c>
      <c r="B129">
        <v>1</v>
      </c>
      <c r="C129">
        <v>18</v>
      </c>
      <c r="D129">
        <v>4</v>
      </c>
      <c r="E129" t="s">
        <v>26</v>
      </c>
      <c r="F129" t="s">
        <v>15</v>
      </c>
      <c r="G129">
        <v>1</v>
      </c>
      <c r="H129" t="s">
        <v>27</v>
      </c>
    </row>
    <row r="130" spans="1:8">
      <c r="A130">
        <v>1</v>
      </c>
      <c r="B130">
        <v>1</v>
      </c>
      <c r="C130">
        <v>19</v>
      </c>
      <c r="D130">
        <v>4</v>
      </c>
      <c r="E130" t="s">
        <v>24</v>
      </c>
      <c r="F130" t="s">
        <v>17</v>
      </c>
      <c r="G130">
        <v>1</v>
      </c>
      <c r="H130" t="str">
        <v>3.826e+004</v>
      </c>
    </row>
    <row r="131" spans="1:8">
      <c r="A131">
        <v>1</v>
      </c>
      <c r="B131">
        <v>1</v>
      </c>
      <c r="C131">
        <v>20</v>
      </c>
      <c r="D131">
        <v>4</v>
      </c>
      <c r="E131" t="s">
        <v>24</v>
      </c>
      <c r="F131" t="s">
        <v>17</v>
      </c>
      <c r="G131">
        <v>1</v>
      </c>
      <c r="H131" t="str">
        <v>1.412e+005</v>
      </c>
    </row>
    <row r="132" spans="1:8">
      <c r="A132">
        <v>1</v>
      </c>
      <c r="B132">
        <v>1</v>
      </c>
      <c r="C132">
        <v>21</v>
      </c>
      <c r="D132">
        <v>4</v>
      </c>
      <c r="E132" t="s">
        <v>24</v>
      </c>
      <c r="F132" t="s">
        <v>17</v>
      </c>
      <c r="G132">
        <v>1</v>
      </c>
      <c r="H132" t="s">
        <v>28</v>
      </c>
    </row>
    <row r="133" spans="1:8">
      <c r="A133">
        <v>1</v>
      </c>
      <c r="B133">
        <v>1</v>
      </c>
      <c r="C133">
        <v>22</v>
      </c>
      <c r="D133">
        <v>4</v>
      </c>
      <c r="E133" t="s">
        <v>25</v>
      </c>
      <c r="F133" t="s">
        <v>17</v>
      </c>
      <c r="G133">
        <v>1</v>
      </c>
      <c r="H133" t="str">
        <v>1.701e+005</v>
      </c>
    </row>
    <row r="134" spans="1:8">
      <c r="A134">
        <v>1</v>
      </c>
      <c r="B134">
        <v>1</v>
      </c>
      <c r="C134">
        <v>23</v>
      </c>
      <c r="D134">
        <v>4</v>
      </c>
      <c r="E134" t="s">
        <v>25</v>
      </c>
      <c r="F134" t="s">
        <v>17</v>
      </c>
      <c r="G134">
        <v>1</v>
      </c>
      <c r="H134" t="str">
        <v>2.061e+005</v>
      </c>
    </row>
    <row r="135" spans="1:8">
      <c r="A135">
        <v>1</v>
      </c>
      <c r="B135">
        <v>1</v>
      </c>
      <c r="C135">
        <v>24</v>
      </c>
      <c r="D135">
        <v>4</v>
      </c>
      <c r="E135" t="s">
        <v>25</v>
      </c>
      <c r="F135" t="s">
        <v>17</v>
      </c>
      <c r="G135">
        <v>1</v>
      </c>
      <c r="H135" t="str">
        <v>2.886e+005</v>
      </c>
    </row>
    <row r="136" spans="1:8">
      <c r="A136">
        <v>1</v>
      </c>
      <c r="B136">
        <v>1</v>
      </c>
      <c r="C136">
        <v>25</v>
      </c>
      <c r="D136">
        <v>4</v>
      </c>
      <c r="E136" t="s">
        <v>26</v>
      </c>
      <c r="F136" t="s">
        <v>17</v>
      </c>
      <c r="G136">
        <v>1</v>
      </c>
      <c r="H136" t="str">
        <v>2.825e+005</v>
      </c>
    </row>
    <row r="137" spans="1:8">
      <c r="A137">
        <v>1</v>
      </c>
      <c r="B137">
        <v>1</v>
      </c>
      <c r="C137">
        <v>26</v>
      </c>
      <c r="D137">
        <v>4</v>
      </c>
      <c r="E137" t="s">
        <v>26</v>
      </c>
      <c r="F137" t="s">
        <v>17</v>
      </c>
      <c r="G137">
        <v>1</v>
      </c>
      <c r="H137" t="str">
        <v>1.036e+005</v>
      </c>
    </row>
    <row r="138" spans="1:8">
      <c r="A138">
        <v>1</v>
      </c>
      <c r="B138">
        <v>1</v>
      </c>
      <c r="C138">
        <v>27</v>
      </c>
      <c r="D138">
        <v>4</v>
      </c>
      <c r="E138" t="s">
        <v>26</v>
      </c>
      <c r="F138" t="s">
        <v>17</v>
      </c>
      <c r="G138">
        <v>1</v>
      </c>
      <c r="H138" t="str">
        <v>7.938e+004</v>
      </c>
    </row>
    <row r="139" spans="1:8">
      <c r="A139">
        <v>1</v>
      </c>
      <c r="B139">
        <v>1</v>
      </c>
      <c r="C139">
        <v>28</v>
      </c>
      <c r="D139">
        <v>4</v>
      </c>
      <c r="E139" t="s">
        <v>24</v>
      </c>
      <c r="F139" t="s">
        <v>18</v>
      </c>
      <c r="G139">
        <v>1</v>
      </c>
      <c r="H139" t="str">
        <v>2.328e+005</v>
      </c>
    </row>
    <row r="140" spans="1:8">
      <c r="A140">
        <v>1</v>
      </c>
      <c r="B140">
        <v>1</v>
      </c>
      <c r="C140">
        <v>29</v>
      </c>
      <c r="D140">
        <v>4</v>
      </c>
      <c r="E140" t="s">
        <v>24</v>
      </c>
      <c r="F140" t="s">
        <v>18</v>
      </c>
      <c r="G140">
        <v>1</v>
      </c>
      <c r="H140" t="str">
        <v>2.316e+005</v>
      </c>
    </row>
    <row r="141" spans="1:8">
      <c r="A141">
        <v>1</v>
      </c>
      <c r="B141">
        <v>1</v>
      </c>
      <c r="C141">
        <v>30</v>
      </c>
      <c r="D141">
        <v>4</v>
      </c>
      <c r="E141" t="s">
        <v>24</v>
      </c>
      <c r="F141" t="s">
        <v>18</v>
      </c>
      <c r="G141">
        <v>1</v>
      </c>
      <c r="H141" t="str">
        <v>1.753e+005</v>
      </c>
    </row>
    <row r="142" spans="1:8">
      <c r="A142">
        <v>1</v>
      </c>
      <c r="B142">
        <v>1</v>
      </c>
      <c r="C142">
        <v>31</v>
      </c>
      <c r="D142">
        <v>4</v>
      </c>
      <c r="E142" t="s">
        <v>25</v>
      </c>
      <c r="F142" t="s">
        <v>18</v>
      </c>
      <c r="G142">
        <v>1</v>
      </c>
      <c r="H142" t="str">
        <v>1.420e+005</v>
      </c>
    </row>
    <row r="143" spans="1:8">
      <c r="A143">
        <v>1</v>
      </c>
      <c r="B143">
        <v>1</v>
      </c>
      <c r="C143">
        <v>32</v>
      </c>
      <c r="D143">
        <v>4</v>
      </c>
      <c r="E143" t="s">
        <v>25</v>
      </c>
      <c r="F143" t="s">
        <v>18</v>
      </c>
      <c r="G143">
        <v>1</v>
      </c>
      <c r="H143" t="str">
        <v>1.369e+005</v>
      </c>
    </row>
    <row r="144" spans="1:8">
      <c r="A144">
        <v>1</v>
      </c>
      <c r="B144">
        <v>1</v>
      </c>
      <c r="C144">
        <v>33</v>
      </c>
      <c r="D144">
        <v>4</v>
      </c>
      <c r="E144" t="s">
        <v>25</v>
      </c>
      <c r="F144" t="s">
        <v>18</v>
      </c>
      <c r="G144">
        <v>1</v>
      </c>
      <c r="H144" t="str">
        <v>8.423e+004</v>
      </c>
    </row>
    <row r="145" spans="1:8">
      <c r="A145">
        <v>1</v>
      </c>
      <c r="B145">
        <v>1</v>
      </c>
      <c r="C145">
        <v>34</v>
      </c>
      <c r="D145">
        <v>4</v>
      </c>
      <c r="E145" t="s">
        <v>26</v>
      </c>
      <c r="F145" t="s">
        <v>18</v>
      </c>
      <c r="G145">
        <v>1</v>
      </c>
      <c r="H145" t="s">
        <v>29</v>
      </c>
    </row>
    <row r="146" spans="1:8">
      <c r="A146">
        <v>1</v>
      </c>
      <c r="B146">
        <v>1</v>
      </c>
      <c r="C146">
        <v>35</v>
      </c>
      <c r="D146">
        <v>4</v>
      </c>
      <c r="E146" t="s">
        <v>26</v>
      </c>
      <c r="F146" t="s">
        <v>18</v>
      </c>
      <c r="G146">
        <v>1</v>
      </c>
      <c r="H146" t="str">
        <v>1.142e+005</v>
      </c>
    </row>
    <row r="147" spans="1:8">
      <c r="A147">
        <v>1</v>
      </c>
      <c r="B147">
        <v>1</v>
      </c>
      <c r="C147">
        <v>36</v>
      </c>
      <c r="D147">
        <v>4</v>
      </c>
      <c r="E147" t="s">
        <v>26</v>
      </c>
      <c r="F147" t="s">
        <v>18</v>
      </c>
      <c r="G147">
        <v>1</v>
      </c>
      <c r="H147" t="str">
        <v>1.015e+005</v>
      </c>
    </row>
    <row r="148" spans="1:8">
      <c r="A148">
        <v>1</v>
      </c>
      <c r="B148">
        <v>1</v>
      </c>
      <c r="C148">
        <v>1</v>
      </c>
      <c r="D148">
        <v>5</v>
      </c>
      <c r="E148" t="s">
        <v>24</v>
      </c>
      <c r="F148" t="s">
        <v>11</v>
      </c>
      <c r="G148" t="s">
        <v>19</v>
      </c>
      <c r="H148" t="s">
        <v>16</v>
      </c>
    </row>
    <row r="149" spans="1:8">
      <c r="A149">
        <v>1</v>
      </c>
      <c r="B149">
        <v>1</v>
      </c>
      <c r="C149">
        <v>2</v>
      </c>
      <c r="D149">
        <v>5</v>
      </c>
      <c r="E149" t="s">
        <v>24</v>
      </c>
      <c r="F149" t="s">
        <v>11</v>
      </c>
      <c r="G149" t="s">
        <v>19</v>
      </c>
      <c r="H149" t="s">
        <v>16</v>
      </c>
    </row>
    <row r="150" spans="1:8">
      <c r="A150">
        <v>1</v>
      </c>
      <c r="B150">
        <v>1</v>
      </c>
      <c r="C150">
        <v>3</v>
      </c>
      <c r="D150">
        <v>5</v>
      </c>
      <c r="E150" t="s">
        <v>24</v>
      </c>
      <c r="F150" t="s">
        <v>11</v>
      </c>
      <c r="G150" t="s">
        <v>19</v>
      </c>
      <c r="H150" t="s">
        <v>16</v>
      </c>
    </row>
    <row r="151" spans="1:8">
      <c r="A151">
        <v>1</v>
      </c>
      <c r="B151">
        <v>1</v>
      </c>
      <c r="C151">
        <v>4</v>
      </c>
      <c r="D151">
        <v>5</v>
      </c>
      <c r="E151" t="s">
        <v>25</v>
      </c>
      <c r="F151" t="s">
        <v>11</v>
      </c>
      <c r="G151" t="s">
        <v>19</v>
      </c>
      <c r="H151" t="s">
        <v>16</v>
      </c>
    </row>
    <row r="152" spans="1:8">
      <c r="A152">
        <v>1</v>
      </c>
      <c r="B152">
        <v>1</v>
      </c>
      <c r="C152">
        <v>5</v>
      </c>
      <c r="D152">
        <v>5</v>
      </c>
      <c r="E152" t="s">
        <v>25</v>
      </c>
      <c r="F152" t="s">
        <v>11</v>
      </c>
      <c r="G152" t="s">
        <v>19</v>
      </c>
      <c r="H152" t="str">
        <v>4.910e+002</v>
      </c>
    </row>
    <row r="153" spans="1:8">
      <c r="A153">
        <v>1</v>
      </c>
      <c r="B153">
        <v>1</v>
      </c>
      <c r="C153">
        <v>6</v>
      </c>
      <c r="D153">
        <v>5</v>
      </c>
      <c r="E153" t="s">
        <v>25</v>
      </c>
      <c r="F153" t="s">
        <v>11</v>
      </c>
      <c r="G153" t="s">
        <v>19</v>
      </c>
      <c r="H153" t="s">
        <v>16</v>
      </c>
    </row>
    <row r="154" spans="1:8">
      <c r="A154">
        <v>1</v>
      </c>
      <c r="B154">
        <v>1</v>
      </c>
      <c r="C154">
        <v>7</v>
      </c>
      <c r="D154">
        <v>5</v>
      </c>
      <c r="E154" t="s">
        <v>26</v>
      </c>
      <c r="F154" t="s">
        <v>11</v>
      </c>
      <c r="G154" t="s">
        <v>19</v>
      </c>
      <c r="H154" t="str">
        <v>1.851e+004</v>
      </c>
    </row>
    <row r="155" spans="1:8">
      <c r="A155">
        <v>1</v>
      </c>
      <c r="B155">
        <v>1</v>
      </c>
      <c r="C155">
        <v>8</v>
      </c>
      <c r="D155">
        <v>5</v>
      </c>
      <c r="E155" t="s">
        <v>26</v>
      </c>
      <c r="F155" t="s">
        <v>11</v>
      </c>
      <c r="G155" t="s">
        <v>19</v>
      </c>
      <c r="H155" t="str">
        <v>4.300e+001</v>
      </c>
    </row>
    <row r="156" spans="1:8">
      <c r="A156">
        <v>1</v>
      </c>
      <c r="B156">
        <v>1</v>
      </c>
      <c r="C156">
        <v>9</v>
      </c>
      <c r="D156">
        <v>5</v>
      </c>
      <c r="E156" t="s">
        <v>26</v>
      </c>
      <c r="F156" t="s">
        <v>11</v>
      </c>
      <c r="G156" t="s">
        <v>19</v>
      </c>
      <c r="H156" t="s">
        <v>16</v>
      </c>
    </row>
    <row r="157" spans="1:8">
      <c r="A157">
        <v>1</v>
      </c>
      <c r="B157">
        <v>1</v>
      </c>
      <c r="C157">
        <v>10</v>
      </c>
      <c r="D157">
        <v>5</v>
      </c>
      <c r="E157" t="s">
        <v>24</v>
      </c>
      <c r="F157" t="s">
        <v>15</v>
      </c>
      <c r="G157" t="s">
        <v>19</v>
      </c>
      <c r="H157" t="str">
        <v>9.300e+001</v>
      </c>
    </row>
    <row r="158" spans="1:8">
      <c r="A158">
        <v>1</v>
      </c>
      <c r="B158">
        <v>1</v>
      </c>
      <c r="C158">
        <v>11</v>
      </c>
      <c r="D158">
        <v>5</v>
      </c>
      <c r="E158" t="s">
        <v>24</v>
      </c>
      <c r="F158" t="s">
        <v>15</v>
      </c>
      <c r="G158" t="s">
        <v>19</v>
      </c>
      <c r="H158" t="str">
        <v>3.490e+002</v>
      </c>
    </row>
    <row r="159" spans="1:8">
      <c r="A159">
        <v>1</v>
      </c>
      <c r="B159">
        <v>1</v>
      </c>
      <c r="C159">
        <v>12</v>
      </c>
      <c r="D159">
        <v>5</v>
      </c>
      <c r="E159" t="s">
        <v>24</v>
      </c>
      <c r="F159" t="s">
        <v>15</v>
      </c>
      <c r="G159" t="s">
        <v>19</v>
      </c>
      <c r="H159" t="str">
        <v>1.341e+003</v>
      </c>
    </row>
    <row r="160" spans="1:8">
      <c r="A160">
        <v>1</v>
      </c>
      <c r="B160">
        <v>1</v>
      </c>
      <c r="C160">
        <v>13</v>
      </c>
      <c r="D160">
        <v>5</v>
      </c>
      <c r="E160" t="s">
        <v>25</v>
      </c>
      <c r="F160" t="s">
        <v>15</v>
      </c>
      <c r="G160" t="s">
        <v>19</v>
      </c>
      <c r="H160" t="str">
        <v>2.645e+003</v>
      </c>
    </row>
    <row r="161" spans="1:8">
      <c r="A161">
        <v>1</v>
      </c>
      <c r="B161">
        <v>1</v>
      </c>
      <c r="C161">
        <v>14</v>
      </c>
      <c r="D161">
        <v>5</v>
      </c>
      <c r="E161" t="s">
        <v>25</v>
      </c>
      <c r="F161" t="s">
        <v>15</v>
      </c>
      <c r="G161" t="s">
        <v>19</v>
      </c>
      <c r="H161" t="str">
        <v>1.622e+003</v>
      </c>
    </row>
    <row r="162" spans="1:8">
      <c r="A162">
        <v>1</v>
      </c>
      <c r="B162">
        <v>1</v>
      </c>
      <c r="C162">
        <v>15</v>
      </c>
      <c r="D162">
        <v>5</v>
      </c>
      <c r="E162" t="s">
        <v>25</v>
      </c>
      <c r="F162" t="s">
        <v>15</v>
      </c>
      <c r="G162" t="s">
        <v>19</v>
      </c>
      <c r="H162" t="str">
        <v>7.907e+003</v>
      </c>
    </row>
    <row r="163" spans="1:8">
      <c r="A163">
        <v>1</v>
      </c>
      <c r="B163">
        <v>1</v>
      </c>
      <c r="C163">
        <v>16</v>
      </c>
      <c r="D163">
        <v>5</v>
      </c>
      <c r="E163" t="s">
        <v>26</v>
      </c>
      <c r="F163" t="s">
        <v>15</v>
      </c>
      <c r="G163" t="s">
        <v>19</v>
      </c>
      <c r="H163" t="str">
        <v>2.656e+003</v>
      </c>
    </row>
    <row r="164" spans="1:8">
      <c r="A164">
        <v>1</v>
      </c>
      <c r="B164">
        <v>1</v>
      </c>
      <c r="C164">
        <v>17</v>
      </c>
      <c r="D164">
        <v>5</v>
      </c>
      <c r="E164" t="s">
        <v>26</v>
      </c>
      <c r="F164" t="s">
        <v>15</v>
      </c>
      <c r="G164" t="s">
        <v>19</v>
      </c>
      <c r="H164" t="str">
        <v>1.043e+004</v>
      </c>
    </row>
    <row r="165" spans="1:8">
      <c r="A165">
        <v>1</v>
      </c>
      <c r="B165">
        <v>1</v>
      </c>
      <c r="C165">
        <v>18</v>
      </c>
      <c r="D165">
        <v>5</v>
      </c>
      <c r="E165" t="s">
        <v>26</v>
      </c>
      <c r="F165" t="s">
        <v>15</v>
      </c>
      <c r="G165" t="s">
        <v>19</v>
      </c>
      <c r="H165" t="str">
        <v>2.019e+004</v>
      </c>
    </row>
    <row r="166" spans="1:8">
      <c r="A166">
        <v>1</v>
      </c>
      <c r="B166">
        <v>1</v>
      </c>
      <c r="C166">
        <v>19</v>
      </c>
      <c r="D166">
        <v>5</v>
      </c>
      <c r="E166" t="s">
        <v>24</v>
      </c>
      <c r="F166" t="s">
        <v>17</v>
      </c>
      <c r="G166" t="s">
        <v>19</v>
      </c>
      <c r="H166" t="str">
        <v>4.564e+004</v>
      </c>
    </row>
    <row r="167" spans="1:8">
      <c r="A167">
        <v>1</v>
      </c>
      <c r="B167">
        <v>1</v>
      </c>
      <c r="C167">
        <v>20</v>
      </c>
      <c r="D167">
        <v>5</v>
      </c>
      <c r="E167" t="s">
        <v>24</v>
      </c>
      <c r="F167" t="s">
        <v>17</v>
      </c>
      <c r="G167" t="s">
        <v>19</v>
      </c>
      <c r="H167" t="s">
        <v>20</v>
      </c>
    </row>
    <row r="168" spans="1:8">
      <c r="A168">
        <v>1</v>
      </c>
      <c r="B168">
        <v>1</v>
      </c>
      <c r="C168">
        <v>21</v>
      </c>
      <c r="D168">
        <v>5</v>
      </c>
      <c r="E168" t="s">
        <v>24</v>
      </c>
      <c r="F168" t="s">
        <v>17</v>
      </c>
      <c r="G168" t="s">
        <v>19</v>
      </c>
      <c r="H168" t="s">
        <v>30</v>
      </c>
    </row>
    <row r="169" spans="1:8">
      <c r="A169">
        <v>1</v>
      </c>
      <c r="B169">
        <v>1</v>
      </c>
      <c r="C169">
        <v>22</v>
      </c>
      <c r="D169">
        <v>5</v>
      </c>
      <c r="E169" t="s">
        <v>25</v>
      </c>
      <c r="F169" t="s">
        <v>17</v>
      </c>
      <c r="G169" t="s">
        <v>19</v>
      </c>
      <c r="H169" t="str">
        <v>2.787e+005</v>
      </c>
    </row>
    <row r="170" spans="1:8">
      <c r="A170">
        <v>1</v>
      </c>
      <c r="B170">
        <v>1</v>
      </c>
      <c r="C170">
        <v>23</v>
      </c>
      <c r="D170">
        <v>5</v>
      </c>
      <c r="E170" t="s">
        <v>25</v>
      </c>
      <c r="F170" t="s">
        <v>17</v>
      </c>
      <c r="G170" t="s">
        <v>19</v>
      </c>
      <c r="H170" t="str">
        <v>3.238e+005</v>
      </c>
    </row>
    <row r="171" spans="1:8">
      <c r="A171">
        <v>1</v>
      </c>
      <c r="B171">
        <v>1</v>
      </c>
      <c r="C171">
        <v>24</v>
      </c>
      <c r="D171">
        <v>5</v>
      </c>
      <c r="E171" t="s">
        <v>25</v>
      </c>
      <c r="F171" t="s">
        <v>17</v>
      </c>
      <c r="G171" t="s">
        <v>19</v>
      </c>
      <c r="H171" t="str">
        <v>3.269e+005</v>
      </c>
    </row>
    <row r="172" spans="1:8">
      <c r="A172">
        <v>1</v>
      </c>
      <c r="B172">
        <v>1</v>
      </c>
      <c r="C172">
        <v>25</v>
      </c>
      <c r="D172">
        <v>5</v>
      </c>
      <c r="E172" t="s">
        <v>26</v>
      </c>
      <c r="F172" t="s">
        <v>17</v>
      </c>
      <c r="G172" t="s">
        <v>19</v>
      </c>
      <c r="H172" t="str">
        <v>4.059e+005</v>
      </c>
    </row>
    <row r="173" spans="1:8">
      <c r="A173">
        <v>1</v>
      </c>
      <c r="B173">
        <v>1</v>
      </c>
      <c r="C173">
        <v>26</v>
      </c>
      <c r="D173">
        <v>5</v>
      </c>
      <c r="E173" t="s">
        <v>26</v>
      </c>
      <c r="F173" t="s">
        <v>17</v>
      </c>
      <c r="G173" t="s">
        <v>19</v>
      </c>
      <c r="H173" t="str">
        <v>2.281e+005</v>
      </c>
    </row>
    <row r="174" spans="1:8">
      <c r="A174">
        <v>1</v>
      </c>
      <c r="B174">
        <v>1</v>
      </c>
      <c r="C174">
        <v>27</v>
      </c>
      <c r="D174">
        <v>5</v>
      </c>
      <c r="E174" t="s">
        <v>26</v>
      </c>
      <c r="F174" t="s">
        <v>17</v>
      </c>
      <c r="G174" t="s">
        <v>19</v>
      </c>
      <c r="H174" t="str">
        <v>1.362e+005</v>
      </c>
    </row>
    <row r="175" spans="1:8">
      <c r="A175">
        <v>1</v>
      </c>
      <c r="B175">
        <v>1</v>
      </c>
      <c r="C175">
        <v>28</v>
      </c>
      <c r="D175">
        <v>5</v>
      </c>
      <c r="E175" t="s">
        <v>24</v>
      </c>
      <c r="F175" t="s">
        <v>18</v>
      </c>
      <c r="G175" t="s">
        <v>19</v>
      </c>
      <c r="H175" t="str">
        <v>1.055e+005</v>
      </c>
    </row>
    <row r="176" spans="1:8">
      <c r="A176">
        <v>1</v>
      </c>
      <c r="B176">
        <v>1</v>
      </c>
      <c r="C176">
        <v>29</v>
      </c>
      <c r="D176">
        <v>5</v>
      </c>
      <c r="E176" t="s">
        <v>24</v>
      </c>
      <c r="F176" t="s">
        <v>18</v>
      </c>
      <c r="G176" t="s">
        <v>19</v>
      </c>
      <c r="H176" t="str">
        <v>6.259e+004</v>
      </c>
    </row>
    <row r="177" spans="1:8">
      <c r="A177">
        <v>1</v>
      </c>
      <c r="B177">
        <v>1</v>
      </c>
      <c r="C177">
        <v>30</v>
      </c>
      <c r="D177">
        <v>5</v>
      </c>
      <c r="E177" t="s">
        <v>24</v>
      </c>
      <c r="F177" t="s">
        <v>18</v>
      </c>
      <c r="G177" t="s">
        <v>19</v>
      </c>
      <c r="H177" t="str">
        <v>3.598e+004</v>
      </c>
    </row>
    <row r="178" spans="1:8">
      <c r="A178">
        <v>1</v>
      </c>
      <c r="B178">
        <v>1</v>
      </c>
      <c r="C178">
        <v>31</v>
      </c>
      <c r="D178">
        <v>5</v>
      </c>
      <c r="E178" t="s">
        <v>25</v>
      </c>
      <c r="F178" t="s">
        <v>18</v>
      </c>
      <c r="G178" t="s">
        <v>19</v>
      </c>
      <c r="H178" t="str">
        <v>3.406e+004</v>
      </c>
    </row>
    <row r="179" spans="1:8">
      <c r="A179">
        <v>1</v>
      </c>
      <c r="B179">
        <v>1</v>
      </c>
      <c r="C179">
        <v>32</v>
      </c>
      <c r="D179">
        <v>5</v>
      </c>
      <c r="E179" t="s">
        <v>25</v>
      </c>
      <c r="F179" t="s">
        <v>18</v>
      </c>
      <c r="G179" t="s">
        <v>19</v>
      </c>
      <c r="H179" t="str">
        <v>4.273e+004</v>
      </c>
    </row>
    <row r="180" spans="1:8">
      <c r="A180">
        <v>1</v>
      </c>
      <c r="B180">
        <v>1</v>
      </c>
      <c r="C180">
        <v>33</v>
      </c>
      <c r="D180">
        <v>5</v>
      </c>
      <c r="E180" t="s">
        <v>25</v>
      </c>
      <c r="F180" t="s">
        <v>18</v>
      </c>
      <c r="G180" t="s">
        <v>19</v>
      </c>
      <c r="H180" t="str">
        <v>3.226e+004</v>
      </c>
    </row>
    <row r="181" spans="1:8">
      <c r="A181">
        <v>1</v>
      </c>
      <c r="B181">
        <v>1</v>
      </c>
      <c r="C181">
        <v>34</v>
      </c>
      <c r="D181">
        <v>5</v>
      </c>
      <c r="E181" t="s">
        <v>26</v>
      </c>
      <c r="F181" t="s">
        <v>18</v>
      </c>
      <c r="G181" t="s">
        <v>19</v>
      </c>
      <c r="H181" t="str">
        <v>8.254e+005</v>
      </c>
    </row>
    <row r="182" spans="1:8">
      <c r="A182">
        <v>1</v>
      </c>
      <c r="B182">
        <v>1</v>
      </c>
      <c r="C182">
        <v>35</v>
      </c>
      <c r="D182">
        <v>5</v>
      </c>
      <c r="E182" t="s">
        <v>26</v>
      </c>
      <c r="F182" t="s">
        <v>18</v>
      </c>
      <c r="G182" t="s">
        <v>19</v>
      </c>
      <c r="H182" t="str">
        <v>1.835e+004</v>
      </c>
    </row>
    <row r="183" spans="1:8">
      <c r="A183">
        <v>1</v>
      </c>
      <c r="B183">
        <v>1</v>
      </c>
      <c r="C183">
        <v>36</v>
      </c>
      <c r="D183">
        <v>5</v>
      </c>
      <c r="E183" t="s">
        <v>26</v>
      </c>
      <c r="F183" t="s">
        <v>18</v>
      </c>
      <c r="G183" t="s">
        <v>19</v>
      </c>
      <c r="H183" t="str">
        <v>4.830e+004</v>
      </c>
    </row>
    <row r="184" spans="1:8">
      <c r="A184">
        <v>1</v>
      </c>
      <c r="B184">
        <v>1</v>
      </c>
      <c r="C184">
        <v>1</v>
      </c>
      <c r="D184">
        <v>6</v>
      </c>
      <c r="E184" t="s">
        <v>24</v>
      </c>
      <c r="F184" t="s">
        <v>11</v>
      </c>
      <c r="G184" t="s">
        <v>22</v>
      </c>
      <c r="H184" t="s">
        <v>16</v>
      </c>
    </row>
    <row r="185" spans="1:8">
      <c r="A185">
        <v>1</v>
      </c>
      <c r="B185">
        <v>1</v>
      </c>
      <c r="C185">
        <v>2</v>
      </c>
      <c r="D185">
        <v>6</v>
      </c>
      <c r="E185" t="s">
        <v>24</v>
      </c>
      <c r="F185" t="s">
        <v>11</v>
      </c>
      <c r="G185" t="s">
        <v>22</v>
      </c>
      <c r="H185" t="s">
        <v>16</v>
      </c>
    </row>
    <row r="186" spans="1:8">
      <c r="A186">
        <v>1</v>
      </c>
      <c r="B186">
        <v>1</v>
      </c>
      <c r="C186">
        <v>3</v>
      </c>
      <c r="D186">
        <v>6</v>
      </c>
      <c r="E186" t="s">
        <v>24</v>
      </c>
      <c r="F186" t="s">
        <v>11</v>
      </c>
      <c r="G186" t="s">
        <v>22</v>
      </c>
      <c r="H186" t="s">
        <v>16</v>
      </c>
    </row>
    <row r="187" spans="1:8">
      <c r="A187">
        <v>1</v>
      </c>
      <c r="B187">
        <v>1</v>
      </c>
      <c r="C187">
        <v>4</v>
      </c>
      <c r="D187">
        <v>6</v>
      </c>
      <c r="E187" t="s">
        <v>25</v>
      </c>
      <c r="F187" t="s">
        <v>11</v>
      </c>
      <c r="G187" t="s">
        <v>22</v>
      </c>
      <c r="H187" t="s">
        <v>16</v>
      </c>
    </row>
    <row r="188" spans="1:8">
      <c r="A188">
        <v>1</v>
      </c>
      <c r="B188">
        <v>1</v>
      </c>
      <c r="C188">
        <v>5</v>
      </c>
      <c r="D188">
        <v>6</v>
      </c>
      <c r="E188" t="s">
        <v>25</v>
      </c>
      <c r="F188" t="s">
        <v>11</v>
      </c>
      <c r="G188" t="s">
        <v>22</v>
      </c>
      <c r="H188" t="str">
        <v>1.258e+005</v>
      </c>
    </row>
    <row r="189" spans="1:8">
      <c r="A189">
        <v>1</v>
      </c>
      <c r="B189">
        <v>1</v>
      </c>
      <c r="C189">
        <v>6</v>
      </c>
      <c r="D189">
        <v>6</v>
      </c>
      <c r="E189" t="s">
        <v>25</v>
      </c>
      <c r="F189" t="s">
        <v>11</v>
      </c>
      <c r="G189" t="s">
        <v>22</v>
      </c>
      <c r="H189" t="s">
        <v>16</v>
      </c>
    </row>
    <row r="190" spans="1:8">
      <c r="A190">
        <v>1</v>
      </c>
      <c r="B190">
        <v>1</v>
      </c>
      <c r="C190">
        <v>7</v>
      </c>
      <c r="D190">
        <v>6</v>
      </c>
      <c r="E190" t="s">
        <v>26</v>
      </c>
      <c r="F190" t="s">
        <v>11</v>
      </c>
      <c r="G190" t="s">
        <v>22</v>
      </c>
      <c r="H190" t="s">
        <v>16</v>
      </c>
    </row>
    <row r="191" spans="1:8">
      <c r="A191">
        <v>1</v>
      </c>
      <c r="B191">
        <v>1</v>
      </c>
      <c r="C191">
        <v>8</v>
      </c>
      <c r="D191">
        <v>6</v>
      </c>
      <c r="E191" t="s">
        <v>26</v>
      </c>
      <c r="F191" t="s">
        <v>11</v>
      </c>
      <c r="G191" t="s">
        <v>22</v>
      </c>
      <c r="H191" t="str">
        <v>8.300e+001</v>
      </c>
    </row>
    <row r="192" spans="1:8">
      <c r="A192">
        <v>1</v>
      </c>
      <c r="B192">
        <v>1</v>
      </c>
      <c r="C192">
        <v>9</v>
      </c>
      <c r="D192">
        <v>6</v>
      </c>
      <c r="E192" t="s">
        <v>26</v>
      </c>
      <c r="F192" t="s">
        <v>11</v>
      </c>
      <c r="G192" t="s">
        <v>22</v>
      </c>
      <c r="H192" t="str">
        <v>1.800e+002</v>
      </c>
    </row>
    <row r="193" spans="1:8">
      <c r="A193">
        <v>1</v>
      </c>
      <c r="B193">
        <v>1</v>
      </c>
      <c r="C193">
        <v>10</v>
      </c>
      <c r="D193">
        <v>6</v>
      </c>
      <c r="E193" t="s">
        <v>24</v>
      </c>
      <c r="F193" t="s">
        <v>15</v>
      </c>
      <c r="G193" t="s">
        <v>22</v>
      </c>
      <c r="H193" t="str">
        <v>3.600e+001</v>
      </c>
    </row>
    <row r="194" spans="1:8">
      <c r="A194">
        <v>1</v>
      </c>
      <c r="B194">
        <v>1</v>
      </c>
      <c r="C194">
        <v>11</v>
      </c>
      <c r="D194">
        <v>6</v>
      </c>
      <c r="E194" t="s">
        <v>24</v>
      </c>
      <c r="F194" t="s">
        <v>15</v>
      </c>
      <c r="G194" t="s">
        <v>22</v>
      </c>
      <c r="H194" t="str">
        <v>1.453e+003</v>
      </c>
    </row>
    <row r="195" spans="1:8">
      <c r="A195">
        <v>1</v>
      </c>
      <c r="B195">
        <v>1</v>
      </c>
      <c r="C195">
        <v>12</v>
      </c>
      <c r="D195">
        <v>6</v>
      </c>
      <c r="E195" t="s">
        <v>24</v>
      </c>
      <c r="F195" t="s">
        <v>15</v>
      </c>
      <c r="G195" t="s">
        <v>22</v>
      </c>
      <c r="H195" t="str">
        <v>1.285e+003</v>
      </c>
    </row>
    <row r="196" spans="1:8">
      <c r="A196">
        <v>1</v>
      </c>
      <c r="B196">
        <v>1</v>
      </c>
      <c r="C196">
        <v>13</v>
      </c>
      <c r="D196">
        <v>6</v>
      </c>
      <c r="E196" t="s">
        <v>25</v>
      </c>
      <c r="F196" t="s">
        <v>15</v>
      </c>
      <c r="G196" t="s">
        <v>22</v>
      </c>
      <c r="H196" t="str">
        <v>8.560e+002</v>
      </c>
    </row>
    <row r="197" spans="1:8">
      <c r="A197">
        <v>1</v>
      </c>
      <c r="B197">
        <v>1</v>
      </c>
      <c r="C197">
        <v>14</v>
      </c>
      <c r="D197">
        <v>6</v>
      </c>
      <c r="E197" t="s">
        <v>25</v>
      </c>
      <c r="F197" t="s">
        <v>15</v>
      </c>
      <c r="G197" t="s">
        <v>22</v>
      </c>
      <c r="H197" t="str">
        <v>2.044e+003</v>
      </c>
    </row>
    <row r="198" spans="1:8">
      <c r="A198">
        <v>1</v>
      </c>
      <c r="B198">
        <v>1</v>
      </c>
      <c r="C198">
        <v>15</v>
      </c>
      <c r="D198">
        <v>6</v>
      </c>
      <c r="E198" t="s">
        <v>25</v>
      </c>
      <c r="F198" t="s">
        <v>15</v>
      </c>
      <c r="G198" t="s">
        <v>22</v>
      </c>
      <c r="H198" t="str">
        <v>1.647e+003</v>
      </c>
    </row>
    <row r="199" spans="1:8">
      <c r="A199">
        <v>1</v>
      </c>
      <c r="B199">
        <v>1</v>
      </c>
      <c r="C199">
        <v>16</v>
      </c>
      <c r="D199">
        <v>6</v>
      </c>
      <c r="E199" t="s">
        <v>26</v>
      </c>
      <c r="F199" t="s">
        <v>15</v>
      </c>
      <c r="G199" t="s">
        <v>22</v>
      </c>
      <c r="H199" t="str">
        <v>2.872e+003</v>
      </c>
    </row>
    <row r="200" spans="1:8">
      <c r="A200">
        <v>1</v>
      </c>
      <c r="B200">
        <v>1</v>
      </c>
      <c r="C200">
        <v>17</v>
      </c>
      <c r="D200">
        <v>6</v>
      </c>
      <c r="E200" t="s">
        <v>26</v>
      </c>
      <c r="F200" t="s">
        <v>15</v>
      </c>
      <c r="G200" t="s">
        <v>22</v>
      </c>
      <c r="H200" t="str">
        <v>4.189e+003</v>
      </c>
    </row>
    <row r="201" spans="1:8">
      <c r="A201">
        <v>1</v>
      </c>
      <c r="B201">
        <v>1</v>
      </c>
      <c r="C201">
        <v>18</v>
      </c>
      <c r="D201">
        <v>6</v>
      </c>
      <c r="E201" t="s">
        <v>26</v>
      </c>
      <c r="F201" t="s">
        <v>15</v>
      </c>
      <c r="G201" t="s">
        <v>22</v>
      </c>
      <c r="H201" t="str">
        <v>6.207e+003</v>
      </c>
    </row>
    <row r="202" spans="1:8">
      <c r="A202">
        <v>1</v>
      </c>
      <c r="B202">
        <v>1</v>
      </c>
      <c r="C202">
        <v>19</v>
      </c>
      <c r="D202">
        <v>6</v>
      </c>
      <c r="E202" t="s">
        <v>24</v>
      </c>
      <c r="F202" t="s">
        <v>17</v>
      </c>
      <c r="G202" t="s">
        <v>22</v>
      </c>
      <c r="H202" t="str">
        <v>3.052e+004</v>
      </c>
    </row>
    <row r="203" spans="1:8">
      <c r="A203">
        <v>1</v>
      </c>
      <c r="B203">
        <v>1</v>
      </c>
      <c r="C203">
        <v>20</v>
      </c>
      <c r="D203">
        <v>6</v>
      </c>
      <c r="E203" t="s">
        <v>24</v>
      </c>
      <c r="F203" t="s">
        <v>17</v>
      </c>
      <c r="G203" t="s">
        <v>22</v>
      </c>
      <c r="H203" t="str">
        <v>9.290e+004</v>
      </c>
    </row>
    <row r="204" spans="1:8">
      <c r="A204">
        <v>1</v>
      </c>
      <c r="B204">
        <v>1</v>
      </c>
      <c r="C204">
        <v>21</v>
      </c>
      <c r="D204">
        <v>6</v>
      </c>
      <c r="E204" t="s">
        <v>24</v>
      </c>
      <c r="F204" t="s">
        <v>17</v>
      </c>
      <c r="G204" t="s">
        <v>22</v>
      </c>
      <c r="H204" t="str">
        <v>1.599e+005</v>
      </c>
    </row>
    <row r="205" spans="1:8">
      <c r="A205">
        <v>1</v>
      </c>
      <c r="B205">
        <v>1</v>
      </c>
      <c r="C205">
        <v>22</v>
      </c>
      <c r="D205">
        <v>6</v>
      </c>
      <c r="E205" t="s">
        <v>25</v>
      </c>
      <c r="F205" t="s">
        <v>17</v>
      </c>
      <c r="G205" t="s">
        <v>22</v>
      </c>
      <c r="H205" t="str">
        <v>2.379e+005</v>
      </c>
    </row>
    <row r="206" spans="1:8">
      <c r="A206">
        <v>1</v>
      </c>
      <c r="B206">
        <v>1</v>
      </c>
      <c r="C206">
        <v>23</v>
      </c>
      <c r="D206">
        <v>6</v>
      </c>
      <c r="E206" t="s">
        <v>25</v>
      </c>
      <c r="F206" t="s">
        <v>17</v>
      </c>
      <c r="G206" t="s">
        <v>22</v>
      </c>
      <c r="H206" t="str">
        <v>4.519e+005</v>
      </c>
    </row>
    <row r="207" spans="1:8">
      <c r="A207">
        <v>1</v>
      </c>
      <c r="B207">
        <v>1</v>
      </c>
      <c r="C207">
        <v>24</v>
      </c>
      <c r="D207">
        <v>6</v>
      </c>
      <c r="E207" t="s">
        <v>25</v>
      </c>
      <c r="F207" t="s">
        <v>17</v>
      </c>
      <c r="G207" t="s">
        <v>22</v>
      </c>
      <c r="H207" t="str">
        <v>3.621e+005</v>
      </c>
    </row>
    <row r="208" spans="1:8">
      <c r="A208">
        <v>1</v>
      </c>
      <c r="B208">
        <v>1</v>
      </c>
      <c r="C208">
        <v>25</v>
      </c>
      <c r="D208">
        <v>6</v>
      </c>
      <c r="E208" t="s">
        <v>26</v>
      </c>
      <c r="F208" t="s">
        <v>17</v>
      </c>
      <c r="G208" t="s">
        <v>22</v>
      </c>
      <c r="H208" t="str">
        <v>3.718e+005</v>
      </c>
    </row>
    <row r="209" spans="1:8">
      <c r="A209">
        <v>1</v>
      </c>
      <c r="B209">
        <v>1</v>
      </c>
      <c r="C209">
        <v>26</v>
      </c>
      <c r="D209">
        <v>6</v>
      </c>
      <c r="E209" t="s">
        <v>26</v>
      </c>
      <c r="F209" t="s">
        <v>17</v>
      </c>
      <c r="G209" t="s">
        <v>22</v>
      </c>
      <c r="H209" t="str">
        <v>2.962e+005</v>
      </c>
    </row>
    <row r="210" spans="1:8">
      <c r="A210">
        <v>1</v>
      </c>
      <c r="B210">
        <v>1</v>
      </c>
      <c r="C210">
        <v>27</v>
      </c>
      <c r="D210">
        <v>6</v>
      </c>
      <c r="E210" t="s">
        <v>26</v>
      </c>
      <c r="F210" t="s">
        <v>17</v>
      </c>
      <c r="G210" t="s">
        <v>22</v>
      </c>
      <c r="H210" t="str">
        <v>2.680e+005</v>
      </c>
    </row>
    <row r="211" spans="1:8">
      <c r="A211">
        <v>1</v>
      </c>
      <c r="B211">
        <v>1</v>
      </c>
      <c r="C211">
        <v>28</v>
      </c>
      <c r="D211">
        <v>6</v>
      </c>
      <c r="E211" t="s">
        <v>24</v>
      </c>
      <c r="F211" t="s">
        <v>18</v>
      </c>
      <c r="G211" t="s">
        <v>22</v>
      </c>
      <c r="H211" t="str">
        <v>6.993e+004</v>
      </c>
    </row>
    <row r="212" spans="1:8">
      <c r="A212">
        <v>1</v>
      </c>
      <c r="B212">
        <v>1</v>
      </c>
      <c r="C212">
        <v>29</v>
      </c>
      <c r="D212">
        <v>6</v>
      </c>
      <c r="E212" t="s">
        <v>24</v>
      </c>
      <c r="F212" t="s">
        <v>18</v>
      </c>
      <c r="G212" t="s">
        <v>22</v>
      </c>
      <c r="H212" t="str">
        <v>5.362e+004</v>
      </c>
    </row>
    <row r="213" spans="1:8">
      <c r="A213">
        <v>1</v>
      </c>
      <c r="B213">
        <v>1</v>
      </c>
      <c r="C213">
        <v>30</v>
      </c>
      <c r="D213">
        <v>6</v>
      </c>
      <c r="E213" t="s">
        <v>24</v>
      </c>
      <c r="F213" t="s">
        <v>18</v>
      </c>
      <c r="G213" t="s">
        <v>22</v>
      </c>
      <c r="H213" t="str">
        <v>3.903e+004</v>
      </c>
    </row>
    <row r="214" spans="1:8">
      <c r="A214">
        <v>1</v>
      </c>
      <c r="B214">
        <v>1</v>
      </c>
      <c r="C214">
        <v>31</v>
      </c>
      <c r="D214">
        <v>6</v>
      </c>
      <c r="E214" t="s">
        <v>25</v>
      </c>
      <c r="F214" t="s">
        <v>18</v>
      </c>
      <c r="G214" t="s">
        <v>22</v>
      </c>
      <c r="H214" t="str">
        <v>2.097e+004</v>
      </c>
    </row>
    <row r="215" spans="1:8">
      <c r="A215">
        <v>1</v>
      </c>
      <c r="B215">
        <v>1</v>
      </c>
      <c r="C215">
        <v>32</v>
      </c>
      <c r="D215">
        <v>6</v>
      </c>
      <c r="E215" t="s">
        <v>25</v>
      </c>
      <c r="F215" t="s">
        <v>18</v>
      </c>
      <c r="G215" t="s">
        <v>22</v>
      </c>
      <c r="H215" t="str">
        <v>2.292e+005</v>
      </c>
    </row>
    <row r="216" spans="1:8">
      <c r="A216">
        <v>1</v>
      </c>
      <c r="B216">
        <v>1</v>
      </c>
      <c r="C216">
        <v>33</v>
      </c>
      <c r="D216">
        <v>6</v>
      </c>
      <c r="E216" t="s">
        <v>25</v>
      </c>
      <c r="F216" t="s">
        <v>18</v>
      </c>
      <c r="G216" t="s">
        <v>22</v>
      </c>
      <c r="H216" t="str">
        <v>6.414e+003</v>
      </c>
    </row>
    <row r="217" spans="1:8">
      <c r="A217">
        <v>1</v>
      </c>
      <c r="B217">
        <v>1</v>
      </c>
      <c r="C217">
        <v>34</v>
      </c>
      <c r="D217">
        <v>6</v>
      </c>
      <c r="E217" t="s">
        <v>26</v>
      </c>
      <c r="F217" t="s">
        <v>18</v>
      </c>
      <c r="G217" t="s">
        <v>22</v>
      </c>
      <c r="H217" t="str">
        <v>6.059e+003</v>
      </c>
    </row>
    <row r="218" spans="1:8">
      <c r="A218">
        <v>1</v>
      </c>
      <c r="B218">
        <v>1</v>
      </c>
      <c r="C218">
        <v>35</v>
      </c>
      <c r="D218">
        <v>6</v>
      </c>
      <c r="E218" t="s">
        <v>26</v>
      </c>
      <c r="F218" t="s">
        <v>18</v>
      </c>
      <c r="G218" t="s">
        <v>22</v>
      </c>
      <c r="H218" t="str">
        <v>7.172e+003</v>
      </c>
    </row>
    <row r="219" spans="1:8">
      <c r="A219">
        <v>1</v>
      </c>
      <c r="B219">
        <v>1</v>
      </c>
      <c r="C219">
        <v>36</v>
      </c>
      <c r="D219">
        <v>6</v>
      </c>
      <c r="E219" t="s">
        <v>26</v>
      </c>
      <c r="F219" t="s">
        <v>18</v>
      </c>
      <c r="G219" t="s">
        <v>22</v>
      </c>
      <c r="H219" t="str">
        <v>1.153e+004</v>
      </c>
    </row>
    <row r="220" spans="1:8">
      <c r="A220">
        <v>1</v>
      </c>
      <c r="B220">
        <v>1</v>
      </c>
      <c r="C220">
        <v>1</v>
      </c>
      <c r="D220">
        <v>7</v>
      </c>
      <c r="E220" t="s">
        <v>31</v>
      </c>
      <c r="F220" t="s">
        <v>11</v>
      </c>
      <c r="G220">
        <v>1</v>
      </c>
      <c r="H220" t="str">
        <v>3.069e+005</v>
      </c>
    </row>
    <row r="221" spans="1:8">
      <c r="A221">
        <v>1</v>
      </c>
      <c r="B221">
        <v>1</v>
      </c>
      <c r="C221">
        <v>2</v>
      </c>
      <c r="D221">
        <v>7</v>
      </c>
      <c r="E221" t="s">
        <v>31</v>
      </c>
      <c r="F221" t="s">
        <v>11</v>
      </c>
      <c r="G221">
        <v>1</v>
      </c>
      <c r="H221" t="str">
        <v>3.889e+005</v>
      </c>
    </row>
    <row r="222" spans="1:8">
      <c r="A222">
        <v>1</v>
      </c>
      <c r="B222">
        <v>1</v>
      </c>
      <c r="C222">
        <v>3</v>
      </c>
      <c r="D222">
        <v>7</v>
      </c>
      <c r="E222" t="s">
        <v>31</v>
      </c>
      <c r="F222" t="s">
        <v>11</v>
      </c>
      <c r="G222">
        <v>1</v>
      </c>
      <c r="H222" t="str">
        <v>3.817e+005</v>
      </c>
    </row>
    <row r="223" spans="1:8">
      <c r="A223">
        <v>1</v>
      </c>
      <c r="B223">
        <v>1</v>
      </c>
      <c r="C223">
        <v>4</v>
      </c>
      <c r="D223">
        <v>7</v>
      </c>
      <c r="E223" t="s">
        <v>32</v>
      </c>
      <c r="F223" t="s">
        <v>11</v>
      </c>
      <c r="G223">
        <v>1</v>
      </c>
      <c r="H223" t="str">
        <v>4.114e+005</v>
      </c>
    </row>
    <row r="224" spans="1:8">
      <c r="A224">
        <v>1</v>
      </c>
      <c r="B224">
        <v>1</v>
      </c>
      <c r="C224">
        <v>5</v>
      </c>
      <c r="D224">
        <v>7</v>
      </c>
      <c r="E224" t="s">
        <v>32</v>
      </c>
      <c r="F224" t="s">
        <v>11</v>
      </c>
      <c r="G224">
        <v>1</v>
      </c>
      <c r="H224" t="str">
        <v>4.161e+005</v>
      </c>
    </row>
    <row r="225" spans="1:8">
      <c r="A225">
        <v>1</v>
      </c>
      <c r="B225">
        <v>1</v>
      </c>
      <c r="C225">
        <v>6</v>
      </c>
      <c r="D225">
        <v>7</v>
      </c>
      <c r="E225" t="s">
        <v>32</v>
      </c>
      <c r="F225" t="s">
        <v>11</v>
      </c>
      <c r="G225">
        <v>1</v>
      </c>
      <c r="H225" t="str">
        <v>4.957e+005</v>
      </c>
    </row>
    <row r="226" spans="1:8">
      <c r="A226">
        <v>1</v>
      </c>
      <c r="B226">
        <v>1</v>
      </c>
      <c r="C226">
        <v>7</v>
      </c>
      <c r="D226">
        <v>7</v>
      </c>
      <c r="E226" t="s">
        <v>33</v>
      </c>
      <c r="F226" t="s">
        <v>11</v>
      </c>
      <c r="G226">
        <v>1</v>
      </c>
      <c r="H226" t="str">
        <v>5.470e+005</v>
      </c>
    </row>
    <row r="227" spans="1:8">
      <c r="A227">
        <v>1</v>
      </c>
      <c r="B227">
        <v>1</v>
      </c>
      <c r="C227">
        <v>8</v>
      </c>
      <c r="D227">
        <v>7</v>
      </c>
      <c r="E227" t="s">
        <v>33</v>
      </c>
      <c r="F227" t="s">
        <v>11</v>
      </c>
      <c r="G227">
        <v>1</v>
      </c>
      <c r="H227" t="str">
        <v>5.199e+005</v>
      </c>
    </row>
    <row r="228" spans="1:8">
      <c r="A228">
        <v>1</v>
      </c>
      <c r="B228">
        <v>1</v>
      </c>
      <c r="C228">
        <v>9</v>
      </c>
      <c r="D228">
        <v>7</v>
      </c>
      <c r="E228" t="s">
        <v>33</v>
      </c>
      <c r="F228" t="s">
        <v>11</v>
      </c>
      <c r="G228">
        <v>1</v>
      </c>
      <c r="H228" t="str">
        <v>6.179e+005</v>
      </c>
    </row>
    <row r="229" spans="1:8">
      <c r="A229">
        <v>1</v>
      </c>
      <c r="B229">
        <v>1</v>
      </c>
      <c r="C229">
        <v>10</v>
      </c>
      <c r="D229">
        <v>7</v>
      </c>
      <c r="E229" t="s">
        <v>31</v>
      </c>
      <c r="F229" t="s">
        <v>15</v>
      </c>
      <c r="G229">
        <v>1</v>
      </c>
      <c r="H229" t="s">
        <v>30</v>
      </c>
    </row>
    <row r="230" spans="1:8">
      <c r="A230">
        <v>1</v>
      </c>
      <c r="B230">
        <v>1</v>
      </c>
      <c r="C230">
        <v>11</v>
      </c>
      <c r="D230">
        <v>7</v>
      </c>
      <c r="E230" t="s">
        <v>31</v>
      </c>
      <c r="F230" t="s">
        <v>15</v>
      </c>
      <c r="G230">
        <v>1</v>
      </c>
      <c r="H230" t="str">
        <v>1.625e+005</v>
      </c>
    </row>
    <row r="231" spans="1:8">
      <c r="A231">
        <v>1</v>
      </c>
      <c r="B231">
        <v>1</v>
      </c>
      <c r="C231">
        <v>12</v>
      </c>
      <c r="D231">
        <v>7</v>
      </c>
      <c r="E231" t="s">
        <v>31</v>
      </c>
      <c r="F231" t="s">
        <v>15</v>
      </c>
      <c r="G231">
        <v>1</v>
      </c>
      <c r="H231" t="str">
        <v>7.219e+004</v>
      </c>
    </row>
    <row r="232" spans="1:8">
      <c r="A232">
        <v>1</v>
      </c>
      <c r="B232">
        <v>1</v>
      </c>
      <c r="C232">
        <v>13</v>
      </c>
      <c r="D232">
        <v>7</v>
      </c>
      <c r="E232" t="s">
        <v>32</v>
      </c>
      <c r="F232" t="s">
        <v>15</v>
      </c>
      <c r="G232">
        <v>1</v>
      </c>
      <c r="H232" t="str">
        <v>5.630e+004</v>
      </c>
    </row>
    <row r="233" spans="1:8">
      <c r="A233">
        <v>1</v>
      </c>
      <c r="B233">
        <v>1</v>
      </c>
      <c r="C233">
        <v>14</v>
      </c>
      <c r="D233">
        <v>7</v>
      </c>
      <c r="E233" t="s">
        <v>32</v>
      </c>
      <c r="F233" t="s">
        <v>15</v>
      </c>
      <c r="G233">
        <v>1</v>
      </c>
      <c r="H233" t="str">
        <v>1.485e+005</v>
      </c>
    </row>
    <row r="234" spans="1:8">
      <c r="A234">
        <v>1</v>
      </c>
      <c r="B234">
        <v>1</v>
      </c>
      <c r="C234">
        <v>15</v>
      </c>
      <c r="D234">
        <v>7</v>
      </c>
      <c r="E234" t="s">
        <v>32</v>
      </c>
      <c r="F234" t="s">
        <v>15</v>
      </c>
      <c r="G234">
        <v>1</v>
      </c>
      <c r="H234" t="str">
        <v>1.873e+005</v>
      </c>
    </row>
    <row r="235" spans="1:8">
      <c r="A235">
        <v>1</v>
      </c>
      <c r="B235">
        <v>1</v>
      </c>
      <c r="C235">
        <v>16</v>
      </c>
      <c r="D235">
        <v>7</v>
      </c>
      <c r="E235" t="s">
        <v>33</v>
      </c>
      <c r="F235" t="s">
        <v>15</v>
      </c>
      <c r="G235">
        <v>1</v>
      </c>
      <c r="H235" t="str">
        <v>1.594e+005</v>
      </c>
    </row>
    <row r="236" spans="1:8">
      <c r="A236">
        <v>1</v>
      </c>
      <c r="B236">
        <v>1</v>
      </c>
      <c r="C236">
        <v>17</v>
      </c>
      <c r="D236">
        <v>7</v>
      </c>
      <c r="E236" t="s">
        <v>33</v>
      </c>
      <c r="F236" t="s">
        <v>15</v>
      </c>
      <c r="G236">
        <v>1</v>
      </c>
      <c r="H236" t="str">
        <v>3.873e+005</v>
      </c>
    </row>
    <row r="237" spans="1:8">
      <c r="A237">
        <v>1</v>
      </c>
      <c r="B237">
        <v>1</v>
      </c>
      <c r="C237">
        <v>18</v>
      </c>
      <c r="D237">
        <v>7</v>
      </c>
      <c r="E237" t="s">
        <v>33</v>
      </c>
      <c r="F237" t="s">
        <v>15</v>
      </c>
      <c r="G237">
        <v>1</v>
      </c>
      <c r="H237" t="str">
        <v>6.681e+005</v>
      </c>
    </row>
    <row r="238" spans="1:8">
      <c r="A238">
        <v>1</v>
      </c>
      <c r="B238">
        <v>1</v>
      </c>
      <c r="C238">
        <v>19</v>
      </c>
      <c r="D238">
        <v>7</v>
      </c>
      <c r="E238" t="s">
        <v>31</v>
      </c>
      <c r="F238" t="s">
        <v>17</v>
      </c>
      <c r="G238">
        <v>1</v>
      </c>
      <c r="H238" t="str">
        <v>9.839e+006</v>
      </c>
    </row>
    <row r="239" spans="1:8">
      <c r="A239">
        <v>1</v>
      </c>
      <c r="B239">
        <v>1</v>
      </c>
      <c r="C239">
        <v>20</v>
      </c>
      <c r="D239">
        <v>7</v>
      </c>
      <c r="E239" t="s">
        <v>31</v>
      </c>
      <c r="F239" t="s">
        <v>17</v>
      </c>
      <c r="G239">
        <v>1</v>
      </c>
      <c r="H239" t="str">
        <v>9.750e+006</v>
      </c>
    </row>
    <row r="240" spans="1:8">
      <c r="A240">
        <v>1</v>
      </c>
      <c r="B240">
        <v>1</v>
      </c>
      <c r="C240">
        <v>21</v>
      </c>
      <c r="D240">
        <v>7</v>
      </c>
      <c r="E240" t="s">
        <v>31</v>
      </c>
      <c r="F240" t="s">
        <v>17</v>
      </c>
      <c r="G240">
        <v>1</v>
      </c>
      <c r="H240" t="str">
        <v>1.017e+007</v>
      </c>
    </row>
    <row r="241" spans="1:8">
      <c r="A241">
        <v>1</v>
      </c>
      <c r="B241">
        <v>1</v>
      </c>
      <c r="C241">
        <v>22</v>
      </c>
      <c r="D241">
        <v>7</v>
      </c>
      <c r="E241" t="s">
        <v>32</v>
      </c>
      <c r="F241" t="s">
        <v>17</v>
      </c>
      <c r="G241">
        <v>1</v>
      </c>
      <c r="H241" t="str">
        <v>1.064e+007</v>
      </c>
    </row>
    <row r="242" spans="1:8">
      <c r="A242">
        <v>1</v>
      </c>
      <c r="B242">
        <v>1</v>
      </c>
      <c r="C242">
        <v>23</v>
      </c>
      <c r="D242">
        <v>7</v>
      </c>
      <c r="E242" t="s">
        <v>32</v>
      </c>
      <c r="F242" t="s">
        <v>17</v>
      </c>
      <c r="G242">
        <v>1</v>
      </c>
      <c r="H242" t="str">
        <v>1.070e+007</v>
      </c>
    </row>
    <row r="243" spans="1:8">
      <c r="A243">
        <v>1</v>
      </c>
      <c r="B243">
        <v>1</v>
      </c>
      <c r="C243">
        <v>24</v>
      </c>
      <c r="D243">
        <v>7</v>
      </c>
      <c r="E243" t="s">
        <v>32</v>
      </c>
      <c r="F243" t="s">
        <v>17</v>
      </c>
      <c r="G243">
        <v>1</v>
      </c>
      <c r="H243" t="s">
        <v>34</v>
      </c>
    </row>
    <row r="244" spans="1:8">
      <c r="A244">
        <v>1</v>
      </c>
      <c r="B244">
        <v>1</v>
      </c>
      <c r="C244">
        <v>25</v>
      </c>
      <c r="D244">
        <v>7</v>
      </c>
      <c r="E244" t="s">
        <v>33</v>
      </c>
      <c r="F244" t="s">
        <v>17</v>
      </c>
      <c r="G244">
        <v>1</v>
      </c>
      <c r="H244" t="s">
        <v>34</v>
      </c>
    </row>
    <row r="245" spans="1:8">
      <c r="A245">
        <v>1</v>
      </c>
      <c r="B245">
        <v>1</v>
      </c>
      <c r="C245">
        <v>26</v>
      </c>
      <c r="D245">
        <v>7</v>
      </c>
      <c r="E245" t="s">
        <v>33</v>
      </c>
      <c r="F245" t="s">
        <v>17</v>
      </c>
      <c r="G245">
        <v>1</v>
      </c>
      <c r="H245" t="str">
        <v>1.043e+007</v>
      </c>
    </row>
    <row r="246" spans="1:8">
      <c r="A246">
        <v>1</v>
      </c>
      <c r="B246">
        <v>1</v>
      </c>
      <c r="C246">
        <v>27</v>
      </c>
      <c r="D246">
        <v>7</v>
      </c>
      <c r="E246" t="s">
        <v>33</v>
      </c>
      <c r="F246" t="s">
        <v>17</v>
      </c>
      <c r="G246">
        <v>1</v>
      </c>
      <c r="H246" t="str">
        <v>9.812e+006</v>
      </c>
    </row>
    <row r="247" spans="1:8">
      <c r="A247">
        <v>1</v>
      </c>
      <c r="B247">
        <v>1</v>
      </c>
      <c r="C247">
        <v>28</v>
      </c>
      <c r="D247">
        <v>7</v>
      </c>
      <c r="E247" t="s">
        <v>31</v>
      </c>
      <c r="F247" t="s">
        <v>18</v>
      </c>
      <c r="G247">
        <v>1</v>
      </c>
      <c r="H247" t="str">
        <v>3.475e+006</v>
      </c>
    </row>
    <row r="248" spans="1:8">
      <c r="A248">
        <v>1</v>
      </c>
      <c r="B248">
        <v>1</v>
      </c>
      <c r="C248">
        <v>29</v>
      </c>
      <c r="D248">
        <v>7</v>
      </c>
      <c r="E248" t="s">
        <v>31</v>
      </c>
      <c r="F248" t="s">
        <v>18</v>
      </c>
      <c r="G248">
        <v>1</v>
      </c>
      <c r="H248" t="str">
        <v>2.651e+006</v>
      </c>
    </row>
    <row r="249" spans="1:8">
      <c r="A249">
        <v>1</v>
      </c>
      <c r="B249">
        <v>1</v>
      </c>
      <c r="C249">
        <v>30</v>
      </c>
      <c r="D249">
        <v>7</v>
      </c>
      <c r="E249" t="s">
        <v>31</v>
      </c>
      <c r="F249" t="s">
        <v>18</v>
      </c>
      <c r="G249">
        <v>1</v>
      </c>
      <c r="H249" t="str">
        <v>2.608e+006</v>
      </c>
    </row>
    <row r="250" spans="1:8">
      <c r="A250">
        <v>1</v>
      </c>
      <c r="B250">
        <v>1</v>
      </c>
      <c r="C250">
        <v>31</v>
      </c>
      <c r="D250">
        <v>7</v>
      </c>
      <c r="E250" t="s">
        <v>32</v>
      </c>
      <c r="F250" t="s">
        <v>18</v>
      </c>
      <c r="G250">
        <v>1</v>
      </c>
      <c r="H250" t="str">
        <v>3.053e+006</v>
      </c>
    </row>
    <row r="251" spans="1:8">
      <c r="A251">
        <v>1</v>
      </c>
      <c r="B251">
        <v>1</v>
      </c>
      <c r="C251">
        <v>32</v>
      </c>
      <c r="D251">
        <v>7</v>
      </c>
      <c r="E251" t="s">
        <v>32</v>
      </c>
      <c r="F251" t="s">
        <v>18</v>
      </c>
      <c r="G251">
        <v>1</v>
      </c>
      <c r="H251" t="s">
        <v>35</v>
      </c>
    </row>
    <row r="252" spans="1:8">
      <c r="A252">
        <v>1</v>
      </c>
      <c r="B252">
        <v>1</v>
      </c>
      <c r="C252">
        <v>33</v>
      </c>
      <c r="D252">
        <v>7</v>
      </c>
      <c r="E252" t="s">
        <v>32</v>
      </c>
      <c r="F252" t="s">
        <v>18</v>
      </c>
      <c r="G252">
        <v>1</v>
      </c>
      <c r="H252" t="str">
        <v>2.448e+006</v>
      </c>
    </row>
    <row r="253" spans="1:8">
      <c r="A253">
        <v>1</v>
      </c>
      <c r="B253">
        <v>1</v>
      </c>
      <c r="C253">
        <v>34</v>
      </c>
      <c r="D253">
        <v>7</v>
      </c>
      <c r="E253" t="s">
        <v>33</v>
      </c>
      <c r="F253" t="s">
        <v>18</v>
      </c>
      <c r="G253">
        <v>1</v>
      </c>
      <c r="H253" t="str">
        <v>2.648e+006</v>
      </c>
    </row>
    <row r="254" spans="1:8">
      <c r="A254">
        <v>1</v>
      </c>
      <c r="B254">
        <v>1</v>
      </c>
      <c r="C254">
        <v>35</v>
      </c>
      <c r="D254">
        <v>7</v>
      </c>
      <c r="E254" t="s">
        <v>33</v>
      </c>
      <c r="F254" t="s">
        <v>18</v>
      </c>
      <c r="G254">
        <v>1</v>
      </c>
      <c r="H254" t="str">
        <v>2.171e+006</v>
      </c>
    </row>
    <row r="255" spans="1:8">
      <c r="A255">
        <v>1</v>
      </c>
      <c r="B255">
        <v>1</v>
      </c>
      <c r="C255">
        <v>36</v>
      </c>
      <c r="D255">
        <v>7</v>
      </c>
      <c r="E255" t="s">
        <v>33</v>
      </c>
      <c r="F255" t="s">
        <v>18</v>
      </c>
      <c r="G255">
        <v>1</v>
      </c>
      <c r="H255" t="str">
        <v>2.195e+006</v>
      </c>
    </row>
    <row r="256" spans="1:8">
      <c r="A256">
        <v>1</v>
      </c>
      <c r="B256">
        <v>1</v>
      </c>
      <c r="C256">
        <v>1</v>
      </c>
      <c r="D256">
        <v>8</v>
      </c>
      <c r="E256" t="s">
        <v>31</v>
      </c>
      <c r="F256" t="s">
        <v>11</v>
      </c>
      <c r="G256" t="s">
        <v>19</v>
      </c>
      <c r="H256" t="s">
        <v>16</v>
      </c>
    </row>
    <row r="257" spans="1:8">
      <c r="A257">
        <v>1</v>
      </c>
      <c r="B257">
        <v>1</v>
      </c>
      <c r="C257">
        <v>2</v>
      </c>
      <c r="D257">
        <v>8</v>
      </c>
      <c r="E257" t="s">
        <v>31</v>
      </c>
      <c r="F257" t="s">
        <v>11</v>
      </c>
      <c r="G257" t="s">
        <v>19</v>
      </c>
      <c r="H257" t="str">
        <v>1.318e+003</v>
      </c>
    </row>
    <row r="258" spans="1:8">
      <c r="A258">
        <v>1</v>
      </c>
      <c r="B258">
        <v>1</v>
      </c>
      <c r="C258">
        <v>3</v>
      </c>
      <c r="D258">
        <v>8</v>
      </c>
      <c r="E258" t="s">
        <v>31</v>
      </c>
      <c r="F258" t="s">
        <v>11</v>
      </c>
      <c r="G258" t="s">
        <v>19</v>
      </c>
      <c r="H258" t="str">
        <v>6.161e+003</v>
      </c>
    </row>
    <row r="259" spans="1:8">
      <c r="A259">
        <v>1</v>
      </c>
      <c r="B259">
        <v>1</v>
      </c>
      <c r="C259">
        <v>4</v>
      </c>
      <c r="D259">
        <v>8</v>
      </c>
      <c r="E259" t="s">
        <v>32</v>
      </c>
      <c r="F259" t="s">
        <v>11</v>
      </c>
      <c r="G259" t="s">
        <v>19</v>
      </c>
      <c r="H259" t="str">
        <v>1.821e+003</v>
      </c>
    </row>
    <row r="260" spans="1:8">
      <c r="A260">
        <v>1</v>
      </c>
      <c r="B260">
        <v>1</v>
      </c>
      <c r="C260">
        <v>5</v>
      </c>
      <c r="D260">
        <v>8</v>
      </c>
      <c r="E260" t="s">
        <v>32</v>
      </c>
      <c r="F260" t="s">
        <v>11</v>
      </c>
      <c r="G260" t="s">
        <v>19</v>
      </c>
      <c r="H260" t="str">
        <v>3.405e+003</v>
      </c>
    </row>
    <row r="261" spans="1:8">
      <c r="A261">
        <v>1</v>
      </c>
      <c r="B261">
        <v>1</v>
      </c>
      <c r="C261">
        <v>6</v>
      </c>
      <c r="D261">
        <v>8</v>
      </c>
      <c r="E261" t="s">
        <v>32</v>
      </c>
      <c r="F261" t="s">
        <v>11</v>
      </c>
      <c r="G261" t="s">
        <v>19</v>
      </c>
      <c r="H261" t="str">
        <v>1.003e+003</v>
      </c>
    </row>
    <row r="262" spans="1:8">
      <c r="A262">
        <v>1</v>
      </c>
      <c r="B262">
        <v>1</v>
      </c>
      <c r="C262">
        <v>7</v>
      </c>
      <c r="D262">
        <v>8</v>
      </c>
      <c r="E262" t="s">
        <v>33</v>
      </c>
      <c r="F262" t="s">
        <v>11</v>
      </c>
      <c r="G262" t="s">
        <v>19</v>
      </c>
      <c r="H262" t="str">
        <v>6.440e+002</v>
      </c>
    </row>
    <row r="263" spans="1:8">
      <c r="A263">
        <v>1</v>
      </c>
      <c r="B263">
        <v>1</v>
      </c>
      <c r="C263">
        <v>8</v>
      </c>
      <c r="D263">
        <v>8</v>
      </c>
      <c r="E263" t="s">
        <v>33</v>
      </c>
      <c r="F263" t="s">
        <v>11</v>
      </c>
      <c r="G263" t="s">
        <v>19</v>
      </c>
      <c r="H263" t="str">
        <v>3.765e+003</v>
      </c>
    </row>
    <row r="264" spans="1:8">
      <c r="A264">
        <v>1</v>
      </c>
      <c r="B264">
        <v>1</v>
      </c>
      <c r="C264">
        <v>9</v>
      </c>
      <c r="D264">
        <v>8</v>
      </c>
      <c r="E264" t="s">
        <v>33</v>
      </c>
      <c r="F264" t="s">
        <v>11</v>
      </c>
      <c r="G264" t="s">
        <v>19</v>
      </c>
      <c r="H264" t="str">
        <v>3.850e+003</v>
      </c>
    </row>
    <row r="265" spans="1:8">
      <c r="A265">
        <v>1</v>
      </c>
      <c r="B265">
        <v>1</v>
      </c>
      <c r="C265">
        <v>10</v>
      </c>
      <c r="D265">
        <v>8</v>
      </c>
      <c r="E265" t="s">
        <v>31</v>
      </c>
      <c r="F265" t="s">
        <v>15</v>
      </c>
      <c r="G265" t="s">
        <v>19</v>
      </c>
      <c r="H265" t="s">
        <v>16</v>
      </c>
    </row>
    <row r="266" spans="1:8">
      <c r="A266">
        <v>1</v>
      </c>
      <c r="B266">
        <v>1</v>
      </c>
      <c r="C266">
        <v>11</v>
      </c>
      <c r="D266">
        <v>8</v>
      </c>
      <c r="E266" t="s">
        <v>31</v>
      </c>
      <c r="F266" t="s">
        <v>15</v>
      </c>
      <c r="G266" t="s">
        <v>19</v>
      </c>
      <c r="H266" t="str">
        <v>1.197e+003</v>
      </c>
    </row>
    <row r="267" spans="1:8">
      <c r="A267">
        <v>1</v>
      </c>
      <c r="B267">
        <v>1</v>
      </c>
      <c r="C267">
        <v>12</v>
      </c>
      <c r="D267">
        <v>8</v>
      </c>
      <c r="E267" t="s">
        <v>31</v>
      </c>
      <c r="F267" t="s">
        <v>15</v>
      </c>
      <c r="G267" t="s">
        <v>19</v>
      </c>
      <c r="H267" t="str">
        <v>7.350e+002</v>
      </c>
    </row>
    <row r="268" spans="1:8">
      <c r="A268">
        <v>1</v>
      </c>
      <c r="B268">
        <v>1</v>
      </c>
      <c r="C268">
        <v>13</v>
      </c>
      <c r="D268">
        <v>8</v>
      </c>
      <c r="E268" t="s">
        <v>32</v>
      </c>
      <c r="F268" t="s">
        <v>15</v>
      </c>
      <c r="G268" t="s">
        <v>19</v>
      </c>
      <c r="H268" t="str">
        <v>8.070e+002</v>
      </c>
    </row>
    <row r="269" spans="1:8">
      <c r="A269">
        <v>1</v>
      </c>
      <c r="B269">
        <v>1</v>
      </c>
      <c r="C269">
        <v>14</v>
      </c>
      <c r="D269">
        <v>8</v>
      </c>
      <c r="E269" t="s">
        <v>32</v>
      </c>
      <c r="F269" t="s">
        <v>15</v>
      </c>
      <c r="G269" t="s">
        <v>19</v>
      </c>
      <c r="H269" t="str">
        <v>9.730e+002</v>
      </c>
    </row>
    <row r="270" spans="1:8">
      <c r="A270">
        <v>1</v>
      </c>
      <c r="B270">
        <v>1</v>
      </c>
      <c r="C270">
        <v>15</v>
      </c>
      <c r="D270">
        <v>8</v>
      </c>
      <c r="E270" t="s">
        <v>32</v>
      </c>
      <c r="F270" t="s">
        <v>15</v>
      </c>
      <c r="G270" t="s">
        <v>19</v>
      </c>
      <c r="H270" t="str">
        <v>1.124e+003</v>
      </c>
    </row>
    <row r="271" spans="1:8">
      <c r="A271">
        <v>1</v>
      </c>
      <c r="B271">
        <v>1</v>
      </c>
      <c r="C271">
        <v>16</v>
      </c>
      <c r="D271">
        <v>8</v>
      </c>
      <c r="E271" t="s">
        <v>33</v>
      </c>
      <c r="F271" t="s">
        <v>15</v>
      </c>
      <c r="G271" t="s">
        <v>19</v>
      </c>
      <c r="H271" t="str">
        <v>1.649e+004</v>
      </c>
    </row>
    <row r="272" spans="1:8">
      <c r="A272">
        <v>1</v>
      </c>
      <c r="B272">
        <v>1</v>
      </c>
      <c r="C272">
        <v>17</v>
      </c>
      <c r="D272">
        <v>8</v>
      </c>
      <c r="E272" t="s">
        <v>33</v>
      </c>
      <c r="F272" t="s">
        <v>15</v>
      </c>
      <c r="G272" t="s">
        <v>19</v>
      </c>
      <c r="H272" t="str">
        <v>8.784e+004</v>
      </c>
    </row>
    <row r="273" spans="1:8">
      <c r="A273">
        <v>1</v>
      </c>
      <c r="B273">
        <v>1</v>
      </c>
      <c r="C273">
        <v>18</v>
      </c>
      <c r="D273">
        <v>8</v>
      </c>
      <c r="E273" t="s">
        <v>33</v>
      </c>
      <c r="F273" t="s">
        <v>15</v>
      </c>
      <c r="G273" t="s">
        <v>19</v>
      </c>
      <c r="H273" t="str">
        <v>4.635e+005</v>
      </c>
    </row>
    <row r="274" spans="1:8">
      <c r="A274">
        <v>1</v>
      </c>
      <c r="B274">
        <v>1</v>
      </c>
      <c r="C274">
        <v>19</v>
      </c>
      <c r="D274">
        <v>8</v>
      </c>
      <c r="E274" t="s">
        <v>31</v>
      </c>
      <c r="F274" t="s">
        <v>17</v>
      </c>
      <c r="G274" t="s">
        <v>19</v>
      </c>
      <c r="H274" t="str">
        <v>5.952e+006</v>
      </c>
    </row>
    <row r="275" spans="1:8">
      <c r="A275">
        <v>1</v>
      </c>
      <c r="B275">
        <v>1</v>
      </c>
      <c r="C275">
        <v>20</v>
      </c>
      <c r="D275">
        <v>8</v>
      </c>
      <c r="E275" t="s">
        <v>31</v>
      </c>
      <c r="F275" t="s">
        <v>17</v>
      </c>
      <c r="G275" t="s">
        <v>19</v>
      </c>
      <c r="H275" t="str">
        <v>3.626e+006</v>
      </c>
    </row>
    <row r="276" spans="1:8">
      <c r="A276">
        <v>1</v>
      </c>
      <c r="B276">
        <v>1</v>
      </c>
      <c r="C276">
        <v>21</v>
      </c>
      <c r="D276">
        <v>8</v>
      </c>
      <c r="E276" t="s">
        <v>31</v>
      </c>
      <c r="F276" t="s">
        <v>17</v>
      </c>
      <c r="G276" t="s">
        <v>19</v>
      </c>
      <c r="H276" t="str">
        <v>3.794e+006</v>
      </c>
    </row>
    <row r="277" spans="1:8">
      <c r="A277">
        <v>1</v>
      </c>
      <c r="B277">
        <v>1</v>
      </c>
      <c r="C277">
        <v>22</v>
      </c>
      <c r="D277">
        <v>8</v>
      </c>
      <c r="E277" t="s">
        <v>32</v>
      </c>
      <c r="F277" t="s">
        <v>17</v>
      </c>
      <c r="G277" t="s">
        <v>19</v>
      </c>
      <c r="H277" t="str">
        <v>4.268e+006</v>
      </c>
    </row>
    <row r="278" spans="1:8">
      <c r="A278">
        <v>1</v>
      </c>
      <c r="B278">
        <v>1</v>
      </c>
      <c r="C278">
        <v>23</v>
      </c>
      <c r="D278">
        <v>8</v>
      </c>
      <c r="E278" t="s">
        <v>32</v>
      </c>
      <c r="F278" t="s">
        <v>17</v>
      </c>
      <c r="G278" t="s">
        <v>19</v>
      </c>
      <c r="H278" t="str">
        <v>4.306e+006</v>
      </c>
    </row>
    <row r="279" spans="1:8">
      <c r="A279">
        <v>1</v>
      </c>
      <c r="B279">
        <v>1</v>
      </c>
      <c r="C279">
        <v>24</v>
      </c>
      <c r="D279">
        <v>8</v>
      </c>
      <c r="E279" t="s">
        <v>32</v>
      </c>
      <c r="F279" t="s">
        <v>17</v>
      </c>
      <c r="G279" t="s">
        <v>19</v>
      </c>
      <c r="H279" t="str">
        <v>4.598e+006</v>
      </c>
    </row>
    <row r="280" spans="1:8">
      <c r="A280">
        <v>1</v>
      </c>
      <c r="B280">
        <v>1</v>
      </c>
      <c r="C280">
        <v>25</v>
      </c>
      <c r="D280">
        <v>8</v>
      </c>
      <c r="E280" t="s">
        <v>33</v>
      </c>
      <c r="F280" t="s">
        <v>17</v>
      </c>
      <c r="G280" t="s">
        <v>19</v>
      </c>
      <c r="H280" t="str">
        <v>4.112e+006</v>
      </c>
    </row>
    <row r="281" spans="1:8">
      <c r="A281">
        <v>1</v>
      </c>
      <c r="B281">
        <v>1</v>
      </c>
      <c r="C281">
        <v>26</v>
      </c>
      <c r="D281">
        <v>8</v>
      </c>
      <c r="E281" t="s">
        <v>33</v>
      </c>
      <c r="F281" t="s">
        <v>17</v>
      </c>
      <c r="G281" t="s">
        <v>19</v>
      </c>
      <c r="H281" t="str">
        <v>4.311e+006</v>
      </c>
    </row>
    <row r="282" spans="1:8">
      <c r="A282">
        <v>1</v>
      </c>
      <c r="B282">
        <v>1</v>
      </c>
      <c r="C282">
        <v>27</v>
      </c>
      <c r="D282">
        <v>8</v>
      </c>
      <c r="E282" t="s">
        <v>33</v>
      </c>
      <c r="F282" t="s">
        <v>17</v>
      </c>
      <c r="G282" t="s">
        <v>19</v>
      </c>
      <c r="H282" t="str">
        <v>3.936e+006</v>
      </c>
    </row>
    <row r="283" spans="1:8">
      <c r="A283">
        <v>1</v>
      </c>
      <c r="B283">
        <v>1</v>
      </c>
      <c r="C283">
        <v>28</v>
      </c>
      <c r="D283">
        <v>8</v>
      </c>
      <c r="E283" t="s">
        <v>31</v>
      </c>
      <c r="F283" t="s">
        <v>18</v>
      </c>
      <c r="G283" t="s">
        <v>19</v>
      </c>
      <c r="H283" t="str">
        <v>1.136e+006</v>
      </c>
    </row>
    <row r="284" spans="1:8">
      <c r="A284">
        <v>1</v>
      </c>
      <c r="B284">
        <v>1</v>
      </c>
      <c r="C284">
        <v>29</v>
      </c>
      <c r="D284">
        <v>8</v>
      </c>
      <c r="E284" t="s">
        <v>31</v>
      </c>
      <c r="F284" t="s">
        <v>18</v>
      </c>
      <c r="G284" t="s">
        <v>19</v>
      </c>
      <c r="H284" t="str">
        <v>1.129e+006</v>
      </c>
    </row>
    <row r="285" spans="1:8">
      <c r="A285">
        <v>1</v>
      </c>
      <c r="B285">
        <v>1</v>
      </c>
      <c r="C285">
        <v>30</v>
      </c>
      <c r="D285">
        <v>8</v>
      </c>
      <c r="E285" t="s">
        <v>31</v>
      </c>
      <c r="F285" t="s">
        <v>18</v>
      </c>
      <c r="G285" t="s">
        <v>19</v>
      </c>
      <c r="H285" t="str">
        <v>1.155e+006</v>
      </c>
    </row>
    <row r="286" spans="1:8">
      <c r="A286">
        <v>1</v>
      </c>
      <c r="B286">
        <v>1</v>
      </c>
      <c r="C286">
        <v>31</v>
      </c>
      <c r="D286">
        <v>8</v>
      </c>
      <c r="E286" t="s">
        <v>32</v>
      </c>
      <c r="F286" t="s">
        <v>18</v>
      </c>
      <c r="G286" t="s">
        <v>19</v>
      </c>
      <c r="H286" t="str">
        <v>9.520e+005</v>
      </c>
    </row>
    <row r="287" spans="1:8">
      <c r="A287">
        <v>1</v>
      </c>
      <c r="B287">
        <v>1</v>
      </c>
      <c r="C287">
        <v>32</v>
      </c>
      <c r="D287">
        <v>8</v>
      </c>
      <c r="E287" t="s">
        <v>32</v>
      </c>
      <c r="F287" t="s">
        <v>18</v>
      </c>
      <c r="G287" t="s">
        <v>19</v>
      </c>
      <c r="H287" t="str">
        <v>8.583e+005</v>
      </c>
    </row>
    <row r="288" spans="1:8">
      <c r="A288">
        <v>1</v>
      </c>
      <c r="B288">
        <v>1</v>
      </c>
      <c r="C288">
        <v>33</v>
      </c>
      <c r="D288">
        <v>8</v>
      </c>
      <c r="E288" t="s">
        <v>32</v>
      </c>
      <c r="F288" t="s">
        <v>18</v>
      </c>
      <c r="G288" t="s">
        <v>19</v>
      </c>
      <c r="H288" t="str">
        <v>8.023e+005</v>
      </c>
    </row>
    <row r="289" spans="1:8">
      <c r="A289">
        <v>1</v>
      </c>
      <c r="B289">
        <v>1</v>
      </c>
      <c r="C289">
        <v>34</v>
      </c>
      <c r="D289">
        <v>8</v>
      </c>
      <c r="E289" t="s">
        <v>33</v>
      </c>
      <c r="F289" t="s">
        <v>18</v>
      </c>
      <c r="G289" t="s">
        <v>19</v>
      </c>
      <c r="H289" t="str">
        <v>8.764e+005</v>
      </c>
    </row>
    <row r="290" spans="1:8">
      <c r="A290">
        <v>1</v>
      </c>
      <c r="B290">
        <v>1</v>
      </c>
      <c r="C290">
        <v>35</v>
      </c>
      <c r="D290">
        <v>8</v>
      </c>
      <c r="E290" t="s">
        <v>33</v>
      </c>
      <c r="F290" t="s">
        <v>18</v>
      </c>
      <c r="G290" t="s">
        <v>19</v>
      </c>
      <c r="H290" t="str">
        <v>7.842e+005</v>
      </c>
    </row>
    <row r="291" spans="1:8">
      <c r="A291">
        <v>1</v>
      </c>
      <c r="B291">
        <v>1</v>
      </c>
      <c r="C291">
        <v>36</v>
      </c>
      <c r="D291">
        <v>8</v>
      </c>
      <c r="E291" t="s">
        <v>33</v>
      </c>
      <c r="F291" t="s">
        <v>18</v>
      </c>
      <c r="G291" t="s">
        <v>19</v>
      </c>
      <c r="H291" t="str">
        <v>7.955e+005</v>
      </c>
    </row>
    <row r="292" spans="1:8">
      <c r="A292">
        <v>1</v>
      </c>
      <c r="B292">
        <v>1</v>
      </c>
      <c r="C292">
        <v>1</v>
      </c>
      <c r="D292">
        <v>9</v>
      </c>
      <c r="E292" t="s">
        <v>31</v>
      </c>
      <c r="F292" t="s">
        <v>11</v>
      </c>
      <c r="G292" t="s">
        <v>22</v>
      </c>
      <c r="H292" t="s">
        <v>16</v>
      </c>
    </row>
    <row r="293" spans="1:8">
      <c r="A293">
        <v>1</v>
      </c>
      <c r="B293">
        <v>1</v>
      </c>
      <c r="C293">
        <v>2</v>
      </c>
      <c r="D293">
        <v>9</v>
      </c>
      <c r="E293" t="s">
        <v>31</v>
      </c>
      <c r="F293" t="s">
        <v>11</v>
      </c>
      <c r="G293" t="s">
        <v>22</v>
      </c>
      <c r="H293" t="s">
        <v>16</v>
      </c>
    </row>
    <row r="294" spans="1:8">
      <c r="A294">
        <v>1</v>
      </c>
      <c r="B294">
        <v>1</v>
      </c>
      <c r="C294">
        <v>3</v>
      </c>
      <c r="D294">
        <v>9</v>
      </c>
      <c r="E294" t="s">
        <v>31</v>
      </c>
      <c r="F294" t="s">
        <v>11</v>
      </c>
      <c r="G294" t="s">
        <v>22</v>
      </c>
      <c r="H294" t="s">
        <v>16</v>
      </c>
    </row>
    <row r="295" spans="1:8">
      <c r="A295">
        <v>1</v>
      </c>
      <c r="B295">
        <v>1</v>
      </c>
      <c r="C295">
        <v>4</v>
      </c>
      <c r="D295">
        <v>9</v>
      </c>
      <c r="E295" t="s">
        <v>32</v>
      </c>
      <c r="F295" t="s">
        <v>11</v>
      </c>
      <c r="G295" t="s">
        <v>22</v>
      </c>
      <c r="H295" t="str">
        <v>1.884e+004</v>
      </c>
    </row>
    <row r="296" spans="1:8">
      <c r="A296">
        <v>1</v>
      </c>
      <c r="B296">
        <v>1</v>
      </c>
      <c r="C296">
        <v>5</v>
      </c>
      <c r="D296">
        <v>9</v>
      </c>
      <c r="E296" t="s">
        <v>32</v>
      </c>
      <c r="F296" t="s">
        <v>11</v>
      </c>
      <c r="G296" t="s">
        <v>22</v>
      </c>
      <c r="H296" t="s">
        <v>16</v>
      </c>
    </row>
    <row r="297" spans="1:8">
      <c r="A297">
        <v>1</v>
      </c>
      <c r="B297">
        <v>1</v>
      </c>
      <c r="C297">
        <v>6</v>
      </c>
      <c r="D297">
        <v>9</v>
      </c>
      <c r="E297" t="s">
        <v>32</v>
      </c>
      <c r="F297" t="s">
        <v>11</v>
      </c>
      <c r="G297" t="s">
        <v>22</v>
      </c>
      <c r="H297" t="s">
        <v>16</v>
      </c>
    </row>
    <row r="298" spans="1:8">
      <c r="A298">
        <v>1</v>
      </c>
      <c r="B298">
        <v>1</v>
      </c>
      <c r="C298">
        <v>7</v>
      </c>
      <c r="D298">
        <v>9</v>
      </c>
      <c r="E298" t="s">
        <v>33</v>
      </c>
      <c r="F298" t="s">
        <v>11</v>
      </c>
      <c r="G298" t="s">
        <v>22</v>
      </c>
      <c r="H298" t="s">
        <v>16</v>
      </c>
    </row>
    <row r="299" spans="1:8">
      <c r="A299">
        <v>1</v>
      </c>
      <c r="B299">
        <v>1</v>
      </c>
      <c r="C299">
        <v>8</v>
      </c>
      <c r="D299">
        <v>9</v>
      </c>
      <c r="E299" t="s">
        <v>33</v>
      </c>
      <c r="F299" t="s">
        <v>11</v>
      </c>
      <c r="G299" t="s">
        <v>22</v>
      </c>
      <c r="H299" t="s">
        <v>23</v>
      </c>
    </row>
    <row r="300" spans="1:8">
      <c r="A300">
        <v>1</v>
      </c>
      <c r="B300">
        <v>1</v>
      </c>
      <c r="C300">
        <v>9</v>
      </c>
      <c r="D300">
        <v>9</v>
      </c>
      <c r="E300" t="s">
        <v>33</v>
      </c>
      <c r="F300" t="s">
        <v>11</v>
      </c>
      <c r="G300" t="s">
        <v>22</v>
      </c>
      <c r="H300" t="s">
        <v>16</v>
      </c>
    </row>
    <row r="301" spans="1:8">
      <c r="A301">
        <v>1</v>
      </c>
      <c r="B301">
        <v>1</v>
      </c>
      <c r="C301">
        <v>10</v>
      </c>
      <c r="D301">
        <v>9</v>
      </c>
      <c r="E301" t="s">
        <v>31</v>
      </c>
      <c r="F301" t="s">
        <v>15</v>
      </c>
      <c r="G301" t="s">
        <v>22</v>
      </c>
      <c r="H301" t="str">
        <v>2.160e+002</v>
      </c>
    </row>
    <row r="302" spans="1:8">
      <c r="A302">
        <v>1</v>
      </c>
      <c r="B302">
        <v>1</v>
      </c>
      <c r="C302">
        <v>11</v>
      </c>
      <c r="D302">
        <v>9</v>
      </c>
      <c r="E302" t="s">
        <v>31</v>
      </c>
      <c r="F302" t="s">
        <v>15</v>
      </c>
      <c r="G302" t="s">
        <v>22</v>
      </c>
      <c r="H302" t="str">
        <v>7.400e+001</v>
      </c>
    </row>
    <row r="303" spans="1:8">
      <c r="A303">
        <v>1</v>
      </c>
      <c r="B303">
        <v>1</v>
      </c>
      <c r="C303">
        <v>12</v>
      </c>
      <c r="D303">
        <v>9</v>
      </c>
      <c r="E303" t="s">
        <v>31</v>
      </c>
      <c r="F303" t="s">
        <v>15</v>
      </c>
      <c r="G303" t="s">
        <v>22</v>
      </c>
      <c r="H303" t="s">
        <v>16</v>
      </c>
    </row>
    <row r="304" spans="1:8">
      <c r="A304">
        <v>1</v>
      </c>
      <c r="B304">
        <v>1</v>
      </c>
      <c r="C304">
        <v>13</v>
      </c>
      <c r="D304">
        <v>9</v>
      </c>
      <c r="E304" t="s">
        <v>32</v>
      </c>
      <c r="F304" t="s">
        <v>15</v>
      </c>
      <c r="G304" t="s">
        <v>22</v>
      </c>
      <c r="H304" t="str">
        <v>1.574e+003</v>
      </c>
    </row>
    <row r="305" spans="1:8">
      <c r="A305">
        <v>1</v>
      </c>
      <c r="B305">
        <v>1</v>
      </c>
      <c r="C305">
        <v>14</v>
      </c>
      <c r="D305">
        <v>9</v>
      </c>
      <c r="E305" t="s">
        <v>32</v>
      </c>
      <c r="F305" t="s">
        <v>15</v>
      </c>
      <c r="G305" t="s">
        <v>22</v>
      </c>
      <c r="H305" t="str">
        <v>9.860e+002</v>
      </c>
    </row>
    <row r="306" spans="1:8">
      <c r="A306">
        <v>1</v>
      </c>
      <c r="B306">
        <v>1</v>
      </c>
      <c r="C306">
        <v>15</v>
      </c>
      <c r="D306">
        <v>9</v>
      </c>
      <c r="E306" t="s">
        <v>32</v>
      </c>
      <c r="F306" t="s">
        <v>15</v>
      </c>
      <c r="G306" t="s">
        <v>22</v>
      </c>
      <c r="H306" t="str">
        <v>1.239e+003</v>
      </c>
    </row>
    <row r="307" spans="1:8">
      <c r="A307">
        <v>1</v>
      </c>
      <c r="B307">
        <v>1</v>
      </c>
      <c r="C307">
        <v>16</v>
      </c>
      <c r="D307">
        <v>9</v>
      </c>
      <c r="E307" t="s">
        <v>33</v>
      </c>
      <c r="F307" t="s">
        <v>15</v>
      </c>
      <c r="G307" t="s">
        <v>22</v>
      </c>
      <c r="H307" t="str">
        <v>7.930e+004</v>
      </c>
    </row>
    <row r="308" spans="1:8">
      <c r="A308">
        <v>1</v>
      </c>
      <c r="B308">
        <v>1</v>
      </c>
      <c r="C308">
        <v>17</v>
      </c>
      <c r="D308">
        <v>9</v>
      </c>
      <c r="E308" t="s">
        <v>33</v>
      </c>
      <c r="F308" t="s">
        <v>15</v>
      </c>
      <c r="G308" t="s">
        <v>22</v>
      </c>
      <c r="H308" t="str">
        <v>1.890e+005</v>
      </c>
    </row>
    <row r="309" spans="1:8">
      <c r="A309">
        <v>1</v>
      </c>
      <c r="B309">
        <v>1</v>
      </c>
      <c r="C309">
        <v>18</v>
      </c>
      <c r="D309">
        <v>9</v>
      </c>
      <c r="E309" t="s">
        <v>33</v>
      </c>
      <c r="F309" t="s">
        <v>15</v>
      </c>
      <c r="G309" t="s">
        <v>22</v>
      </c>
      <c r="H309" t="str">
        <v>1.706e+005</v>
      </c>
    </row>
    <row r="310" spans="1:8">
      <c r="A310">
        <v>1</v>
      </c>
      <c r="B310">
        <v>1</v>
      </c>
      <c r="C310">
        <v>19</v>
      </c>
      <c r="D310">
        <v>9</v>
      </c>
      <c r="E310" t="s">
        <v>31</v>
      </c>
      <c r="F310" t="s">
        <v>17</v>
      </c>
      <c r="G310" t="s">
        <v>22</v>
      </c>
      <c r="H310" t="str">
        <v>3.995e+006</v>
      </c>
    </row>
    <row r="311" spans="1:8">
      <c r="A311">
        <v>1</v>
      </c>
      <c r="B311">
        <v>1</v>
      </c>
      <c r="C311">
        <v>20</v>
      </c>
      <c r="D311">
        <v>9</v>
      </c>
      <c r="E311" t="s">
        <v>31</v>
      </c>
      <c r="F311" t="s">
        <v>17</v>
      </c>
      <c r="G311" t="s">
        <v>22</v>
      </c>
      <c r="H311" t="str">
        <v>3.791e+006</v>
      </c>
    </row>
    <row r="312" spans="1:8">
      <c r="A312">
        <v>1</v>
      </c>
      <c r="B312">
        <v>1</v>
      </c>
      <c r="C312">
        <v>21</v>
      </c>
      <c r="D312">
        <v>9</v>
      </c>
      <c r="E312" t="s">
        <v>31</v>
      </c>
      <c r="F312" t="s">
        <v>17</v>
      </c>
      <c r="G312" t="s">
        <v>22</v>
      </c>
      <c r="H312" t="str">
        <v>1.618e+006</v>
      </c>
    </row>
    <row r="313" spans="1:8">
      <c r="A313">
        <v>1</v>
      </c>
      <c r="B313">
        <v>1</v>
      </c>
      <c r="C313">
        <v>22</v>
      </c>
      <c r="D313">
        <v>9</v>
      </c>
      <c r="E313" t="s">
        <v>32</v>
      </c>
      <c r="F313" t="s">
        <v>17</v>
      </c>
      <c r="G313" t="s">
        <v>22</v>
      </c>
      <c r="H313" t="str">
        <v>1.759e+006</v>
      </c>
    </row>
    <row r="314" spans="1:8">
      <c r="A314">
        <v>1</v>
      </c>
      <c r="B314">
        <v>1</v>
      </c>
      <c r="C314">
        <v>23</v>
      </c>
      <c r="D314">
        <v>9</v>
      </c>
      <c r="E314" t="s">
        <v>32</v>
      </c>
      <c r="F314" t="s">
        <v>17</v>
      </c>
      <c r="G314" t="s">
        <v>22</v>
      </c>
      <c r="H314" t="str">
        <v>1.904e+006</v>
      </c>
    </row>
    <row r="315" spans="1:8">
      <c r="A315">
        <v>1</v>
      </c>
      <c r="B315">
        <v>1</v>
      </c>
      <c r="C315">
        <v>24</v>
      </c>
      <c r="D315">
        <v>9</v>
      </c>
      <c r="E315" t="s">
        <v>32</v>
      </c>
      <c r="F315" t="s">
        <v>17</v>
      </c>
      <c r="G315" t="s">
        <v>22</v>
      </c>
      <c r="H315" t="str">
        <v>1.834e+006</v>
      </c>
    </row>
    <row r="316" spans="1:8">
      <c r="A316">
        <v>1</v>
      </c>
      <c r="B316">
        <v>1</v>
      </c>
      <c r="C316">
        <v>25</v>
      </c>
      <c r="D316">
        <v>9</v>
      </c>
      <c r="E316" t="s">
        <v>33</v>
      </c>
      <c r="F316" t="s">
        <v>17</v>
      </c>
      <c r="G316" t="s">
        <v>22</v>
      </c>
      <c r="H316" t="str">
        <v>1.809e+006</v>
      </c>
    </row>
    <row r="317" spans="1:8">
      <c r="A317">
        <v>1</v>
      </c>
      <c r="B317">
        <v>1</v>
      </c>
      <c r="C317">
        <v>26</v>
      </c>
      <c r="D317">
        <v>9</v>
      </c>
      <c r="E317" t="s">
        <v>33</v>
      </c>
      <c r="F317" t="s">
        <v>17</v>
      </c>
      <c r="G317" t="s">
        <v>22</v>
      </c>
      <c r="H317" t="str">
        <v>1.706e+006</v>
      </c>
    </row>
    <row r="318" spans="1:8">
      <c r="A318">
        <v>1</v>
      </c>
      <c r="B318">
        <v>1</v>
      </c>
      <c r="C318">
        <v>27</v>
      </c>
      <c r="D318">
        <v>9</v>
      </c>
      <c r="E318" t="s">
        <v>33</v>
      </c>
      <c r="F318" t="s">
        <v>17</v>
      </c>
      <c r="G318" t="s">
        <v>22</v>
      </c>
      <c r="H318" t="str">
        <v>1.789e+006</v>
      </c>
    </row>
    <row r="319" spans="1:8">
      <c r="A319">
        <v>1</v>
      </c>
      <c r="B319">
        <v>1</v>
      </c>
      <c r="C319">
        <v>28</v>
      </c>
      <c r="D319">
        <v>9</v>
      </c>
      <c r="E319" t="s">
        <v>31</v>
      </c>
      <c r="F319" t="s">
        <v>18</v>
      </c>
      <c r="G319" t="s">
        <v>22</v>
      </c>
      <c r="H319" t="str">
        <v>4.145e+005</v>
      </c>
    </row>
    <row r="320" spans="1:8">
      <c r="A320">
        <v>1</v>
      </c>
      <c r="B320">
        <v>1</v>
      </c>
      <c r="C320">
        <v>29</v>
      </c>
      <c r="D320">
        <v>9</v>
      </c>
      <c r="E320" t="s">
        <v>31</v>
      </c>
      <c r="F320" t="s">
        <v>18</v>
      </c>
      <c r="G320" t="s">
        <v>22</v>
      </c>
      <c r="H320" t="str">
        <v>5.495e+005</v>
      </c>
    </row>
    <row r="321" spans="1:8">
      <c r="A321">
        <v>1</v>
      </c>
      <c r="B321">
        <v>1</v>
      </c>
      <c r="C321">
        <v>30</v>
      </c>
      <c r="D321">
        <v>9</v>
      </c>
      <c r="E321" t="s">
        <v>31</v>
      </c>
      <c r="F321" t="s">
        <v>18</v>
      </c>
      <c r="G321" t="s">
        <v>22</v>
      </c>
      <c r="H321" t="str">
        <v>3.665e+005</v>
      </c>
    </row>
    <row r="322" spans="1:8">
      <c r="A322">
        <v>1</v>
      </c>
      <c r="B322">
        <v>1</v>
      </c>
      <c r="C322">
        <v>31</v>
      </c>
      <c r="D322">
        <v>9</v>
      </c>
      <c r="E322" t="s">
        <v>32</v>
      </c>
      <c r="F322" t="s">
        <v>18</v>
      </c>
      <c r="G322" t="s">
        <v>22</v>
      </c>
      <c r="H322" t="str">
        <v>2.285e+005</v>
      </c>
    </row>
    <row r="323" spans="1:8">
      <c r="A323">
        <v>1</v>
      </c>
      <c r="B323">
        <v>1</v>
      </c>
      <c r="C323">
        <v>32</v>
      </c>
      <c r="D323">
        <v>9</v>
      </c>
      <c r="E323" t="s">
        <v>32</v>
      </c>
      <c r="F323" t="s">
        <v>18</v>
      </c>
      <c r="G323" t="s">
        <v>22</v>
      </c>
      <c r="H323" t="str">
        <v>1.367e+005</v>
      </c>
    </row>
    <row r="324" spans="1:8">
      <c r="A324">
        <v>1</v>
      </c>
      <c r="B324">
        <v>1</v>
      </c>
      <c r="C324">
        <v>33</v>
      </c>
      <c r="D324">
        <v>9</v>
      </c>
      <c r="E324" t="s">
        <v>32</v>
      </c>
      <c r="F324" t="s">
        <v>18</v>
      </c>
      <c r="G324" t="s">
        <v>22</v>
      </c>
      <c r="H324" t="str">
        <v>1.018e+005</v>
      </c>
    </row>
    <row r="325" spans="1:8">
      <c r="A325">
        <v>1</v>
      </c>
      <c r="B325">
        <v>1</v>
      </c>
      <c r="C325">
        <v>34</v>
      </c>
      <c r="D325">
        <v>9</v>
      </c>
      <c r="E325" t="s">
        <v>33</v>
      </c>
      <c r="F325" t="s">
        <v>18</v>
      </c>
      <c r="G325" t="s">
        <v>22</v>
      </c>
      <c r="H325" t="s">
        <v>36</v>
      </c>
    </row>
    <row r="326" spans="1:8">
      <c r="A326">
        <v>1</v>
      </c>
      <c r="B326">
        <v>1</v>
      </c>
      <c r="C326">
        <v>35</v>
      </c>
      <c r="D326">
        <v>9</v>
      </c>
      <c r="E326" t="s">
        <v>33</v>
      </c>
      <c r="F326" t="s">
        <v>18</v>
      </c>
      <c r="G326" t="s">
        <v>22</v>
      </c>
      <c r="H326" t="str">
        <v>1.552e+005</v>
      </c>
    </row>
    <row r="327" spans="1:8">
      <c r="A327">
        <v>1</v>
      </c>
      <c r="B327">
        <v>1</v>
      </c>
      <c r="C327">
        <v>36</v>
      </c>
      <c r="D327">
        <v>9</v>
      </c>
      <c r="E327" t="s">
        <v>33</v>
      </c>
      <c r="F327" t="s">
        <v>18</v>
      </c>
      <c r="G327" t="s">
        <v>22</v>
      </c>
      <c r="H327" t="str">
        <v>1.203e+005</v>
      </c>
    </row>
    <row r="328" spans="1:8">
      <c r="A328">
        <v>1</v>
      </c>
      <c r="B328">
        <v>1</v>
      </c>
      <c r="C328">
        <v>1</v>
      </c>
      <c r="D328">
        <v>10</v>
      </c>
      <c r="E328" t="s">
        <v>37</v>
      </c>
      <c r="F328" t="s">
        <v>11</v>
      </c>
      <c r="G328">
        <v>1</v>
      </c>
      <c r="H328" t="s">
        <v>16</v>
      </c>
    </row>
    <row r="329" spans="1:8">
      <c r="A329">
        <v>1</v>
      </c>
      <c r="B329">
        <v>1</v>
      </c>
      <c r="C329">
        <v>2</v>
      </c>
      <c r="D329">
        <v>10</v>
      </c>
      <c r="E329" t="s">
        <v>37</v>
      </c>
      <c r="F329" t="s">
        <v>11</v>
      </c>
      <c r="G329">
        <v>1</v>
      </c>
      <c r="H329" t="s">
        <v>16</v>
      </c>
    </row>
    <row r="330" spans="1:8">
      <c r="A330">
        <v>1</v>
      </c>
      <c r="B330">
        <v>1</v>
      </c>
      <c r="C330">
        <v>3</v>
      </c>
      <c r="D330">
        <v>10</v>
      </c>
      <c r="E330" t="s">
        <v>37</v>
      </c>
      <c r="F330" t="s">
        <v>11</v>
      </c>
      <c r="G330">
        <v>1</v>
      </c>
      <c r="H330" t="str">
        <v>1.340e+002</v>
      </c>
    </row>
    <row r="331" spans="1:8">
      <c r="A331">
        <v>1</v>
      </c>
      <c r="B331">
        <v>1</v>
      </c>
      <c r="C331">
        <v>4</v>
      </c>
      <c r="D331">
        <v>10</v>
      </c>
      <c r="E331" t="s">
        <v>38</v>
      </c>
      <c r="F331" t="s">
        <v>11</v>
      </c>
      <c r="G331">
        <v>1</v>
      </c>
      <c r="H331" t="str">
        <v>3.587e+004</v>
      </c>
    </row>
    <row r="332" spans="1:8">
      <c r="A332">
        <v>1</v>
      </c>
      <c r="B332">
        <v>1</v>
      </c>
      <c r="C332">
        <v>5</v>
      </c>
      <c r="D332">
        <v>10</v>
      </c>
      <c r="E332" t="s">
        <v>38</v>
      </c>
      <c r="F332" t="s">
        <v>11</v>
      </c>
      <c r="G332">
        <v>1</v>
      </c>
      <c r="H332" t="str">
        <v>5.440e+002</v>
      </c>
    </row>
    <row r="333" spans="1:8">
      <c r="A333">
        <v>1</v>
      </c>
      <c r="B333">
        <v>1</v>
      </c>
      <c r="C333">
        <v>6</v>
      </c>
      <c r="D333">
        <v>10</v>
      </c>
      <c r="E333" t="s">
        <v>38</v>
      </c>
      <c r="F333" t="s">
        <v>11</v>
      </c>
      <c r="G333">
        <v>1</v>
      </c>
      <c r="H333" t="str">
        <v>1.240e+002</v>
      </c>
    </row>
    <row r="334" spans="1:8">
      <c r="A334">
        <v>1</v>
      </c>
      <c r="B334">
        <v>1</v>
      </c>
      <c r="C334">
        <v>7</v>
      </c>
      <c r="D334">
        <v>10</v>
      </c>
      <c r="E334" t="s">
        <v>39</v>
      </c>
      <c r="F334" t="s">
        <v>11</v>
      </c>
      <c r="G334">
        <v>1</v>
      </c>
      <c r="H334" t="str">
        <v>2.398e+004</v>
      </c>
    </row>
    <row r="335" spans="1:8">
      <c r="A335">
        <v>1</v>
      </c>
      <c r="B335">
        <v>1</v>
      </c>
      <c r="C335">
        <v>8</v>
      </c>
      <c r="D335">
        <v>10</v>
      </c>
      <c r="E335" t="s">
        <v>39</v>
      </c>
      <c r="F335" t="s">
        <v>11</v>
      </c>
      <c r="G335">
        <v>1</v>
      </c>
      <c r="H335" t="str">
        <v>5.590e+002</v>
      </c>
    </row>
    <row r="336" spans="1:8">
      <c r="A336">
        <v>1</v>
      </c>
      <c r="B336">
        <v>1</v>
      </c>
      <c r="C336">
        <v>9</v>
      </c>
      <c r="D336">
        <v>10</v>
      </c>
      <c r="E336" t="s">
        <v>39</v>
      </c>
      <c r="F336" t="s">
        <v>11</v>
      </c>
      <c r="G336">
        <v>1</v>
      </c>
      <c r="H336" t="str">
        <v>8.927e+003</v>
      </c>
    </row>
    <row r="337" spans="1:8">
      <c r="A337">
        <v>1</v>
      </c>
      <c r="B337">
        <v>1</v>
      </c>
      <c r="C337">
        <v>10</v>
      </c>
      <c r="D337">
        <v>10</v>
      </c>
      <c r="E337" t="s">
        <v>37</v>
      </c>
      <c r="F337" t="s">
        <v>15</v>
      </c>
      <c r="G337">
        <v>1</v>
      </c>
      <c r="H337" t="str">
        <v>5.887e+004</v>
      </c>
    </row>
    <row r="338" spans="1:8">
      <c r="A338">
        <v>1</v>
      </c>
      <c r="B338">
        <v>1</v>
      </c>
      <c r="C338">
        <v>11</v>
      </c>
      <c r="D338">
        <v>10</v>
      </c>
      <c r="E338" t="s">
        <v>37</v>
      </c>
      <c r="F338" t="s">
        <v>15</v>
      </c>
      <c r="G338">
        <v>1</v>
      </c>
      <c r="H338" t="str">
        <v>6.701e+004</v>
      </c>
    </row>
    <row r="339" spans="1:8">
      <c r="A339">
        <v>1</v>
      </c>
      <c r="B339">
        <v>1</v>
      </c>
      <c r="C339">
        <v>12</v>
      </c>
      <c r="D339">
        <v>10</v>
      </c>
      <c r="E339" t="s">
        <v>37</v>
      </c>
      <c r="F339" t="s">
        <v>15</v>
      </c>
      <c r="G339">
        <v>1</v>
      </c>
      <c r="H339" t="str">
        <v>5.425e+004</v>
      </c>
    </row>
    <row r="340" spans="1:8">
      <c r="A340">
        <v>1</v>
      </c>
      <c r="B340">
        <v>1</v>
      </c>
      <c r="C340">
        <v>13</v>
      </c>
      <c r="D340">
        <v>10</v>
      </c>
      <c r="E340" t="s">
        <v>38</v>
      </c>
      <c r="F340" t="s">
        <v>15</v>
      </c>
      <c r="G340">
        <v>1</v>
      </c>
      <c r="H340" t="str">
        <v>5.217e+004</v>
      </c>
    </row>
    <row r="341" spans="1:8">
      <c r="A341">
        <v>1</v>
      </c>
      <c r="B341">
        <v>1</v>
      </c>
      <c r="C341">
        <v>14</v>
      </c>
      <c r="D341">
        <v>10</v>
      </c>
      <c r="E341" t="s">
        <v>38</v>
      </c>
      <c r="F341" t="s">
        <v>15</v>
      </c>
      <c r="G341">
        <v>1</v>
      </c>
      <c r="H341" t="str">
        <v>6.056e+004</v>
      </c>
    </row>
    <row r="342" spans="1:8">
      <c r="A342">
        <v>1</v>
      </c>
      <c r="B342">
        <v>1</v>
      </c>
      <c r="C342">
        <v>15</v>
      </c>
      <c r="D342">
        <v>10</v>
      </c>
      <c r="E342" t="s">
        <v>38</v>
      </c>
      <c r="F342" t="s">
        <v>15</v>
      </c>
      <c r="G342">
        <v>1</v>
      </c>
      <c r="H342" t="str">
        <v>4.424e+005</v>
      </c>
    </row>
    <row r="343" spans="1:8">
      <c r="A343">
        <v>1</v>
      </c>
      <c r="B343">
        <v>1</v>
      </c>
      <c r="C343">
        <v>16</v>
      </c>
      <c r="D343">
        <v>10</v>
      </c>
      <c r="E343" t="s">
        <v>39</v>
      </c>
      <c r="F343" t="s">
        <v>15</v>
      </c>
      <c r="G343">
        <v>1</v>
      </c>
      <c r="H343" t="str">
        <v>1.142e+006</v>
      </c>
    </row>
    <row r="344" spans="1:8">
      <c r="A344">
        <v>1</v>
      </c>
      <c r="B344">
        <v>1</v>
      </c>
      <c r="C344">
        <v>17</v>
      </c>
      <c r="D344">
        <v>10</v>
      </c>
      <c r="E344" t="s">
        <v>39</v>
      </c>
      <c r="F344" t="s">
        <v>15</v>
      </c>
      <c r="G344">
        <v>1</v>
      </c>
      <c r="H344" t="str">
        <v>5.309e+005</v>
      </c>
    </row>
    <row r="345" spans="1:8">
      <c r="A345">
        <v>1</v>
      </c>
      <c r="B345">
        <v>1</v>
      </c>
      <c r="C345">
        <v>18</v>
      </c>
      <c r="D345">
        <v>10</v>
      </c>
      <c r="E345" t="s">
        <v>39</v>
      </c>
      <c r="F345" t="s">
        <v>15</v>
      </c>
      <c r="G345">
        <v>1</v>
      </c>
      <c r="H345" t="str">
        <v>1.040e+006</v>
      </c>
    </row>
    <row r="346" spans="1:8">
      <c r="A346">
        <v>1</v>
      </c>
      <c r="B346">
        <v>1</v>
      </c>
      <c r="C346">
        <v>19</v>
      </c>
      <c r="D346">
        <v>10</v>
      </c>
      <c r="E346" t="s">
        <v>37</v>
      </c>
      <c r="F346" t="s">
        <v>17</v>
      </c>
      <c r="G346">
        <v>1</v>
      </c>
      <c r="H346" t="str">
        <v>2.016e+006</v>
      </c>
    </row>
    <row r="347" spans="1:8">
      <c r="A347">
        <v>1</v>
      </c>
      <c r="B347">
        <v>1</v>
      </c>
      <c r="C347">
        <v>20</v>
      </c>
      <c r="D347">
        <v>10</v>
      </c>
      <c r="E347" t="s">
        <v>37</v>
      </c>
      <c r="F347" t="s">
        <v>17</v>
      </c>
      <c r="G347">
        <v>1</v>
      </c>
      <c r="H347" t="str">
        <v>2.182e+006</v>
      </c>
    </row>
    <row r="348" spans="1:8">
      <c r="A348">
        <v>1</v>
      </c>
      <c r="B348">
        <v>1</v>
      </c>
      <c r="C348">
        <v>21</v>
      </c>
      <c r="D348">
        <v>10</v>
      </c>
      <c r="E348" t="s">
        <v>37</v>
      </c>
      <c r="F348" t="s">
        <v>17</v>
      </c>
      <c r="G348">
        <v>1</v>
      </c>
      <c r="H348" t="s">
        <v>40</v>
      </c>
    </row>
    <row r="349" spans="1:8">
      <c r="A349">
        <v>1</v>
      </c>
      <c r="B349">
        <v>1</v>
      </c>
      <c r="C349">
        <v>22</v>
      </c>
      <c r="D349">
        <v>10</v>
      </c>
      <c r="E349" t="s">
        <v>38</v>
      </c>
      <c r="F349" t="s">
        <v>17</v>
      </c>
      <c r="G349">
        <v>1</v>
      </c>
      <c r="H349" t="str">
        <v>5.632e+005</v>
      </c>
    </row>
    <row r="350" spans="1:8">
      <c r="A350">
        <v>1</v>
      </c>
      <c r="B350">
        <v>1</v>
      </c>
      <c r="C350">
        <v>23</v>
      </c>
      <c r="D350">
        <v>10</v>
      </c>
      <c r="E350" t="s">
        <v>38</v>
      </c>
      <c r="F350" t="s">
        <v>17</v>
      </c>
      <c r="G350">
        <v>1</v>
      </c>
      <c r="H350" t="str">
        <v>5.396e+005</v>
      </c>
    </row>
    <row r="351" spans="1:8">
      <c r="A351">
        <v>1</v>
      </c>
      <c r="B351">
        <v>1</v>
      </c>
      <c r="C351">
        <v>24</v>
      </c>
      <c r="D351">
        <v>10</v>
      </c>
      <c r="E351" t="s">
        <v>38</v>
      </c>
      <c r="F351" t="s">
        <v>17</v>
      </c>
      <c r="G351">
        <v>1</v>
      </c>
      <c r="H351" t="str">
        <v>5.591e+005</v>
      </c>
    </row>
    <row r="352" spans="1:8">
      <c r="A352">
        <v>1</v>
      </c>
      <c r="B352">
        <v>1</v>
      </c>
      <c r="C352">
        <v>25</v>
      </c>
      <c r="D352">
        <v>10</v>
      </c>
      <c r="E352" t="s">
        <v>39</v>
      </c>
      <c r="F352" t="s">
        <v>17</v>
      </c>
      <c r="G352">
        <v>1</v>
      </c>
      <c r="H352" t="str">
        <v>4.233e+005</v>
      </c>
    </row>
    <row r="353" spans="1:8">
      <c r="A353">
        <v>1</v>
      </c>
      <c r="B353">
        <v>1</v>
      </c>
      <c r="C353">
        <v>26</v>
      </c>
      <c r="D353">
        <v>10</v>
      </c>
      <c r="E353" t="s">
        <v>39</v>
      </c>
      <c r="F353" t="s">
        <v>17</v>
      </c>
      <c r="G353">
        <v>1</v>
      </c>
      <c r="H353" t="str">
        <v>3.491e+005</v>
      </c>
    </row>
    <row r="354" spans="1:8">
      <c r="A354">
        <v>1</v>
      </c>
      <c r="B354">
        <v>1</v>
      </c>
      <c r="C354">
        <v>27</v>
      </c>
      <c r="D354">
        <v>10</v>
      </c>
      <c r="E354" t="s">
        <v>39</v>
      </c>
      <c r="F354" t="s">
        <v>17</v>
      </c>
      <c r="G354">
        <v>1</v>
      </c>
      <c r="H354" t="str">
        <v>4.605e+005</v>
      </c>
    </row>
    <row r="355" spans="1:8">
      <c r="A355">
        <v>1</v>
      </c>
      <c r="B355">
        <v>1</v>
      </c>
      <c r="C355">
        <v>28</v>
      </c>
      <c r="D355">
        <v>10</v>
      </c>
      <c r="E355" t="s">
        <v>37</v>
      </c>
      <c r="F355" t="s">
        <v>18</v>
      </c>
      <c r="G355">
        <v>1</v>
      </c>
      <c r="H355" t="str">
        <v>1.229e+006</v>
      </c>
    </row>
    <row r="356" spans="1:8">
      <c r="A356">
        <v>1</v>
      </c>
      <c r="B356">
        <v>1</v>
      </c>
      <c r="C356">
        <v>29</v>
      </c>
      <c r="D356">
        <v>10</v>
      </c>
      <c r="E356" t="s">
        <v>37</v>
      </c>
      <c r="F356" t="s">
        <v>18</v>
      </c>
      <c r="G356">
        <v>1</v>
      </c>
      <c r="H356" t="s">
        <v>41</v>
      </c>
    </row>
    <row r="357" spans="1:8">
      <c r="A357">
        <v>1</v>
      </c>
      <c r="B357">
        <v>1</v>
      </c>
      <c r="C357">
        <v>30</v>
      </c>
      <c r="D357">
        <v>10</v>
      </c>
      <c r="E357" t="s">
        <v>37</v>
      </c>
      <c r="F357" t="s">
        <v>18</v>
      </c>
      <c r="G357">
        <v>1</v>
      </c>
      <c r="H357" t="str">
        <v>1.256e+006</v>
      </c>
    </row>
    <row r="358" spans="1:8">
      <c r="A358">
        <v>1</v>
      </c>
      <c r="B358">
        <v>1</v>
      </c>
      <c r="C358">
        <v>31</v>
      </c>
      <c r="D358">
        <v>10</v>
      </c>
      <c r="E358" t="s">
        <v>38</v>
      </c>
      <c r="F358" t="s">
        <v>18</v>
      </c>
      <c r="G358">
        <v>1</v>
      </c>
      <c r="H358" t="str">
        <v>1.230e+006</v>
      </c>
    </row>
    <row r="359" spans="1:8">
      <c r="A359">
        <v>1</v>
      </c>
      <c r="B359">
        <v>1</v>
      </c>
      <c r="C359">
        <v>32</v>
      </c>
      <c r="D359">
        <v>10</v>
      </c>
      <c r="E359" t="s">
        <v>38</v>
      </c>
      <c r="F359" t="s">
        <v>18</v>
      </c>
      <c r="G359">
        <v>1</v>
      </c>
      <c r="H359" t="str">
        <v>1.159e+006</v>
      </c>
    </row>
    <row r="360" spans="1:8">
      <c r="A360">
        <v>1</v>
      </c>
      <c r="B360">
        <v>1</v>
      </c>
      <c r="C360">
        <v>33</v>
      </c>
      <c r="D360">
        <v>10</v>
      </c>
      <c r="E360" t="s">
        <v>38</v>
      </c>
      <c r="F360" t="s">
        <v>18</v>
      </c>
      <c r="G360">
        <v>1</v>
      </c>
      <c r="H360" t="str">
        <v>1.124e+006</v>
      </c>
    </row>
    <row r="361" spans="1:8">
      <c r="A361">
        <v>1</v>
      </c>
      <c r="B361">
        <v>1</v>
      </c>
      <c r="C361">
        <v>34</v>
      </c>
      <c r="D361">
        <v>10</v>
      </c>
      <c r="E361" t="s">
        <v>39</v>
      </c>
      <c r="F361" t="s">
        <v>18</v>
      </c>
      <c r="G361">
        <v>1</v>
      </c>
      <c r="H361" t="str">
        <v>8.943e+005</v>
      </c>
    </row>
    <row r="362" spans="1:8">
      <c r="A362">
        <v>1</v>
      </c>
      <c r="B362">
        <v>1</v>
      </c>
      <c r="C362">
        <v>35</v>
      </c>
      <c r="D362">
        <v>10</v>
      </c>
      <c r="E362" t="s">
        <v>39</v>
      </c>
      <c r="F362" t="s">
        <v>18</v>
      </c>
      <c r="G362">
        <v>1</v>
      </c>
      <c r="H362" t="str">
        <v>8.240e+005</v>
      </c>
    </row>
    <row r="363" spans="1:8">
      <c r="A363">
        <v>1</v>
      </c>
      <c r="B363">
        <v>1</v>
      </c>
      <c r="C363">
        <v>36</v>
      </c>
      <c r="D363">
        <v>10</v>
      </c>
      <c r="E363" t="s">
        <v>39</v>
      </c>
      <c r="F363" t="s">
        <v>18</v>
      </c>
      <c r="G363">
        <v>1</v>
      </c>
      <c r="H363" t="str">
        <v>8.270e+005</v>
      </c>
    </row>
    <row r="364" spans="1:8">
      <c r="A364">
        <v>1</v>
      </c>
      <c r="B364">
        <v>1</v>
      </c>
      <c r="C364">
        <v>1</v>
      </c>
      <c r="D364">
        <v>11</v>
      </c>
      <c r="E364" t="s">
        <v>37</v>
      </c>
      <c r="F364" t="s">
        <v>11</v>
      </c>
      <c r="G364" t="s">
        <v>19</v>
      </c>
      <c r="H364" t="str">
        <v>3.106e+003</v>
      </c>
    </row>
    <row r="365" spans="1:8">
      <c r="A365">
        <v>1</v>
      </c>
      <c r="B365">
        <v>1</v>
      </c>
      <c r="C365">
        <v>2</v>
      </c>
      <c r="D365">
        <v>11</v>
      </c>
      <c r="E365" t="s">
        <v>37</v>
      </c>
      <c r="F365" t="s">
        <v>11</v>
      </c>
      <c r="G365" t="s">
        <v>19</v>
      </c>
      <c r="H365" t="str">
        <v>8.960e+002</v>
      </c>
    </row>
    <row r="366" spans="1:8">
      <c r="A366">
        <v>1</v>
      </c>
      <c r="B366">
        <v>1</v>
      </c>
      <c r="C366">
        <v>3</v>
      </c>
      <c r="D366">
        <v>11</v>
      </c>
      <c r="E366" t="s">
        <v>37</v>
      </c>
      <c r="F366" t="s">
        <v>11</v>
      </c>
      <c r="G366" t="s">
        <v>19</v>
      </c>
      <c r="H366" t="str">
        <v>5.150e+002</v>
      </c>
    </row>
    <row r="367" spans="1:8">
      <c r="A367">
        <v>1</v>
      </c>
      <c r="B367">
        <v>1</v>
      </c>
      <c r="C367">
        <v>4</v>
      </c>
      <c r="D367">
        <v>11</v>
      </c>
      <c r="E367" t="s">
        <v>38</v>
      </c>
      <c r="F367" t="s">
        <v>11</v>
      </c>
      <c r="G367" t="s">
        <v>19</v>
      </c>
      <c r="H367" t="str">
        <v>1.099e+004</v>
      </c>
    </row>
    <row r="368" spans="1:8">
      <c r="A368">
        <v>1</v>
      </c>
      <c r="B368">
        <v>1</v>
      </c>
      <c r="C368">
        <v>5</v>
      </c>
      <c r="D368">
        <v>11</v>
      </c>
      <c r="E368" t="s">
        <v>38</v>
      </c>
      <c r="F368" t="s">
        <v>11</v>
      </c>
      <c r="G368" t="s">
        <v>19</v>
      </c>
      <c r="H368" t="str">
        <v>1.910e+003</v>
      </c>
    </row>
    <row r="369" spans="1:8">
      <c r="A369">
        <v>1</v>
      </c>
      <c r="B369">
        <v>1</v>
      </c>
      <c r="C369">
        <v>6</v>
      </c>
      <c r="D369">
        <v>11</v>
      </c>
      <c r="E369" t="s">
        <v>38</v>
      </c>
      <c r="F369" t="s">
        <v>11</v>
      </c>
      <c r="G369" t="s">
        <v>19</v>
      </c>
      <c r="H369" t="str">
        <v>3.157e+003</v>
      </c>
    </row>
    <row r="370" spans="1:8">
      <c r="A370">
        <v>1</v>
      </c>
      <c r="B370">
        <v>1</v>
      </c>
      <c r="C370">
        <v>7</v>
      </c>
      <c r="D370">
        <v>11</v>
      </c>
      <c r="E370" t="s">
        <v>39</v>
      </c>
      <c r="F370" t="s">
        <v>11</v>
      </c>
      <c r="G370" t="s">
        <v>19</v>
      </c>
      <c r="H370" t="str">
        <v>4.389e+003</v>
      </c>
    </row>
    <row r="371" spans="1:8">
      <c r="A371">
        <v>1</v>
      </c>
      <c r="B371">
        <v>1</v>
      </c>
      <c r="C371">
        <v>8</v>
      </c>
      <c r="D371">
        <v>11</v>
      </c>
      <c r="E371" t="s">
        <v>39</v>
      </c>
      <c r="F371" t="s">
        <v>11</v>
      </c>
      <c r="G371" t="s">
        <v>19</v>
      </c>
      <c r="H371" t="str">
        <v>7.390e+002</v>
      </c>
    </row>
    <row r="372" spans="1:8">
      <c r="A372">
        <v>1</v>
      </c>
      <c r="B372">
        <v>1</v>
      </c>
      <c r="C372">
        <v>9</v>
      </c>
      <c r="D372">
        <v>11</v>
      </c>
      <c r="E372" t="s">
        <v>39</v>
      </c>
      <c r="F372" t="s">
        <v>11</v>
      </c>
      <c r="G372" t="s">
        <v>19</v>
      </c>
      <c r="H372" t="str">
        <v>8.020e+003</v>
      </c>
    </row>
    <row r="373" spans="1:8">
      <c r="A373">
        <v>1</v>
      </c>
      <c r="B373">
        <v>1</v>
      </c>
      <c r="C373">
        <v>10</v>
      </c>
      <c r="D373">
        <v>11</v>
      </c>
      <c r="E373" t="s">
        <v>37</v>
      </c>
      <c r="F373" t="s">
        <v>15</v>
      </c>
      <c r="G373" t="s">
        <v>19</v>
      </c>
      <c r="H373" t="str">
        <v>1.705e+004</v>
      </c>
    </row>
    <row r="374" spans="1:8">
      <c r="A374">
        <v>1</v>
      </c>
      <c r="B374">
        <v>1</v>
      </c>
      <c r="C374">
        <v>11</v>
      </c>
      <c r="D374">
        <v>11</v>
      </c>
      <c r="E374" t="s">
        <v>37</v>
      </c>
      <c r="F374" t="s">
        <v>15</v>
      </c>
      <c r="G374" t="s">
        <v>19</v>
      </c>
      <c r="H374" t="str">
        <v>1.184e+004</v>
      </c>
    </row>
    <row r="375" spans="1:8">
      <c r="A375">
        <v>1</v>
      </c>
      <c r="B375">
        <v>1</v>
      </c>
      <c r="C375">
        <v>12</v>
      </c>
      <c r="D375">
        <v>11</v>
      </c>
      <c r="E375" t="s">
        <v>37</v>
      </c>
      <c r="F375" t="s">
        <v>15</v>
      </c>
      <c r="G375" t="s">
        <v>19</v>
      </c>
      <c r="H375" t="str">
        <v>7.163e+003</v>
      </c>
    </row>
    <row r="376" spans="1:8">
      <c r="A376">
        <v>1</v>
      </c>
      <c r="B376">
        <v>1</v>
      </c>
      <c r="C376">
        <v>13</v>
      </c>
      <c r="D376">
        <v>11</v>
      </c>
      <c r="E376" t="s">
        <v>38</v>
      </c>
      <c r="F376" t="s">
        <v>15</v>
      </c>
      <c r="G376" t="s">
        <v>19</v>
      </c>
      <c r="H376" t="str">
        <v>1.186e+003</v>
      </c>
    </row>
    <row r="377" spans="1:8">
      <c r="A377">
        <v>1</v>
      </c>
      <c r="B377">
        <v>1</v>
      </c>
      <c r="C377">
        <v>14</v>
      </c>
      <c r="D377">
        <v>11</v>
      </c>
      <c r="E377" t="s">
        <v>38</v>
      </c>
      <c r="F377" t="s">
        <v>15</v>
      </c>
      <c r="G377" t="s">
        <v>19</v>
      </c>
      <c r="H377" t="str">
        <v>1.585e+003</v>
      </c>
    </row>
    <row r="378" spans="1:8">
      <c r="A378">
        <v>1</v>
      </c>
      <c r="B378">
        <v>1</v>
      </c>
      <c r="C378">
        <v>15</v>
      </c>
      <c r="D378">
        <v>11</v>
      </c>
      <c r="E378" t="s">
        <v>38</v>
      </c>
      <c r="F378" t="s">
        <v>15</v>
      </c>
      <c r="G378" t="s">
        <v>19</v>
      </c>
      <c r="H378" t="str">
        <v>2.227e+005</v>
      </c>
    </row>
    <row r="379" spans="1:8">
      <c r="A379">
        <v>1</v>
      </c>
      <c r="B379">
        <v>1</v>
      </c>
      <c r="C379">
        <v>16</v>
      </c>
      <c r="D379">
        <v>11</v>
      </c>
      <c r="E379" t="s">
        <v>39</v>
      </c>
      <c r="F379" t="s">
        <v>15</v>
      </c>
      <c r="G379" t="s">
        <v>19</v>
      </c>
      <c r="H379" t="str">
        <v>5.714e+005</v>
      </c>
    </row>
    <row r="380" spans="1:8">
      <c r="A380">
        <v>1</v>
      </c>
      <c r="B380">
        <v>1</v>
      </c>
      <c r="C380">
        <v>17</v>
      </c>
      <c r="D380">
        <v>11</v>
      </c>
      <c r="E380" t="s">
        <v>39</v>
      </c>
      <c r="F380" t="s">
        <v>15</v>
      </c>
      <c r="G380" t="s">
        <v>19</v>
      </c>
      <c r="H380" t="str">
        <v>4.574e+005</v>
      </c>
    </row>
    <row r="381" spans="1:8">
      <c r="A381">
        <v>1</v>
      </c>
      <c r="B381">
        <v>1</v>
      </c>
      <c r="C381">
        <v>18</v>
      </c>
      <c r="D381">
        <v>11</v>
      </c>
      <c r="E381" t="s">
        <v>39</v>
      </c>
      <c r="F381" t="s">
        <v>15</v>
      </c>
      <c r="G381" t="s">
        <v>19</v>
      </c>
      <c r="H381" t="str">
        <v>5.808e+005</v>
      </c>
    </row>
    <row r="382" spans="1:8">
      <c r="A382">
        <v>1</v>
      </c>
      <c r="B382">
        <v>1</v>
      </c>
      <c r="C382">
        <v>19</v>
      </c>
      <c r="D382">
        <v>11</v>
      </c>
      <c r="E382" t="s">
        <v>37</v>
      </c>
      <c r="F382" t="s">
        <v>17</v>
      </c>
      <c r="G382" t="s">
        <v>19</v>
      </c>
      <c r="H382" t="str">
        <v>1.391e+006</v>
      </c>
    </row>
    <row r="383" spans="1:8">
      <c r="A383">
        <v>1</v>
      </c>
      <c r="B383">
        <v>1</v>
      </c>
      <c r="C383">
        <v>20</v>
      </c>
      <c r="D383">
        <v>11</v>
      </c>
      <c r="E383" t="s">
        <v>37</v>
      </c>
      <c r="F383" t="s">
        <v>17</v>
      </c>
      <c r="G383" t="s">
        <v>19</v>
      </c>
      <c r="H383" t="s">
        <v>42</v>
      </c>
    </row>
    <row r="384" spans="1:8">
      <c r="A384">
        <v>1</v>
      </c>
      <c r="B384">
        <v>1</v>
      </c>
      <c r="C384">
        <v>21</v>
      </c>
      <c r="D384">
        <v>11</v>
      </c>
      <c r="E384" t="s">
        <v>37</v>
      </c>
      <c r="F384" t="s">
        <v>17</v>
      </c>
      <c r="G384" t="s">
        <v>19</v>
      </c>
      <c r="H384" t="str">
        <v>1.311e+006</v>
      </c>
    </row>
    <row r="385" spans="1:8">
      <c r="A385">
        <v>1</v>
      </c>
      <c r="B385">
        <v>1</v>
      </c>
      <c r="C385">
        <v>22</v>
      </c>
      <c r="D385">
        <v>11</v>
      </c>
      <c r="E385" t="s">
        <v>38</v>
      </c>
      <c r="F385" t="s">
        <v>17</v>
      </c>
      <c r="G385" t="s">
        <v>19</v>
      </c>
      <c r="H385" t="str">
        <v>3.203e+005</v>
      </c>
    </row>
    <row r="386" spans="1:8">
      <c r="A386">
        <v>1</v>
      </c>
      <c r="B386">
        <v>1</v>
      </c>
      <c r="C386">
        <v>23</v>
      </c>
      <c r="D386">
        <v>11</v>
      </c>
      <c r="E386" t="s">
        <v>38</v>
      </c>
      <c r="F386" t="s">
        <v>17</v>
      </c>
      <c r="G386" t="s">
        <v>19</v>
      </c>
      <c r="H386" t="str">
        <v>2.223e+005</v>
      </c>
    </row>
    <row r="387" spans="1:8">
      <c r="A387">
        <v>1</v>
      </c>
      <c r="B387">
        <v>1</v>
      </c>
      <c r="C387">
        <v>24</v>
      </c>
      <c r="D387">
        <v>11</v>
      </c>
      <c r="E387" t="s">
        <v>38</v>
      </c>
      <c r="F387" t="s">
        <v>17</v>
      </c>
      <c r="G387" t="s">
        <v>19</v>
      </c>
      <c r="H387" t="str">
        <v>1.226e+005</v>
      </c>
    </row>
    <row r="388" spans="1:8">
      <c r="A388">
        <v>1</v>
      </c>
      <c r="B388">
        <v>1</v>
      </c>
      <c r="C388">
        <v>25</v>
      </c>
      <c r="D388">
        <v>11</v>
      </c>
      <c r="E388" t="s">
        <v>39</v>
      </c>
      <c r="F388" t="s">
        <v>17</v>
      </c>
      <c r="G388" t="s">
        <v>19</v>
      </c>
      <c r="H388" t="str">
        <v>1.718e+005</v>
      </c>
    </row>
    <row r="389" spans="1:8">
      <c r="A389">
        <v>1</v>
      </c>
      <c r="B389">
        <v>1</v>
      </c>
      <c r="C389">
        <v>26</v>
      </c>
      <c r="D389">
        <v>11</v>
      </c>
      <c r="E389" t="s">
        <v>39</v>
      </c>
      <c r="F389" t="s">
        <v>17</v>
      </c>
      <c r="G389" t="s">
        <v>19</v>
      </c>
      <c r="H389" t="str">
        <v>6.684e+004</v>
      </c>
    </row>
    <row r="390" spans="1:8">
      <c r="A390">
        <v>1</v>
      </c>
      <c r="B390">
        <v>1</v>
      </c>
      <c r="C390">
        <v>27</v>
      </c>
      <c r="D390">
        <v>11</v>
      </c>
      <c r="E390" t="s">
        <v>39</v>
      </c>
      <c r="F390" t="s">
        <v>17</v>
      </c>
      <c r="G390" t="s">
        <v>19</v>
      </c>
      <c r="H390" t="str">
        <v>8.797e+004</v>
      </c>
    </row>
    <row r="391" spans="1:8">
      <c r="A391">
        <v>1</v>
      </c>
      <c r="B391">
        <v>1</v>
      </c>
      <c r="C391">
        <v>28</v>
      </c>
      <c r="D391">
        <v>11</v>
      </c>
      <c r="E391" t="s">
        <v>37</v>
      </c>
      <c r="F391" t="s">
        <v>18</v>
      </c>
      <c r="G391" t="s">
        <v>19</v>
      </c>
      <c r="H391" t="s">
        <v>43</v>
      </c>
    </row>
    <row r="392" spans="1:8">
      <c r="A392">
        <v>1</v>
      </c>
      <c r="B392">
        <v>1</v>
      </c>
      <c r="C392">
        <v>29</v>
      </c>
      <c r="D392">
        <v>11</v>
      </c>
      <c r="E392" t="s">
        <v>37</v>
      </c>
      <c r="F392" t="s">
        <v>18</v>
      </c>
      <c r="G392" t="s">
        <v>19</v>
      </c>
      <c r="H392" t="str">
        <v>4.733e+005</v>
      </c>
    </row>
    <row r="393" spans="1:8">
      <c r="A393">
        <v>1</v>
      </c>
      <c r="B393">
        <v>1</v>
      </c>
      <c r="C393">
        <v>30</v>
      </c>
      <c r="D393">
        <v>11</v>
      </c>
      <c r="E393" t="s">
        <v>37</v>
      </c>
      <c r="F393" t="s">
        <v>18</v>
      </c>
      <c r="G393" t="s">
        <v>19</v>
      </c>
      <c r="H393" t="str">
        <v>3.082e+005</v>
      </c>
    </row>
    <row r="394" spans="1:8">
      <c r="A394">
        <v>1</v>
      </c>
      <c r="B394">
        <v>1</v>
      </c>
      <c r="C394">
        <v>31</v>
      </c>
      <c r="D394">
        <v>11</v>
      </c>
      <c r="E394" t="s">
        <v>38</v>
      </c>
      <c r="F394" t="s">
        <v>18</v>
      </c>
      <c r="G394" t="s">
        <v>19</v>
      </c>
      <c r="H394" t="str">
        <v>2.995e+005</v>
      </c>
    </row>
    <row r="395" spans="1:8">
      <c r="A395">
        <v>1</v>
      </c>
      <c r="B395">
        <v>1</v>
      </c>
      <c r="C395">
        <v>32</v>
      </c>
      <c r="D395">
        <v>11</v>
      </c>
      <c r="E395" t="s">
        <v>38</v>
      </c>
      <c r="F395" t="s">
        <v>18</v>
      </c>
      <c r="G395" t="s">
        <v>19</v>
      </c>
      <c r="H395" t="str">
        <v>2.247e+005</v>
      </c>
    </row>
    <row r="396" spans="1:8">
      <c r="A396">
        <v>1</v>
      </c>
      <c r="B396">
        <v>1</v>
      </c>
      <c r="C396">
        <v>33</v>
      </c>
      <c r="D396">
        <v>11</v>
      </c>
      <c r="E396" t="s">
        <v>38</v>
      </c>
      <c r="F396" t="s">
        <v>18</v>
      </c>
      <c r="G396" t="s">
        <v>19</v>
      </c>
      <c r="H396" t="str">
        <v>3.055e+005</v>
      </c>
    </row>
    <row r="397" spans="1:8">
      <c r="A397">
        <v>1</v>
      </c>
      <c r="B397">
        <v>1</v>
      </c>
      <c r="C397">
        <v>34</v>
      </c>
      <c r="D397">
        <v>11</v>
      </c>
      <c r="E397" t="s">
        <v>39</v>
      </c>
      <c r="F397" t="s">
        <v>18</v>
      </c>
      <c r="G397" t="s">
        <v>19</v>
      </c>
      <c r="H397" t="str">
        <v>1.723e+005</v>
      </c>
    </row>
    <row r="398" spans="1:8">
      <c r="A398">
        <v>1</v>
      </c>
      <c r="B398">
        <v>1</v>
      </c>
      <c r="C398">
        <v>35</v>
      </c>
      <c r="D398">
        <v>11</v>
      </c>
      <c r="E398" t="s">
        <v>39</v>
      </c>
      <c r="F398" t="s">
        <v>18</v>
      </c>
      <c r="G398" t="s">
        <v>19</v>
      </c>
      <c r="H398" t="s">
        <v>28</v>
      </c>
    </row>
    <row r="399" spans="1:8">
      <c r="A399">
        <v>1</v>
      </c>
      <c r="B399">
        <v>1</v>
      </c>
      <c r="C399">
        <v>36</v>
      </c>
      <c r="D399">
        <v>11</v>
      </c>
      <c r="E399" t="s">
        <v>39</v>
      </c>
      <c r="F399" t="s">
        <v>18</v>
      </c>
      <c r="G399" t="s">
        <v>19</v>
      </c>
      <c r="H399" t="str">
        <v>7.381e+004</v>
      </c>
    </row>
    <row r="400" spans="1:8">
      <c r="A400">
        <v>1</v>
      </c>
      <c r="B400">
        <v>1</v>
      </c>
      <c r="C400">
        <v>1</v>
      </c>
      <c r="D400">
        <v>12</v>
      </c>
      <c r="E400" t="s">
        <v>37</v>
      </c>
      <c r="F400" t="s">
        <v>11</v>
      </c>
      <c r="G400" t="s">
        <v>22</v>
      </c>
      <c r="H400" t="str">
        <v>2.563e+003</v>
      </c>
    </row>
    <row r="401" spans="1:8">
      <c r="A401">
        <v>1</v>
      </c>
      <c r="B401">
        <v>1</v>
      </c>
      <c r="C401">
        <v>2</v>
      </c>
      <c r="D401">
        <v>12</v>
      </c>
      <c r="E401" t="s">
        <v>37</v>
      </c>
      <c r="F401" t="s">
        <v>11</v>
      </c>
      <c r="G401" t="s">
        <v>22</v>
      </c>
      <c r="H401" t="str">
        <v>3.584e+004</v>
      </c>
    </row>
    <row r="402" spans="1:8">
      <c r="A402">
        <v>1</v>
      </c>
      <c r="B402">
        <v>1</v>
      </c>
      <c r="C402">
        <v>3</v>
      </c>
      <c r="D402">
        <v>12</v>
      </c>
      <c r="E402" t="s">
        <v>37</v>
      </c>
      <c r="F402" t="s">
        <v>11</v>
      </c>
      <c r="G402" t="s">
        <v>22</v>
      </c>
      <c r="H402" t="str">
        <v>1.169e+004</v>
      </c>
    </row>
    <row r="403" spans="1:8">
      <c r="A403">
        <v>1</v>
      </c>
      <c r="B403">
        <v>1</v>
      </c>
      <c r="C403">
        <v>4</v>
      </c>
      <c r="D403">
        <v>12</v>
      </c>
      <c r="E403" t="s">
        <v>38</v>
      </c>
      <c r="F403" t="s">
        <v>11</v>
      </c>
      <c r="G403" t="s">
        <v>22</v>
      </c>
      <c r="H403" t="str">
        <v>6.249e+004</v>
      </c>
    </row>
    <row r="404" spans="1:8">
      <c r="A404">
        <v>1</v>
      </c>
      <c r="B404">
        <v>1</v>
      </c>
      <c r="C404">
        <v>5</v>
      </c>
      <c r="D404">
        <v>12</v>
      </c>
      <c r="E404" t="s">
        <v>38</v>
      </c>
      <c r="F404" t="s">
        <v>11</v>
      </c>
      <c r="G404" t="s">
        <v>22</v>
      </c>
      <c r="H404" t="str">
        <v>4.020e+003</v>
      </c>
    </row>
    <row r="405" spans="1:8">
      <c r="A405">
        <v>1</v>
      </c>
      <c r="B405">
        <v>1</v>
      </c>
      <c r="C405">
        <v>6</v>
      </c>
      <c r="D405">
        <v>12</v>
      </c>
      <c r="E405" t="s">
        <v>38</v>
      </c>
      <c r="F405" t="s">
        <v>11</v>
      </c>
      <c r="G405" t="s">
        <v>22</v>
      </c>
      <c r="H405" t="str">
        <v>1.426e+004</v>
      </c>
    </row>
    <row r="406" spans="1:8">
      <c r="A406">
        <v>1</v>
      </c>
      <c r="B406">
        <v>1</v>
      </c>
      <c r="C406">
        <v>7</v>
      </c>
      <c r="D406">
        <v>12</v>
      </c>
      <c r="E406" t="s">
        <v>39</v>
      </c>
      <c r="F406" t="s">
        <v>11</v>
      </c>
      <c r="G406" t="s">
        <v>22</v>
      </c>
      <c r="H406" t="str">
        <v>9.326e+003</v>
      </c>
    </row>
    <row r="407" spans="1:8">
      <c r="A407">
        <v>1</v>
      </c>
      <c r="B407">
        <v>1</v>
      </c>
      <c r="C407">
        <v>8</v>
      </c>
      <c r="D407">
        <v>12</v>
      </c>
      <c r="E407" t="s">
        <v>39</v>
      </c>
      <c r="F407" t="s">
        <v>11</v>
      </c>
      <c r="G407" t="s">
        <v>22</v>
      </c>
      <c r="H407" t="str">
        <v>6.885e+003</v>
      </c>
    </row>
    <row r="408" spans="1:8">
      <c r="A408">
        <v>1</v>
      </c>
      <c r="B408">
        <v>1</v>
      </c>
      <c r="C408">
        <v>9</v>
      </c>
      <c r="D408">
        <v>12</v>
      </c>
      <c r="E408" t="s">
        <v>39</v>
      </c>
      <c r="F408" t="s">
        <v>11</v>
      </c>
      <c r="G408" t="s">
        <v>22</v>
      </c>
      <c r="H408" t="str">
        <v>6.460e+002</v>
      </c>
    </row>
    <row r="409" spans="1:8">
      <c r="A409">
        <v>1</v>
      </c>
      <c r="B409">
        <v>1</v>
      </c>
      <c r="C409">
        <v>10</v>
      </c>
      <c r="D409">
        <v>12</v>
      </c>
      <c r="E409" t="s">
        <v>37</v>
      </c>
      <c r="F409" t="s">
        <v>15</v>
      </c>
      <c r="G409" t="s">
        <v>22</v>
      </c>
      <c r="H409" t="str">
        <v>3.054e+003</v>
      </c>
    </row>
    <row r="410" spans="1:8">
      <c r="A410">
        <v>1</v>
      </c>
      <c r="B410">
        <v>1</v>
      </c>
      <c r="C410">
        <v>11</v>
      </c>
      <c r="D410">
        <v>12</v>
      </c>
      <c r="E410" t="s">
        <v>37</v>
      </c>
      <c r="F410" t="s">
        <v>15</v>
      </c>
      <c r="G410" t="s">
        <v>22</v>
      </c>
      <c r="H410" t="str">
        <v>3.024e+003</v>
      </c>
    </row>
    <row r="411" spans="1:8">
      <c r="A411">
        <v>1</v>
      </c>
      <c r="B411">
        <v>1</v>
      </c>
      <c r="C411">
        <v>12</v>
      </c>
      <c r="D411">
        <v>12</v>
      </c>
      <c r="E411" t="s">
        <v>37</v>
      </c>
      <c r="F411" t="s">
        <v>15</v>
      </c>
      <c r="G411" t="s">
        <v>22</v>
      </c>
      <c r="H411" t="str">
        <v>1.105e+004</v>
      </c>
    </row>
    <row r="412" spans="1:8">
      <c r="A412">
        <v>1</v>
      </c>
      <c r="B412">
        <v>1</v>
      </c>
      <c r="C412">
        <v>13</v>
      </c>
      <c r="D412">
        <v>12</v>
      </c>
      <c r="E412" t="s">
        <v>38</v>
      </c>
      <c r="F412" t="s">
        <v>15</v>
      </c>
      <c r="G412" t="s">
        <v>22</v>
      </c>
      <c r="H412" t="str">
        <v>2.870e+003</v>
      </c>
    </row>
    <row r="413" spans="1:8">
      <c r="A413">
        <v>1</v>
      </c>
      <c r="B413">
        <v>1</v>
      </c>
      <c r="C413">
        <v>14</v>
      </c>
      <c r="D413">
        <v>12</v>
      </c>
      <c r="E413" t="s">
        <v>38</v>
      </c>
      <c r="F413" t="s">
        <v>15</v>
      </c>
      <c r="G413" t="s">
        <v>22</v>
      </c>
      <c r="H413" t="str">
        <v>8.467e+004</v>
      </c>
    </row>
    <row r="414" spans="1:8">
      <c r="A414">
        <v>1</v>
      </c>
      <c r="B414">
        <v>1</v>
      </c>
      <c r="C414">
        <v>15</v>
      </c>
      <c r="D414">
        <v>12</v>
      </c>
      <c r="E414" t="s">
        <v>38</v>
      </c>
      <c r="F414" t="s">
        <v>15</v>
      </c>
      <c r="G414" t="s">
        <v>22</v>
      </c>
      <c r="H414" t="str">
        <v>2.704e+005</v>
      </c>
    </row>
    <row r="415" spans="1:8">
      <c r="A415">
        <v>1</v>
      </c>
      <c r="B415">
        <v>1</v>
      </c>
      <c r="C415">
        <v>16</v>
      </c>
      <c r="D415">
        <v>12</v>
      </c>
      <c r="E415" t="s">
        <v>39</v>
      </c>
      <c r="F415" t="s">
        <v>15</v>
      </c>
      <c r="G415" t="s">
        <v>22</v>
      </c>
      <c r="H415" t="str">
        <v>3.898e+005</v>
      </c>
    </row>
    <row r="416" spans="1:8">
      <c r="A416">
        <v>1</v>
      </c>
      <c r="B416">
        <v>1</v>
      </c>
      <c r="C416">
        <v>17</v>
      </c>
      <c r="D416">
        <v>12</v>
      </c>
      <c r="E416" t="s">
        <v>39</v>
      </c>
      <c r="F416" t="s">
        <v>15</v>
      </c>
      <c r="G416" t="s">
        <v>22</v>
      </c>
      <c r="H416" t="str">
        <v>5.629e+005</v>
      </c>
    </row>
    <row r="417" spans="1:8">
      <c r="A417">
        <v>1</v>
      </c>
      <c r="B417">
        <v>1</v>
      </c>
      <c r="C417">
        <v>18</v>
      </c>
      <c r="D417">
        <v>12</v>
      </c>
      <c r="E417" t="s">
        <v>39</v>
      </c>
      <c r="F417" t="s">
        <v>15</v>
      </c>
      <c r="G417" t="s">
        <v>22</v>
      </c>
      <c r="H417" t="str">
        <v>8.036e+005</v>
      </c>
    </row>
    <row r="418" spans="1:8">
      <c r="A418">
        <v>1</v>
      </c>
      <c r="B418">
        <v>1</v>
      </c>
      <c r="C418">
        <v>19</v>
      </c>
      <c r="D418">
        <v>12</v>
      </c>
      <c r="E418" t="s">
        <v>37</v>
      </c>
      <c r="F418" t="s">
        <v>17</v>
      </c>
      <c r="G418" t="s">
        <v>22</v>
      </c>
      <c r="H418" t="str">
        <v>5.295e+005</v>
      </c>
    </row>
    <row r="419" spans="1:8">
      <c r="A419">
        <v>1</v>
      </c>
      <c r="B419">
        <v>1</v>
      </c>
      <c r="C419">
        <v>20</v>
      </c>
      <c r="D419">
        <v>12</v>
      </c>
      <c r="E419" t="s">
        <v>37</v>
      </c>
      <c r="F419" t="s">
        <v>17</v>
      </c>
      <c r="G419" t="s">
        <v>22</v>
      </c>
      <c r="H419" t="str">
        <v>9.571e+005</v>
      </c>
    </row>
    <row r="420" spans="1:8">
      <c r="A420">
        <v>1</v>
      </c>
      <c r="B420">
        <v>1</v>
      </c>
      <c r="C420">
        <v>21</v>
      </c>
      <c r="D420">
        <v>12</v>
      </c>
      <c r="E420" t="s">
        <v>37</v>
      </c>
      <c r="F420" t="s">
        <v>17</v>
      </c>
      <c r="G420" t="s">
        <v>22</v>
      </c>
      <c r="H420" t="str">
        <v>6.919e+005</v>
      </c>
    </row>
    <row r="421" spans="1:8">
      <c r="A421">
        <v>1</v>
      </c>
      <c r="B421">
        <v>1</v>
      </c>
      <c r="C421">
        <v>22</v>
      </c>
      <c r="D421">
        <v>12</v>
      </c>
      <c r="E421" t="s">
        <v>38</v>
      </c>
      <c r="F421" t="s">
        <v>17</v>
      </c>
      <c r="G421" t="s">
        <v>22</v>
      </c>
      <c r="H421" t="str">
        <v>6.032e+005</v>
      </c>
    </row>
    <row r="422" spans="1:8">
      <c r="A422">
        <v>1</v>
      </c>
      <c r="B422">
        <v>1</v>
      </c>
      <c r="C422">
        <v>23</v>
      </c>
      <c r="D422">
        <v>12</v>
      </c>
      <c r="E422" t="s">
        <v>38</v>
      </c>
      <c r="F422" t="s">
        <v>17</v>
      </c>
      <c r="G422" t="s">
        <v>22</v>
      </c>
      <c r="H422" t="str">
        <v>1.371e+005</v>
      </c>
    </row>
    <row r="423" spans="1:8">
      <c r="A423">
        <v>1</v>
      </c>
      <c r="B423">
        <v>1</v>
      </c>
      <c r="C423">
        <v>24</v>
      </c>
      <c r="D423">
        <v>12</v>
      </c>
      <c r="E423" t="s">
        <v>38</v>
      </c>
      <c r="F423" t="s">
        <v>17</v>
      </c>
      <c r="G423" t="s">
        <v>22</v>
      </c>
      <c r="H423" t="str">
        <v>1.510e+005</v>
      </c>
    </row>
    <row r="424" spans="1:8">
      <c r="A424">
        <v>1</v>
      </c>
      <c r="B424">
        <v>1</v>
      </c>
      <c r="C424">
        <v>25</v>
      </c>
      <c r="D424">
        <v>12</v>
      </c>
      <c r="E424" t="s">
        <v>39</v>
      </c>
      <c r="F424" t="s">
        <v>17</v>
      </c>
      <c r="G424" t="s">
        <v>22</v>
      </c>
      <c r="H424" t="s">
        <v>29</v>
      </c>
    </row>
    <row r="425" spans="1:8">
      <c r="A425">
        <v>1</v>
      </c>
      <c r="B425">
        <v>1</v>
      </c>
      <c r="C425">
        <v>26</v>
      </c>
      <c r="D425">
        <v>12</v>
      </c>
      <c r="E425" t="s">
        <v>39</v>
      </c>
      <c r="F425" t="s">
        <v>17</v>
      </c>
      <c r="G425" t="s">
        <v>22</v>
      </c>
      <c r="H425" t="str">
        <v>6.205e+004</v>
      </c>
    </row>
    <row r="426" spans="1:8">
      <c r="A426">
        <v>1</v>
      </c>
      <c r="B426">
        <v>1</v>
      </c>
      <c r="C426">
        <v>27</v>
      </c>
      <c r="D426">
        <v>12</v>
      </c>
      <c r="E426" t="s">
        <v>39</v>
      </c>
      <c r="F426" t="s">
        <v>17</v>
      </c>
      <c r="G426" t="s">
        <v>22</v>
      </c>
      <c r="H426" t="str">
        <v>3.089e+004</v>
      </c>
    </row>
    <row r="427" spans="1:8">
      <c r="A427">
        <v>1</v>
      </c>
      <c r="B427">
        <v>1</v>
      </c>
      <c r="C427">
        <v>28</v>
      </c>
      <c r="D427">
        <v>12</v>
      </c>
      <c r="E427" t="s">
        <v>37</v>
      </c>
      <c r="F427" t="s">
        <v>18</v>
      </c>
      <c r="G427" t="s">
        <v>22</v>
      </c>
      <c r="H427" t="str">
        <v>3.222e+004</v>
      </c>
    </row>
    <row r="428" spans="1:8">
      <c r="A428">
        <v>1</v>
      </c>
      <c r="B428">
        <v>1</v>
      </c>
      <c r="C428">
        <v>29</v>
      </c>
      <c r="D428">
        <v>12</v>
      </c>
      <c r="E428" t="s">
        <v>37</v>
      </c>
      <c r="F428" t="s">
        <v>18</v>
      </c>
      <c r="G428" t="s">
        <v>22</v>
      </c>
      <c r="H428" t="str">
        <v>1.950e+004</v>
      </c>
    </row>
    <row r="429" spans="1:8">
      <c r="A429">
        <v>1</v>
      </c>
      <c r="B429">
        <v>1</v>
      </c>
      <c r="C429">
        <v>30</v>
      </c>
      <c r="D429">
        <v>12</v>
      </c>
      <c r="E429" t="s">
        <v>37</v>
      </c>
      <c r="F429" t="s">
        <v>18</v>
      </c>
      <c r="G429" t="s">
        <v>22</v>
      </c>
      <c r="H429" t="str">
        <v>1.083e+004</v>
      </c>
    </row>
    <row r="430" spans="1:8">
      <c r="A430">
        <v>1</v>
      </c>
      <c r="B430">
        <v>1</v>
      </c>
      <c r="C430">
        <v>31</v>
      </c>
      <c r="D430">
        <v>12</v>
      </c>
      <c r="E430" t="s">
        <v>38</v>
      </c>
      <c r="F430" t="s">
        <v>18</v>
      </c>
      <c r="G430" t="s">
        <v>22</v>
      </c>
      <c r="H430" t="str">
        <v>3.688e+004</v>
      </c>
    </row>
    <row r="431" spans="1:8">
      <c r="A431">
        <v>1</v>
      </c>
      <c r="B431">
        <v>1</v>
      </c>
      <c r="C431">
        <v>32</v>
      </c>
      <c r="D431">
        <v>12</v>
      </c>
      <c r="E431" t="s">
        <v>38</v>
      </c>
      <c r="F431" t="s">
        <v>18</v>
      </c>
      <c r="G431" t="s">
        <v>22</v>
      </c>
      <c r="H431" t="str">
        <v>1.437e+004</v>
      </c>
    </row>
    <row r="432" spans="1:8">
      <c r="A432">
        <v>1</v>
      </c>
      <c r="B432">
        <v>1</v>
      </c>
      <c r="C432">
        <v>33</v>
      </c>
      <c r="D432">
        <v>12</v>
      </c>
      <c r="E432" t="s">
        <v>38</v>
      </c>
      <c r="F432" t="s">
        <v>18</v>
      </c>
      <c r="G432" t="s">
        <v>22</v>
      </c>
      <c r="H432" t="str">
        <v>2.555e+003</v>
      </c>
    </row>
    <row r="433" spans="1:8">
      <c r="A433">
        <v>1</v>
      </c>
      <c r="B433">
        <v>1</v>
      </c>
      <c r="C433">
        <v>34</v>
      </c>
      <c r="D433">
        <v>12</v>
      </c>
      <c r="E433" t="s">
        <v>39</v>
      </c>
      <c r="F433" t="s">
        <v>18</v>
      </c>
      <c r="G433" t="s">
        <v>22</v>
      </c>
      <c r="H433" t="str">
        <v>1.004e+004</v>
      </c>
    </row>
    <row r="434" spans="1:8">
      <c r="A434">
        <v>1</v>
      </c>
      <c r="B434">
        <v>1</v>
      </c>
      <c r="C434">
        <v>35</v>
      </c>
      <c r="D434">
        <v>12</v>
      </c>
      <c r="E434" t="s">
        <v>39</v>
      </c>
      <c r="F434" t="s">
        <v>18</v>
      </c>
      <c r="G434" t="s">
        <v>22</v>
      </c>
      <c r="H434" t="str">
        <v>1.051e+003</v>
      </c>
    </row>
    <row r="435" spans="1:8">
      <c r="A435">
        <v>1</v>
      </c>
      <c r="B435">
        <v>1</v>
      </c>
      <c r="C435">
        <v>36</v>
      </c>
      <c r="D435">
        <v>12</v>
      </c>
      <c r="E435" t="s">
        <v>39</v>
      </c>
      <c r="F435" t="s">
        <v>18</v>
      </c>
      <c r="G435" t="s">
        <v>22</v>
      </c>
      <c r="H435" t="str">
        <v>1.300e+002</v>
      </c>
    </row>
    <row r="436" spans="1:8">
      <c r="A436">
        <v>1</v>
      </c>
      <c r="B436">
        <v>1</v>
      </c>
      <c r="C436">
        <v>1</v>
      </c>
      <c r="D436">
        <v>13</v>
      </c>
      <c r="E436" t="s">
        <v>44</v>
      </c>
      <c r="F436" t="s">
        <v>11</v>
      </c>
      <c r="G436">
        <v>1</v>
      </c>
      <c r="H436" t="str">
        <v>2.066e+004</v>
      </c>
    </row>
    <row r="437" spans="1:8">
      <c r="A437">
        <v>1</v>
      </c>
      <c r="B437">
        <v>1</v>
      </c>
      <c r="C437">
        <v>2</v>
      </c>
      <c r="D437">
        <v>13</v>
      </c>
      <c r="E437" t="s">
        <v>44</v>
      </c>
      <c r="F437" t="s">
        <v>11</v>
      </c>
      <c r="G437">
        <v>1</v>
      </c>
      <c r="H437" t="str">
        <v>3.883e+004</v>
      </c>
    </row>
    <row r="438" spans="1:8">
      <c r="A438">
        <v>1</v>
      </c>
      <c r="B438">
        <v>1</v>
      </c>
      <c r="C438">
        <v>3</v>
      </c>
      <c r="D438">
        <v>13</v>
      </c>
      <c r="E438" t="s">
        <v>44</v>
      </c>
      <c r="F438" t="s">
        <v>11</v>
      </c>
      <c r="G438">
        <v>1</v>
      </c>
      <c r="H438" t="str">
        <v>4.921e+004</v>
      </c>
    </row>
    <row r="439" spans="1:8">
      <c r="A439">
        <v>1</v>
      </c>
      <c r="B439">
        <v>1</v>
      </c>
      <c r="C439">
        <v>4</v>
      </c>
      <c r="D439">
        <v>13</v>
      </c>
      <c r="E439" t="s">
        <v>45</v>
      </c>
      <c r="F439" t="s">
        <v>11</v>
      </c>
      <c r="G439">
        <v>1</v>
      </c>
      <c r="H439" t="str">
        <v>3.058e+004</v>
      </c>
    </row>
    <row r="440" spans="1:8">
      <c r="A440">
        <v>1</v>
      </c>
      <c r="B440">
        <v>1</v>
      </c>
      <c r="C440">
        <v>5</v>
      </c>
      <c r="D440">
        <v>13</v>
      </c>
      <c r="E440" t="s">
        <v>45</v>
      </c>
      <c r="F440" t="s">
        <v>11</v>
      </c>
      <c r="G440">
        <v>1</v>
      </c>
      <c r="H440" t="str">
        <v>2.277e+004</v>
      </c>
    </row>
    <row r="441" spans="1:8">
      <c r="A441">
        <v>1</v>
      </c>
      <c r="B441">
        <v>1</v>
      </c>
      <c r="C441">
        <v>6</v>
      </c>
      <c r="D441">
        <v>13</v>
      </c>
      <c r="E441" t="s">
        <v>45</v>
      </c>
      <c r="F441" t="s">
        <v>11</v>
      </c>
      <c r="G441">
        <v>1</v>
      </c>
      <c r="H441" t="str">
        <v>3.732e+004</v>
      </c>
    </row>
    <row r="442" spans="1:8">
      <c r="A442">
        <v>1</v>
      </c>
      <c r="B442">
        <v>1</v>
      </c>
      <c r="C442">
        <v>7</v>
      </c>
      <c r="D442">
        <v>13</v>
      </c>
      <c r="E442" t="s">
        <v>46</v>
      </c>
      <c r="F442" t="s">
        <v>11</v>
      </c>
      <c r="G442">
        <v>1</v>
      </c>
      <c r="H442" t="str">
        <v>1.970e+004</v>
      </c>
    </row>
    <row r="443" spans="1:8">
      <c r="A443">
        <v>1</v>
      </c>
      <c r="B443">
        <v>1</v>
      </c>
      <c r="C443">
        <v>8</v>
      </c>
      <c r="D443">
        <v>13</v>
      </c>
      <c r="E443" t="s">
        <v>46</v>
      </c>
      <c r="F443" t="s">
        <v>11</v>
      </c>
      <c r="G443">
        <v>1</v>
      </c>
      <c r="H443" t="str">
        <v>2.015e+004</v>
      </c>
    </row>
    <row r="444" spans="1:8">
      <c r="A444">
        <v>1</v>
      </c>
      <c r="B444">
        <v>1</v>
      </c>
      <c r="C444">
        <v>9</v>
      </c>
      <c r="D444">
        <v>13</v>
      </c>
      <c r="E444" t="s">
        <v>46</v>
      </c>
      <c r="F444" t="s">
        <v>11</v>
      </c>
      <c r="G444">
        <v>1</v>
      </c>
      <c r="H444" t="str">
        <v>1.328e+004</v>
      </c>
    </row>
    <row r="445" spans="1:8">
      <c r="A445">
        <v>1</v>
      </c>
      <c r="B445">
        <v>1</v>
      </c>
      <c r="C445">
        <v>10</v>
      </c>
      <c r="D445">
        <v>13</v>
      </c>
      <c r="E445" t="s">
        <v>44</v>
      </c>
      <c r="F445" t="s">
        <v>15</v>
      </c>
      <c r="G445">
        <v>1</v>
      </c>
      <c r="H445" t="str">
        <v>1.433e+005</v>
      </c>
    </row>
    <row r="446" spans="1:8">
      <c r="A446">
        <v>1</v>
      </c>
      <c r="B446">
        <v>1</v>
      </c>
      <c r="C446">
        <v>11</v>
      </c>
      <c r="D446">
        <v>13</v>
      </c>
      <c r="E446" t="s">
        <v>44</v>
      </c>
      <c r="F446" t="s">
        <v>15</v>
      </c>
      <c r="G446">
        <v>1</v>
      </c>
      <c r="H446" t="str">
        <v>9.791e+004</v>
      </c>
    </row>
    <row r="447" spans="1:8">
      <c r="A447">
        <v>1</v>
      </c>
      <c r="B447">
        <v>1</v>
      </c>
      <c r="C447">
        <v>12</v>
      </c>
      <c r="D447">
        <v>13</v>
      </c>
      <c r="E447" t="s">
        <v>44</v>
      </c>
      <c r="F447" t="s">
        <v>15</v>
      </c>
      <c r="G447">
        <v>1</v>
      </c>
      <c r="H447" t="str">
        <v>8.958e+004</v>
      </c>
    </row>
    <row r="448" spans="1:8">
      <c r="A448">
        <v>1</v>
      </c>
      <c r="B448">
        <v>1</v>
      </c>
      <c r="C448">
        <v>13</v>
      </c>
      <c r="D448">
        <v>13</v>
      </c>
      <c r="E448" t="s">
        <v>45</v>
      </c>
      <c r="F448" t="s">
        <v>15</v>
      </c>
      <c r="G448">
        <v>1</v>
      </c>
      <c r="H448" t="str">
        <v>3.094e+005</v>
      </c>
    </row>
    <row r="449" spans="1:8">
      <c r="A449">
        <v>1</v>
      </c>
      <c r="B449">
        <v>1</v>
      </c>
      <c r="C449">
        <v>14</v>
      </c>
      <c r="D449">
        <v>13</v>
      </c>
      <c r="E449" t="s">
        <v>45</v>
      </c>
      <c r="F449" t="s">
        <v>15</v>
      </c>
      <c r="G449">
        <v>1</v>
      </c>
      <c r="H449" t="str">
        <v>1.059e+006</v>
      </c>
    </row>
    <row r="450" spans="1:8">
      <c r="A450">
        <v>1</v>
      </c>
      <c r="B450">
        <v>1</v>
      </c>
      <c r="C450">
        <v>15</v>
      </c>
      <c r="D450">
        <v>13</v>
      </c>
      <c r="E450" t="s">
        <v>45</v>
      </c>
      <c r="F450" t="s">
        <v>15</v>
      </c>
      <c r="G450">
        <v>1</v>
      </c>
      <c r="H450" t="str">
        <v>9.309e+005</v>
      </c>
    </row>
    <row r="451" spans="1:8">
      <c r="A451">
        <v>1</v>
      </c>
      <c r="B451">
        <v>1</v>
      </c>
      <c r="C451">
        <v>16</v>
      </c>
      <c r="D451">
        <v>13</v>
      </c>
      <c r="E451" t="s">
        <v>46</v>
      </c>
      <c r="F451" t="s">
        <v>15</v>
      </c>
      <c r="G451">
        <v>1</v>
      </c>
      <c r="H451" t="str">
        <v>8.069e+005</v>
      </c>
    </row>
    <row r="452" spans="1:8">
      <c r="A452">
        <v>1</v>
      </c>
      <c r="B452">
        <v>1</v>
      </c>
      <c r="C452">
        <v>17</v>
      </c>
      <c r="D452">
        <v>13</v>
      </c>
      <c r="E452" t="s">
        <v>46</v>
      </c>
      <c r="F452" t="s">
        <v>15</v>
      </c>
      <c r="G452">
        <v>1</v>
      </c>
      <c r="H452" t="str">
        <v>1.773e+006</v>
      </c>
    </row>
    <row r="453" spans="1:8">
      <c r="A453">
        <v>1</v>
      </c>
      <c r="B453">
        <v>1</v>
      </c>
      <c r="C453">
        <v>18</v>
      </c>
      <c r="D453">
        <v>13</v>
      </c>
      <c r="E453" t="s">
        <v>46</v>
      </c>
      <c r="F453" t="s">
        <v>15</v>
      </c>
      <c r="G453">
        <v>1</v>
      </c>
      <c r="H453" t="str">
        <v>1.785e+006</v>
      </c>
    </row>
    <row r="454" spans="1:8">
      <c r="A454">
        <v>1</v>
      </c>
      <c r="B454">
        <v>1</v>
      </c>
      <c r="C454">
        <v>19</v>
      </c>
      <c r="D454">
        <v>13</v>
      </c>
      <c r="E454" t="s">
        <v>44</v>
      </c>
      <c r="F454" t="s">
        <v>17</v>
      </c>
      <c r="G454">
        <v>1</v>
      </c>
      <c r="H454" t="str">
        <v>2.965e+006</v>
      </c>
    </row>
    <row r="455" spans="1:8">
      <c r="A455">
        <v>1</v>
      </c>
      <c r="B455">
        <v>1</v>
      </c>
      <c r="C455">
        <v>20</v>
      </c>
      <c r="D455">
        <v>13</v>
      </c>
      <c r="E455" t="s">
        <v>44</v>
      </c>
      <c r="F455" t="s">
        <v>17</v>
      </c>
      <c r="G455">
        <v>1</v>
      </c>
      <c r="H455" t="str">
        <v>3.930e+006</v>
      </c>
    </row>
    <row r="456" spans="1:8">
      <c r="A456">
        <v>1</v>
      </c>
      <c r="B456">
        <v>1</v>
      </c>
      <c r="C456">
        <v>21</v>
      </c>
      <c r="D456">
        <v>13</v>
      </c>
      <c r="E456" t="s">
        <v>44</v>
      </c>
      <c r="F456" t="s">
        <v>17</v>
      </c>
      <c r="G456">
        <v>1</v>
      </c>
      <c r="H456" t="str">
        <v>4.234e+006</v>
      </c>
    </row>
    <row r="457" spans="1:8">
      <c r="A457">
        <v>1</v>
      </c>
      <c r="B457">
        <v>1</v>
      </c>
      <c r="C457">
        <v>22</v>
      </c>
      <c r="D457">
        <v>13</v>
      </c>
      <c r="E457" t="s">
        <v>45</v>
      </c>
      <c r="F457" t="s">
        <v>17</v>
      </c>
      <c r="G457">
        <v>1</v>
      </c>
      <c r="H457" t="str">
        <v>3.587e+006</v>
      </c>
    </row>
    <row r="458" spans="1:8">
      <c r="A458">
        <v>1</v>
      </c>
      <c r="B458">
        <v>1</v>
      </c>
      <c r="C458">
        <v>23</v>
      </c>
      <c r="D458">
        <v>13</v>
      </c>
      <c r="E458" t="s">
        <v>45</v>
      </c>
      <c r="F458" t="s">
        <v>17</v>
      </c>
      <c r="G458">
        <v>1</v>
      </c>
      <c r="H458" t="str">
        <v>2.569e+006</v>
      </c>
    </row>
    <row r="459" spans="1:8">
      <c r="A459">
        <v>1</v>
      </c>
      <c r="B459">
        <v>1</v>
      </c>
      <c r="C459">
        <v>24</v>
      </c>
      <c r="D459">
        <v>13</v>
      </c>
      <c r="E459" t="s">
        <v>45</v>
      </c>
      <c r="F459" t="s">
        <v>17</v>
      </c>
      <c r="G459">
        <v>1</v>
      </c>
      <c r="H459" t="str">
        <v>1.378e+006</v>
      </c>
    </row>
    <row r="460" spans="1:8">
      <c r="A460">
        <v>1</v>
      </c>
      <c r="B460">
        <v>1</v>
      </c>
      <c r="C460">
        <v>25</v>
      </c>
      <c r="D460">
        <v>13</v>
      </c>
      <c r="E460" t="s">
        <v>46</v>
      </c>
      <c r="F460" t="s">
        <v>17</v>
      </c>
      <c r="G460">
        <v>1</v>
      </c>
      <c r="H460" t="str">
        <v>1.032e+006</v>
      </c>
    </row>
    <row r="461" spans="1:8">
      <c r="A461">
        <v>1</v>
      </c>
      <c r="B461">
        <v>1</v>
      </c>
      <c r="C461">
        <v>26</v>
      </c>
      <c r="D461">
        <v>13</v>
      </c>
      <c r="E461" t="s">
        <v>46</v>
      </c>
      <c r="F461" t="s">
        <v>17</v>
      </c>
      <c r="G461">
        <v>1</v>
      </c>
      <c r="H461" t="str">
        <v>1.029e+006</v>
      </c>
    </row>
    <row r="462" spans="1:8">
      <c r="A462">
        <v>1</v>
      </c>
      <c r="B462">
        <v>1</v>
      </c>
      <c r="C462">
        <v>27</v>
      </c>
      <c r="D462">
        <v>13</v>
      </c>
      <c r="E462" t="s">
        <v>46</v>
      </c>
      <c r="F462" t="s">
        <v>17</v>
      </c>
      <c r="G462">
        <v>1</v>
      </c>
      <c r="H462" t="str">
        <v>1.002e+006</v>
      </c>
    </row>
    <row r="463" spans="1:8">
      <c r="A463">
        <v>1</v>
      </c>
      <c r="B463">
        <v>1</v>
      </c>
      <c r="C463">
        <v>28</v>
      </c>
      <c r="D463">
        <v>13</v>
      </c>
      <c r="E463" t="s">
        <v>44</v>
      </c>
      <c r="F463" t="s">
        <v>18</v>
      </c>
      <c r="G463">
        <v>1</v>
      </c>
      <c r="H463" t="str">
        <v>1.856e+006</v>
      </c>
    </row>
    <row r="464" spans="1:8">
      <c r="A464">
        <v>1</v>
      </c>
      <c r="B464">
        <v>1</v>
      </c>
      <c r="C464">
        <v>29</v>
      </c>
      <c r="D464">
        <v>13</v>
      </c>
      <c r="E464" t="s">
        <v>44</v>
      </c>
      <c r="F464" t="s">
        <v>18</v>
      </c>
      <c r="G464">
        <v>1</v>
      </c>
      <c r="H464" t="str">
        <v>1.863e+006</v>
      </c>
    </row>
    <row r="465" spans="1:8">
      <c r="A465">
        <v>1</v>
      </c>
      <c r="B465">
        <v>1</v>
      </c>
      <c r="C465">
        <v>30</v>
      </c>
      <c r="D465">
        <v>13</v>
      </c>
      <c r="E465" t="s">
        <v>44</v>
      </c>
      <c r="F465" t="s">
        <v>18</v>
      </c>
      <c r="G465">
        <v>1</v>
      </c>
      <c r="H465" t="str">
        <v>1.853e+006</v>
      </c>
    </row>
    <row r="466" spans="1:8">
      <c r="A466">
        <v>1</v>
      </c>
      <c r="B466">
        <v>1</v>
      </c>
      <c r="C466">
        <v>31</v>
      </c>
      <c r="D466">
        <v>13</v>
      </c>
      <c r="E466" t="s">
        <v>45</v>
      </c>
      <c r="F466" t="s">
        <v>18</v>
      </c>
      <c r="G466">
        <v>1</v>
      </c>
      <c r="H466" t="str">
        <v>1.936e+006</v>
      </c>
    </row>
    <row r="467" spans="1:8">
      <c r="A467">
        <v>1</v>
      </c>
      <c r="B467">
        <v>1</v>
      </c>
      <c r="C467">
        <v>32</v>
      </c>
      <c r="D467">
        <v>13</v>
      </c>
      <c r="E467" t="s">
        <v>45</v>
      </c>
      <c r="F467" t="s">
        <v>18</v>
      </c>
      <c r="G467">
        <v>1</v>
      </c>
      <c r="H467" t="str">
        <v>1.698e+006</v>
      </c>
    </row>
    <row r="468" spans="1:8">
      <c r="A468">
        <v>1</v>
      </c>
      <c r="B468">
        <v>1</v>
      </c>
      <c r="C468">
        <v>33</v>
      </c>
      <c r="D468">
        <v>13</v>
      </c>
      <c r="E468" t="s">
        <v>45</v>
      </c>
      <c r="F468" t="s">
        <v>18</v>
      </c>
      <c r="G468">
        <v>1</v>
      </c>
      <c r="H468" t="str">
        <v>1.754e+006</v>
      </c>
    </row>
    <row r="469" spans="1:8">
      <c r="A469">
        <v>1</v>
      </c>
      <c r="B469">
        <v>1</v>
      </c>
      <c r="C469">
        <v>34</v>
      </c>
      <c r="D469">
        <v>13</v>
      </c>
      <c r="E469" t="s">
        <v>46</v>
      </c>
      <c r="F469" t="s">
        <v>18</v>
      </c>
      <c r="G469">
        <v>1</v>
      </c>
      <c r="H469" t="str">
        <v>1.564e+006</v>
      </c>
    </row>
    <row r="470" spans="1:8">
      <c r="A470">
        <v>1</v>
      </c>
      <c r="B470">
        <v>1</v>
      </c>
      <c r="C470">
        <v>35</v>
      </c>
      <c r="D470">
        <v>13</v>
      </c>
      <c r="E470" t="s">
        <v>46</v>
      </c>
      <c r="F470" t="s">
        <v>18</v>
      </c>
      <c r="G470">
        <v>1</v>
      </c>
      <c r="H470" t="str">
        <v>1.557e+006</v>
      </c>
    </row>
    <row r="471" spans="1:8">
      <c r="A471">
        <v>1</v>
      </c>
      <c r="B471">
        <v>1</v>
      </c>
      <c r="C471">
        <v>36</v>
      </c>
      <c r="D471">
        <v>13</v>
      </c>
      <c r="E471" t="s">
        <v>46</v>
      </c>
      <c r="F471" t="s">
        <v>18</v>
      </c>
      <c r="G471">
        <v>1</v>
      </c>
      <c r="H471" t="str">
        <v>1.469e+006</v>
      </c>
    </row>
    <row r="472" spans="1:8">
      <c r="A472">
        <v>1</v>
      </c>
      <c r="B472">
        <v>1</v>
      </c>
      <c r="C472">
        <v>1</v>
      </c>
      <c r="D472">
        <v>14</v>
      </c>
      <c r="E472" t="s">
        <v>44</v>
      </c>
      <c r="F472" t="s">
        <v>11</v>
      </c>
      <c r="G472" t="s">
        <v>19</v>
      </c>
      <c r="H472" t="str">
        <v>9.305e+004</v>
      </c>
    </row>
    <row r="473" spans="1:8">
      <c r="A473">
        <v>1</v>
      </c>
      <c r="B473">
        <v>1</v>
      </c>
      <c r="C473">
        <v>2</v>
      </c>
      <c r="D473">
        <v>14</v>
      </c>
      <c r="E473" t="s">
        <v>44</v>
      </c>
      <c r="F473" t="s">
        <v>11</v>
      </c>
      <c r="G473" t="s">
        <v>19</v>
      </c>
      <c r="H473" t="str">
        <v>8.850e+004</v>
      </c>
    </row>
    <row r="474" spans="1:8">
      <c r="A474">
        <v>1</v>
      </c>
      <c r="B474">
        <v>1</v>
      </c>
      <c r="C474">
        <v>3</v>
      </c>
      <c r="D474">
        <v>14</v>
      </c>
      <c r="E474" t="s">
        <v>44</v>
      </c>
      <c r="F474" t="s">
        <v>11</v>
      </c>
      <c r="G474" t="s">
        <v>19</v>
      </c>
      <c r="H474" t="str">
        <v>1.041e+005</v>
      </c>
    </row>
    <row r="475" spans="1:8">
      <c r="A475">
        <v>1</v>
      </c>
      <c r="B475">
        <v>1</v>
      </c>
      <c r="C475">
        <v>4</v>
      </c>
      <c r="D475">
        <v>14</v>
      </c>
      <c r="E475" t="s">
        <v>45</v>
      </c>
      <c r="F475" t="s">
        <v>11</v>
      </c>
      <c r="G475" t="s">
        <v>19</v>
      </c>
      <c r="H475" t="str">
        <v>7.539e+004</v>
      </c>
    </row>
    <row r="476" spans="1:8">
      <c r="A476">
        <v>1</v>
      </c>
      <c r="B476">
        <v>1</v>
      </c>
      <c r="C476">
        <v>5</v>
      </c>
      <c r="D476">
        <v>14</v>
      </c>
      <c r="E476" t="s">
        <v>45</v>
      </c>
      <c r="F476" t="s">
        <v>11</v>
      </c>
      <c r="G476" t="s">
        <v>19</v>
      </c>
      <c r="H476" t="str">
        <v>7.559e+004</v>
      </c>
    </row>
    <row r="477" spans="1:8">
      <c r="A477">
        <v>1</v>
      </c>
      <c r="B477">
        <v>1</v>
      </c>
      <c r="C477">
        <v>6</v>
      </c>
      <c r="D477">
        <v>14</v>
      </c>
      <c r="E477" t="s">
        <v>45</v>
      </c>
      <c r="F477" t="s">
        <v>11</v>
      </c>
      <c r="G477" t="s">
        <v>19</v>
      </c>
      <c r="H477" t="str">
        <v>6.966e+004</v>
      </c>
    </row>
    <row r="478" spans="1:8">
      <c r="A478">
        <v>1</v>
      </c>
      <c r="B478">
        <v>1</v>
      </c>
      <c r="C478">
        <v>7</v>
      </c>
      <c r="D478">
        <v>14</v>
      </c>
      <c r="E478" t="s">
        <v>46</v>
      </c>
      <c r="F478" t="s">
        <v>11</v>
      </c>
      <c r="G478" t="s">
        <v>19</v>
      </c>
      <c r="H478" t="str">
        <v>5.574e+004</v>
      </c>
    </row>
    <row r="479" spans="1:8">
      <c r="A479">
        <v>1</v>
      </c>
      <c r="B479">
        <v>1</v>
      </c>
      <c r="C479">
        <v>8</v>
      </c>
      <c r="D479">
        <v>14</v>
      </c>
      <c r="E479" t="s">
        <v>46</v>
      </c>
      <c r="F479" t="s">
        <v>11</v>
      </c>
      <c r="G479" t="s">
        <v>19</v>
      </c>
      <c r="H479" t="str">
        <v>3.040e+004</v>
      </c>
    </row>
    <row r="480" spans="1:8">
      <c r="A480">
        <v>1</v>
      </c>
      <c r="B480">
        <v>1</v>
      </c>
      <c r="C480">
        <v>9</v>
      </c>
      <c r="D480">
        <v>14</v>
      </c>
      <c r="E480" t="s">
        <v>46</v>
      </c>
      <c r="F480" t="s">
        <v>11</v>
      </c>
      <c r="G480" t="s">
        <v>19</v>
      </c>
      <c r="H480" t="str">
        <v>1.288e+004</v>
      </c>
    </row>
    <row r="481" spans="1:8">
      <c r="A481">
        <v>1</v>
      </c>
      <c r="B481">
        <v>1</v>
      </c>
      <c r="C481">
        <v>10</v>
      </c>
      <c r="D481">
        <v>14</v>
      </c>
      <c r="E481" t="s">
        <v>44</v>
      </c>
      <c r="F481" t="s">
        <v>15</v>
      </c>
      <c r="G481" t="s">
        <v>19</v>
      </c>
      <c r="H481" t="str">
        <v>1.136e+004</v>
      </c>
    </row>
    <row r="482" spans="1:8">
      <c r="A482">
        <v>1</v>
      </c>
      <c r="B482">
        <v>1</v>
      </c>
      <c r="C482">
        <v>11</v>
      </c>
      <c r="D482">
        <v>14</v>
      </c>
      <c r="E482" t="s">
        <v>44</v>
      </c>
      <c r="F482" t="s">
        <v>15</v>
      </c>
      <c r="G482" t="s">
        <v>19</v>
      </c>
      <c r="H482" t="str">
        <v>9.069e+003</v>
      </c>
    </row>
    <row r="483" spans="1:8">
      <c r="A483">
        <v>1</v>
      </c>
      <c r="B483">
        <v>1</v>
      </c>
      <c r="C483">
        <v>12</v>
      </c>
      <c r="D483">
        <v>14</v>
      </c>
      <c r="E483" t="s">
        <v>44</v>
      </c>
      <c r="F483" t="s">
        <v>15</v>
      </c>
      <c r="G483" t="s">
        <v>19</v>
      </c>
      <c r="H483" t="str">
        <v>1.247e+004</v>
      </c>
    </row>
    <row r="484" spans="1:8">
      <c r="A484">
        <v>1</v>
      </c>
      <c r="B484">
        <v>1</v>
      </c>
      <c r="C484">
        <v>13</v>
      </c>
      <c r="D484">
        <v>14</v>
      </c>
      <c r="E484" t="s">
        <v>45</v>
      </c>
      <c r="F484" t="s">
        <v>15</v>
      </c>
      <c r="G484" t="s">
        <v>19</v>
      </c>
      <c r="H484" t="str">
        <v>2.326e+005</v>
      </c>
    </row>
    <row r="485" spans="1:8">
      <c r="A485">
        <v>1</v>
      </c>
      <c r="B485">
        <v>1</v>
      </c>
      <c r="C485">
        <v>14</v>
      </c>
      <c r="D485">
        <v>14</v>
      </c>
      <c r="E485" t="s">
        <v>45</v>
      </c>
      <c r="F485" t="s">
        <v>15</v>
      </c>
      <c r="G485" t="s">
        <v>19</v>
      </c>
      <c r="H485" t="str">
        <v>7.638e+005</v>
      </c>
    </row>
    <row r="486" spans="1:8">
      <c r="A486">
        <v>1</v>
      </c>
      <c r="B486">
        <v>1</v>
      </c>
      <c r="C486">
        <v>15</v>
      </c>
      <c r="D486">
        <v>14</v>
      </c>
      <c r="E486" t="s">
        <v>45</v>
      </c>
      <c r="F486" t="s">
        <v>15</v>
      </c>
      <c r="G486" t="s">
        <v>19</v>
      </c>
      <c r="H486" t="str">
        <v>6.054e+005</v>
      </c>
    </row>
    <row r="487" spans="1:8">
      <c r="A487">
        <v>1</v>
      </c>
      <c r="B487">
        <v>1</v>
      </c>
      <c r="C487">
        <v>16</v>
      </c>
      <c r="D487">
        <v>14</v>
      </c>
      <c r="E487" t="s">
        <v>46</v>
      </c>
      <c r="F487" t="s">
        <v>15</v>
      </c>
      <c r="G487" t="s">
        <v>19</v>
      </c>
      <c r="H487" t="str">
        <v>5.097e+005</v>
      </c>
    </row>
    <row r="488" spans="1:8">
      <c r="A488">
        <v>1</v>
      </c>
      <c r="B488">
        <v>1</v>
      </c>
      <c r="C488">
        <v>17</v>
      </c>
      <c r="D488">
        <v>14</v>
      </c>
      <c r="E488" t="s">
        <v>46</v>
      </c>
      <c r="F488" t="s">
        <v>15</v>
      </c>
      <c r="G488" t="s">
        <v>19</v>
      </c>
      <c r="H488" t="str">
        <v>6.180e+005</v>
      </c>
    </row>
    <row r="489" spans="1:8">
      <c r="A489">
        <v>1</v>
      </c>
      <c r="B489">
        <v>1</v>
      </c>
      <c r="C489">
        <v>18</v>
      </c>
      <c r="D489">
        <v>14</v>
      </c>
      <c r="E489" t="s">
        <v>46</v>
      </c>
      <c r="F489" t="s">
        <v>15</v>
      </c>
      <c r="G489" t="s">
        <v>19</v>
      </c>
      <c r="H489" t="str">
        <v>3.093e+005</v>
      </c>
    </row>
    <row r="490" spans="1:8">
      <c r="A490">
        <v>1</v>
      </c>
      <c r="B490">
        <v>1</v>
      </c>
      <c r="C490">
        <v>19</v>
      </c>
      <c r="D490">
        <v>14</v>
      </c>
      <c r="E490" t="s">
        <v>44</v>
      </c>
      <c r="F490" t="s">
        <v>17</v>
      </c>
      <c r="G490" t="s">
        <v>19</v>
      </c>
      <c r="H490" t="str">
        <v>1.293e+006</v>
      </c>
    </row>
    <row r="491" spans="1:8">
      <c r="A491">
        <v>1</v>
      </c>
      <c r="B491">
        <v>1</v>
      </c>
      <c r="C491">
        <v>20</v>
      </c>
      <c r="D491">
        <v>14</v>
      </c>
      <c r="E491" t="s">
        <v>44</v>
      </c>
      <c r="F491" t="s">
        <v>17</v>
      </c>
      <c r="G491" t="s">
        <v>19</v>
      </c>
      <c r="H491" t="str">
        <v>1.719e+006</v>
      </c>
    </row>
    <row r="492" spans="1:8">
      <c r="A492">
        <v>1</v>
      </c>
      <c r="B492">
        <v>1</v>
      </c>
      <c r="C492">
        <v>21</v>
      </c>
      <c r="D492">
        <v>14</v>
      </c>
      <c r="E492" t="s">
        <v>44</v>
      </c>
      <c r="F492" t="s">
        <v>17</v>
      </c>
      <c r="G492" t="s">
        <v>19</v>
      </c>
      <c r="H492" t="str">
        <v>2.147e+006</v>
      </c>
    </row>
    <row r="493" spans="1:8">
      <c r="A493">
        <v>1</v>
      </c>
      <c r="B493">
        <v>1</v>
      </c>
      <c r="C493">
        <v>22</v>
      </c>
      <c r="D493">
        <v>14</v>
      </c>
      <c r="E493" t="s">
        <v>45</v>
      </c>
      <c r="F493" t="s">
        <v>17</v>
      </c>
      <c r="G493" t="s">
        <v>19</v>
      </c>
      <c r="H493" t="str">
        <v>2.299e+006</v>
      </c>
    </row>
    <row r="494" spans="1:8">
      <c r="A494">
        <v>1</v>
      </c>
      <c r="B494">
        <v>1</v>
      </c>
      <c r="C494">
        <v>23</v>
      </c>
      <c r="D494">
        <v>14</v>
      </c>
      <c r="E494" t="s">
        <v>45</v>
      </c>
      <c r="F494" t="s">
        <v>17</v>
      </c>
      <c r="G494" t="s">
        <v>19</v>
      </c>
      <c r="H494" t="str">
        <v>1.811e+006</v>
      </c>
    </row>
    <row r="495" spans="1:8">
      <c r="A495">
        <v>1</v>
      </c>
      <c r="B495">
        <v>1</v>
      </c>
      <c r="C495">
        <v>24</v>
      </c>
      <c r="D495">
        <v>14</v>
      </c>
      <c r="E495" t="s">
        <v>45</v>
      </c>
      <c r="F495" t="s">
        <v>17</v>
      </c>
      <c r="G495" t="s">
        <v>19</v>
      </c>
      <c r="H495" t="str">
        <v>5.156e+005</v>
      </c>
    </row>
    <row r="496" spans="1:8">
      <c r="A496">
        <v>1</v>
      </c>
      <c r="B496">
        <v>1</v>
      </c>
      <c r="C496">
        <v>25</v>
      </c>
      <c r="D496">
        <v>14</v>
      </c>
      <c r="E496" t="s">
        <v>46</v>
      </c>
      <c r="F496" t="s">
        <v>17</v>
      </c>
      <c r="G496" t="s">
        <v>19</v>
      </c>
      <c r="H496" t="str">
        <v>3.457e+005</v>
      </c>
    </row>
    <row r="497" spans="1:8">
      <c r="A497">
        <v>1</v>
      </c>
      <c r="B497">
        <v>1</v>
      </c>
      <c r="C497">
        <v>26</v>
      </c>
      <c r="D497">
        <v>14</v>
      </c>
      <c r="E497" t="s">
        <v>46</v>
      </c>
      <c r="F497" t="s">
        <v>17</v>
      </c>
      <c r="G497" t="s">
        <v>19</v>
      </c>
      <c r="H497" t="str">
        <v>3.180e+005</v>
      </c>
    </row>
    <row r="498" spans="1:8">
      <c r="A498">
        <v>1</v>
      </c>
      <c r="B498">
        <v>1</v>
      </c>
      <c r="C498">
        <v>27</v>
      </c>
      <c r="D498">
        <v>14</v>
      </c>
      <c r="E498" t="s">
        <v>46</v>
      </c>
      <c r="F498" t="s">
        <v>17</v>
      </c>
      <c r="G498" t="s">
        <v>19</v>
      </c>
      <c r="H498" t="str">
        <v>2.644e+005</v>
      </c>
    </row>
    <row r="499" spans="1:8">
      <c r="A499">
        <v>1</v>
      </c>
      <c r="B499">
        <v>1</v>
      </c>
      <c r="C499">
        <v>28</v>
      </c>
      <c r="D499">
        <v>14</v>
      </c>
      <c r="E499" t="s">
        <v>44</v>
      </c>
      <c r="F499" t="s">
        <v>18</v>
      </c>
      <c r="G499" t="s">
        <v>19</v>
      </c>
      <c r="H499" t="str">
        <v>7.693e+005</v>
      </c>
    </row>
    <row r="500" spans="1:8">
      <c r="A500">
        <v>1</v>
      </c>
      <c r="B500">
        <v>1</v>
      </c>
      <c r="C500">
        <v>29</v>
      </c>
      <c r="D500">
        <v>14</v>
      </c>
      <c r="E500" t="s">
        <v>44</v>
      </c>
      <c r="F500" t="s">
        <v>18</v>
      </c>
      <c r="G500" t="s">
        <v>19</v>
      </c>
      <c r="H500" t="str">
        <v>6.594e+005</v>
      </c>
    </row>
    <row r="501" spans="1:8">
      <c r="A501">
        <v>1</v>
      </c>
      <c r="B501">
        <v>1</v>
      </c>
      <c r="C501">
        <v>30</v>
      </c>
      <c r="D501">
        <v>14</v>
      </c>
      <c r="E501" t="s">
        <v>44</v>
      </c>
      <c r="F501" t="s">
        <v>18</v>
      </c>
      <c r="G501" t="s">
        <v>19</v>
      </c>
      <c r="H501" t="str">
        <v>6.422e+005</v>
      </c>
    </row>
    <row r="502" spans="1:8">
      <c r="A502">
        <v>1</v>
      </c>
      <c r="B502">
        <v>1</v>
      </c>
      <c r="C502">
        <v>31</v>
      </c>
      <c r="D502">
        <v>14</v>
      </c>
      <c r="E502" t="s">
        <v>45</v>
      </c>
      <c r="F502" t="s">
        <v>18</v>
      </c>
      <c r="G502" t="s">
        <v>19</v>
      </c>
      <c r="H502" t="str">
        <v>6.775e+005</v>
      </c>
    </row>
    <row r="503" spans="1:8">
      <c r="A503">
        <v>1</v>
      </c>
      <c r="B503">
        <v>1</v>
      </c>
      <c r="C503">
        <v>32</v>
      </c>
      <c r="D503">
        <v>14</v>
      </c>
      <c r="E503" t="s">
        <v>45</v>
      </c>
      <c r="F503" t="s">
        <v>18</v>
      </c>
      <c r="G503" t="s">
        <v>19</v>
      </c>
      <c r="H503" t="str">
        <v>6.461e+005</v>
      </c>
    </row>
    <row r="504" spans="1:8">
      <c r="A504">
        <v>1</v>
      </c>
      <c r="B504">
        <v>1</v>
      </c>
      <c r="C504">
        <v>33</v>
      </c>
      <c r="D504">
        <v>14</v>
      </c>
      <c r="E504" t="s">
        <v>45</v>
      </c>
      <c r="F504" t="s">
        <v>18</v>
      </c>
      <c r="G504" t="s">
        <v>19</v>
      </c>
      <c r="H504" t="str">
        <v>6.119e+005</v>
      </c>
    </row>
    <row r="505" spans="1:8">
      <c r="A505">
        <v>1</v>
      </c>
      <c r="B505">
        <v>1</v>
      </c>
      <c r="C505">
        <v>34</v>
      </c>
      <c r="D505">
        <v>14</v>
      </c>
      <c r="E505" t="s">
        <v>46</v>
      </c>
      <c r="F505" t="s">
        <v>18</v>
      </c>
      <c r="G505" t="s">
        <v>19</v>
      </c>
      <c r="H505" t="str">
        <v>6.160e+005</v>
      </c>
    </row>
    <row r="506" spans="1:8">
      <c r="A506">
        <v>1</v>
      </c>
      <c r="B506">
        <v>1</v>
      </c>
      <c r="C506">
        <v>35</v>
      </c>
      <c r="D506">
        <v>14</v>
      </c>
      <c r="E506" t="s">
        <v>46</v>
      </c>
      <c r="F506" t="s">
        <v>18</v>
      </c>
      <c r="G506" t="s">
        <v>19</v>
      </c>
      <c r="H506" t="str">
        <v>5.402e+005</v>
      </c>
    </row>
    <row r="507" spans="1:8">
      <c r="A507">
        <v>1</v>
      </c>
      <c r="B507">
        <v>1</v>
      </c>
      <c r="C507">
        <v>36</v>
      </c>
      <c r="D507">
        <v>14</v>
      </c>
      <c r="E507" t="s">
        <v>46</v>
      </c>
      <c r="F507" t="s">
        <v>18</v>
      </c>
      <c r="G507" t="s">
        <v>19</v>
      </c>
      <c r="H507" t="str">
        <v>5.160e+005</v>
      </c>
    </row>
    <row r="508" spans="1:8">
      <c r="A508">
        <v>1</v>
      </c>
      <c r="B508">
        <v>1</v>
      </c>
      <c r="C508">
        <v>1</v>
      </c>
      <c r="D508">
        <v>15</v>
      </c>
      <c r="E508" t="s">
        <v>44</v>
      </c>
      <c r="F508" t="s">
        <v>11</v>
      </c>
      <c r="G508" t="s">
        <v>22</v>
      </c>
      <c r="H508" t="str">
        <v>2.931e+005</v>
      </c>
    </row>
    <row r="509" spans="1:8">
      <c r="A509">
        <v>1</v>
      </c>
      <c r="B509">
        <v>1</v>
      </c>
      <c r="C509">
        <v>2</v>
      </c>
      <c r="D509">
        <v>15</v>
      </c>
      <c r="E509" t="s">
        <v>44</v>
      </c>
      <c r="F509" t="s">
        <v>11</v>
      </c>
      <c r="G509" t="s">
        <v>22</v>
      </c>
      <c r="H509" t="str">
        <v>2.189e+005</v>
      </c>
    </row>
    <row r="510" spans="1:8">
      <c r="A510">
        <v>1</v>
      </c>
      <c r="B510">
        <v>1</v>
      </c>
      <c r="C510">
        <v>3</v>
      </c>
      <c r="D510">
        <v>15</v>
      </c>
      <c r="E510" t="s">
        <v>44</v>
      </c>
      <c r="F510" t="s">
        <v>11</v>
      </c>
      <c r="G510" t="s">
        <v>22</v>
      </c>
      <c r="H510" t="str">
        <v>3.863e+005</v>
      </c>
    </row>
    <row r="511" spans="1:8">
      <c r="A511">
        <v>1</v>
      </c>
      <c r="B511">
        <v>1</v>
      </c>
      <c r="C511">
        <v>4</v>
      </c>
      <c r="D511">
        <v>15</v>
      </c>
      <c r="E511" t="s">
        <v>45</v>
      </c>
      <c r="F511" t="s">
        <v>11</v>
      </c>
      <c r="G511" t="s">
        <v>22</v>
      </c>
      <c r="H511" t="str">
        <v>2.148e+005</v>
      </c>
    </row>
    <row r="512" spans="1:8">
      <c r="A512">
        <v>1</v>
      </c>
      <c r="B512">
        <v>1</v>
      </c>
      <c r="C512">
        <v>5</v>
      </c>
      <c r="D512">
        <v>15</v>
      </c>
      <c r="E512" t="s">
        <v>45</v>
      </c>
      <c r="F512" t="s">
        <v>11</v>
      </c>
      <c r="G512" t="s">
        <v>22</v>
      </c>
      <c r="H512" t="str">
        <v>1.344e+005</v>
      </c>
    </row>
    <row r="513" spans="1:8">
      <c r="A513">
        <v>1</v>
      </c>
      <c r="B513">
        <v>1</v>
      </c>
      <c r="C513">
        <v>6</v>
      </c>
      <c r="D513">
        <v>15</v>
      </c>
      <c r="E513" t="s">
        <v>45</v>
      </c>
      <c r="F513" t="s">
        <v>11</v>
      </c>
      <c r="G513" t="s">
        <v>22</v>
      </c>
      <c r="H513" t="str">
        <v>1.031e+005</v>
      </c>
    </row>
    <row r="514" spans="1:8">
      <c r="A514">
        <v>1</v>
      </c>
      <c r="B514">
        <v>1</v>
      </c>
      <c r="C514">
        <v>7</v>
      </c>
      <c r="D514">
        <v>15</v>
      </c>
      <c r="E514" t="s">
        <v>46</v>
      </c>
      <c r="F514" t="s">
        <v>11</v>
      </c>
      <c r="G514" t="s">
        <v>22</v>
      </c>
      <c r="H514" t="str">
        <v>5.116e+004</v>
      </c>
    </row>
    <row r="515" spans="1:8">
      <c r="A515">
        <v>1</v>
      </c>
      <c r="B515">
        <v>1</v>
      </c>
      <c r="C515">
        <v>8</v>
      </c>
      <c r="D515">
        <v>15</v>
      </c>
      <c r="E515" t="s">
        <v>46</v>
      </c>
      <c r="F515" t="s">
        <v>11</v>
      </c>
      <c r="G515" t="s">
        <v>22</v>
      </c>
      <c r="H515" t="str">
        <v>2.927e+004</v>
      </c>
    </row>
    <row r="516" spans="1:8">
      <c r="A516">
        <v>1</v>
      </c>
      <c r="B516">
        <v>1</v>
      </c>
      <c r="C516">
        <v>9</v>
      </c>
      <c r="D516">
        <v>15</v>
      </c>
      <c r="E516" t="s">
        <v>46</v>
      </c>
      <c r="F516" t="s">
        <v>11</v>
      </c>
      <c r="G516" t="s">
        <v>22</v>
      </c>
      <c r="H516" t="str">
        <v>2.467e+004</v>
      </c>
    </row>
    <row r="517" spans="1:8">
      <c r="A517">
        <v>1</v>
      </c>
      <c r="B517">
        <v>1</v>
      </c>
      <c r="C517">
        <v>10</v>
      </c>
      <c r="D517">
        <v>15</v>
      </c>
      <c r="E517" t="s">
        <v>44</v>
      </c>
      <c r="F517" t="s">
        <v>15</v>
      </c>
      <c r="G517" t="s">
        <v>22</v>
      </c>
      <c r="H517" t="str">
        <v>1.646e+004</v>
      </c>
    </row>
    <row r="518" spans="1:8">
      <c r="A518">
        <v>1</v>
      </c>
      <c r="B518">
        <v>1</v>
      </c>
      <c r="C518">
        <v>11</v>
      </c>
      <c r="D518">
        <v>15</v>
      </c>
      <c r="E518" t="s">
        <v>44</v>
      </c>
      <c r="F518" t="s">
        <v>15</v>
      </c>
      <c r="G518" t="s">
        <v>22</v>
      </c>
      <c r="H518" t="str">
        <v>1.548e+004</v>
      </c>
    </row>
    <row r="519" spans="1:8">
      <c r="A519">
        <v>1</v>
      </c>
      <c r="B519">
        <v>1</v>
      </c>
      <c r="C519">
        <v>12</v>
      </c>
      <c r="D519">
        <v>15</v>
      </c>
      <c r="E519" t="s">
        <v>44</v>
      </c>
      <c r="F519" t="s">
        <v>15</v>
      </c>
      <c r="G519" t="s">
        <v>22</v>
      </c>
      <c r="H519" t="str">
        <v>2.629e+004</v>
      </c>
    </row>
    <row r="520" spans="1:8">
      <c r="A520">
        <v>1</v>
      </c>
      <c r="B520">
        <v>1</v>
      </c>
      <c r="C520">
        <v>13</v>
      </c>
      <c r="D520">
        <v>15</v>
      </c>
      <c r="E520" t="s">
        <v>45</v>
      </c>
      <c r="F520" t="s">
        <v>15</v>
      </c>
      <c r="G520" t="s">
        <v>22</v>
      </c>
      <c r="H520" t="str">
        <v>2.807e+004</v>
      </c>
    </row>
    <row r="521" spans="1:8">
      <c r="A521">
        <v>1</v>
      </c>
      <c r="B521">
        <v>1</v>
      </c>
      <c r="C521">
        <v>14</v>
      </c>
      <c r="D521">
        <v>15</v>
      </c>
      <c r="E521" t="s">
        <v>45</v>
      </c>
      <c r="F521" t="s">
        <v>15</v>
      </c>
      <c r="G521" t="s">
        <v>22</v>
      </c>
      <c r="H521" t="s">
        <v>43</v>
      </c>
    </row>
    <row r="522" spans="1:8">
      <c r="A522">
        <v>1</v>
      </c>
      <c r="B522">
        <v>1</v>
      </c>
      <c r="C522">
        <v>15</v>
      </c>
      <c r="D522">
        <v>15</v>
      </c>
      <c r="E522" t="s">
        <v>45</v>
      </c>
      <c r="F522" t="s">
        <v>15</v>
      </c>
      <c r="G522" t="s">
        <v>22</v>
      </c>
      <c r="H522" t="str">
        <v>4.676e+005</v>
      </c>
    </row>
    <row r="523" spans="1:8">
      <c r="A523">
        <v>1</v>
      </c>
      <c r="B523">
        <v>1</v>
      </c>
      <c r="C523">
        <v>16</v>
      </c>
      <c r="D523">
        <v>15</v>
      </c>
      <c r="E523" t="s">
        <v>46</v>
      </c>
      <c r="F523" t="s">
        <v>15</v>
      </c>
      <c r="G523" t="s">
        <v>22</v>
      </c>
      <c r="H523" t="str">
        <v>2.656e+005</v>
      </c>
    </row>
    <row r="524" spans="1:8">
      <c r="A524">
        <v>1</v>
      </c>
      <c r="B524">
        <v>1</v>
      </c>
      <c r="C524">
        <v>17</v>
      </c>
      <c r="D524">
        <v>15</v>
      </c>
      <c r="E524" t="s">
        <v>46</v>
      </c>
      <c r="F524" t="s">
        <v>15</v>
      </c>
      <c r="G524" t="s">
        <v>22</v>
      </c>
      <c r="H524" t="str">
        <v>4.277e+005</v>
      </c>
    </row>
    <row r="525" spans="1:8">
      <c r="A525">
        <v>1</v>
      </c>
      <c r="B525">
        <v>1</v>
      </c>
      <c r="C525">
        <v>18</v>
      </c>
      <c r="D525">
        <v>15</v>
      </c>
      <c r="E525" t="s">
        <v>46</v>
      </c>
      <c r="F525" t="s">
        <v>15</v>
      </c>
      <c r="G525" t="s">
        <v>22</v>
      </c>
      <c r="H525" t="str">
        <v>2.933e+005</v>
      </c>
    </row>
    <row r="526" spans="1:8">
      <c r="A526">
        <v>1</v>
      </c>
      <c r="B526">
        <v>1</v>
      </c>
      <c r="C526">
        <v>19</v>
      </c>
      <c r="D526">
        <v>15</v>
      </c>
      <c r="E526" t="s">
        <v>44</v>
      </c>
      <c r="F526" t="s">
        <v>17</v>
      </c>
      <c r="G526" t="s">
        <v>22</v>
      </c>
      <c r="H526" t="str">
        <v>2.475e+005</v>
      </c>
    </row>
    <row r="527" spans="1:8">
      <c r="A527">
        <v>1</v>
      </c>
      <c r="B527">
        <v>1</v>
      </c>
      <c r="C527">
        <v>20</v>
      </c>
      <c r="D527">
        <v>15</v>
      </c>
      <c r="E527" t="s">
        <v>44</v>
      </c>
      <c r="F527" t="s">
        <v>17</v>
      </c>
      <c r="G527" t="s">
        <v>22</v>
      </c>
      <c r="H527" t="str">
        <v>6.920e+005</v>
      </c>
    </row>
    <row r="528" spans="1:8">
      <c r="A528">
        <v>1</v>
      </c>
      <c r="B528">
        <v>1</v>
      </c>
      <c r="C528">
        <v>21</v>
      </c>
      <c r="D528">
        <v>15</v>
      </c>
      <c r="E528" t="s">
        <v>44</v>
      </c>
      <c r="F528" t="s">
        <v>17</v>
      </c>
      <c r="G528" t="s">
        <v>22</v>
      </c>
      <c r="H528" t="str">
        <v>9.188e+005</v>
      </c>
    </row>
    <row r="529" spans="1:8">
      <c r="A529">
        <v>1</v>
      </c>
      <c r="B529">
        <v>1</v>
      </c>
      <c r="C529">
        <v>22</v>
      </c>
      <c r="D529">
        <v>15</v>
      </c>
      <c r="E529" t="s">
        <v>45</v>
      </c>
      <c r="F529" t="s">
        <v>17</v>
      </c>
      <c r="G529" t="s">
        <v>22</v>
      </c>
      <c r="H529" t="str">
        <v>6.409e+005</v>
      </c>
    </row>
    <row r="530" spans="1:8">
      <c r="A530">
        <v>1</v>
      </c>
      <c r="B530">
        <v>1</v>
      </c>
      <c r="C530">
        <v>23</v>
      </c>
      <c r="D530">
        <v>15</v>
      </c>
      <c r="E530" t="s">
        <v>45</v>
      </c>
      <c r="F530" t="s">
        <v>17</v>
      </c>
      <c r="G530" t="s">
        <v>22</v>
      </c>
      <c r="H530" t="s">
        <v>47</v>
      </c>
    </row>
    <row r="531" spans="1:8">
      <c r="A531">
        <v>1</v>
      </c>
      <c r="B531">
        <v>1</v>
      </c>
      <c r="C531">
        <v>24</v>
      </c>
      <c r="D531">
        <v>15</v>
      </c>
      <c r="E531" t="s">
        <v>45</v>
      </c>
      <c r="F531" t="s">
        <v>17</v>
      </c>
      <c r="G531" t="s">
        <v>22</v>
      </c>
      <c r="H531" t="str">
        <v>1.273e+005</v>
      </c>
    </row>
    <row r="532" spans="1:8">
      <c r="A532">
        <v>1</v>
      </c>
      <c r="B532">
        <v>1</v>
      </c>
      <c r="C532">
        <v>25</v>
      </c>
      <c r="D532">
        <v>15</v>
      </c>
      <c r="E532" t="s">
        <v>46</v>
      </c>
      <c r="F532" t="s">
        <v>17</v>
      </c>
      <c r="G532" t="s">
        <v>22</v>
      </c>
      <c r="H532" t="str">
        <v>7.764e+004</v>
      </c>
    </row>
    <row r="533" spans="1:8">
      <c r="A533">
        <v>1</v>
      </c>
      <c r="B533">
        <v>1</v>
      </c>
      <c r="C533">
        <v>26</v>
      </c>
      <c r="D533">
        <v>15</v>
      </c>
      <c r="E533" t="s">
        <v>46</v>
      </c>
      <c r="F533" t="s">
        <v>17</v>
      </c>
      <c r="G533" t="s">
        <v>22</v>
      </c>
      <c r="H533" t="str">
        <v>5.571e+004</v>
      </c>
    </row>
    <row r="534" spans="1:8">
      <c r="A534">
        <v>1</v>
      </c>
      <c r="B534">
        <v>1</v>
      </c>
      <c r="C534">
        <v>27</v>
      </c>
      <c r="D534">
        <v>15</v>
      </c>
      <c r="E534" t="s">
        <v>46</v>
      </c>
      <c r="F534" t="s">
        <v>17</v>
      </c>
      <c r="G534" t="s">
        <v>22</v>
      </c>
      <c r="H534" t="str">
        <v>2.510e+004</v>
      </c>
    </row>
    <row r="535" spans="1:8">
      <c r="A535">
        <v>1</v>
      </c>
      <c r="B535">
        <v>1</v>
      </c>
      <c r="C535">
        <v>28</v>
      </c>
      <c r="D535">
        <v>15</v>
      </c>
      <c r="E535" t="s">
        <v>44</v>
      </c>
      <c r="F535" t="s">
        <v>18</v>
      </c>
      <c r="G535" t="s">
        <v>22</v>
      </c>
      <c r="H535" t="str">
        <v>6.649e+004</v>
      </c>
    </row>
    <row r="536" spans="1:8">
      <c r="A536">
        <v>1</v>
      </c>
      <c r="B536">
        <v>1</v>
      </c>
      <c r="C536">
        <v>29</v>
      </c>
      <c r="D536">
        <v>15</v>
      </c>
      <c r="E536" t="s">
        <v>44</v>
      </c>
      <c r="F536" t="s">
        <v>18</v>
      </c>
      <c r="G536" t="s">
        <v>22</v>
      </c>
      <c r="H536" t="str">
        <v>4.449e+004</v>
      </c>
    </row>
    <row r="537" spans="1:8">
      <c r="A537">
        <v>1</v>
      </c>
      <c r="B537">
        <v>1</v>
      </c>
      <c r="C537">
        <v>30</v>
      </c>
      <c r="D537">
        <v>15</v>
      </c>
      <c r="E537" t="s">
        <v>44</v>
      </c>
      <c r="F537" t="s">
        <v>18</v>
      </c>
      <c r="G537" t="s">
        <v>22</v>
      </c>
      <c r="H537" t="str">
        <v>3.439e+004</v>
      </c>
    </row>
    <row r="538" spans="1:8">
      <c r="A538">
        <v>1</v>
      </c>
      <c r="B538">
        <v>1</v>
      </c>
      <c r="C538">
        <v>31</v>
      </c>
      <c r="D538">
        <v>15</v>
      </c>
      <c r="E538" t="s">
        <v>45</v>
      </c>
      <c r="F538" t="s">
        <v>18</v>
      </c>
      <c r="G538" t="s">
        <v>22</v>
      </c>
      <c r="H538" t="str">
        <v>6.335e+004</v>
      </c>
    </row>
    <row r="539" spans="1:8">
      <c r="A539">
        <v>1</v>
      </c>
      <c r="B539">
        <v>1</v>
      </c>
      <c r="C539">
        <v>32</v>
      </c>
      <c r="D539">
        <v>15</v>
      </c>
      <c r="E539" t="s">
        <v>45</v>
      </c>
      <c r="F539" t="s">
        <v>18</v>
      </c>
      <c r="G539" t="s">
        <v>22</v>
      </c>
      <c r="H539" t="str">
        <v>5.329e+004</v>
      </c>
    </row>
    <row r="540" spans="1:8">
      <c r="A540">
        <v>1</v>
      </c>
      <c r="B540">
        <v>1</v>
      </c>
      <c r="C540">
        <v>33</v>
      </c>
      <c r="D540">
        <v>15</v>
      </c>
      <c r="E540" t="s">
        <v>45</v>
      </c>
      <c r="F540" t="s">
        <v>18</v>
      </c>
      <c r="G540" t="s">
        <v>22</v>
      </c>
      <c r="H540" t="s">
        <v>21</v>
      </c>
    </row>
    <row r="541" spans="1:8">
      <c r="A541">
        <v>1</v>
      </c>
      <c r="B541">
        <v>1</v>
      </c>
      <c r="C541">
        <v>34</v>
      </c>
      <c r="D541">
        <v>15</v>
      </c>
      <c r="E541" t="s">
        <v>46</v>
      </c>
      <c r="F541" t="s">
        <v>18</v>
      </c>
      <c r="G541" t="s">
        <v>22</v>
      </c>
      <c r="H541" t="str">
        <v>3.206e+004</v>
      </c>
    </row>
    <row r="542" spans="1:8">
      <c r="A542">
        <v>1</v>
      </c>
      <c r="B542">
        <v>1</v>
      </c>
      <c r="C542">
        <v>35</v>
      </c>
      <c r="D542">
        <v>15</v>
      </c>
      <c r="E542" t="s">
        <v>46</v>
      </c>
      <c r="F542" t="s">
        <v>18</v>
      </c>
      <c r="G542" t="s">
        <v>22</v>
      </c>
      <c r="H542" t="str">
        <v>1.846e+004</v>
      </c>
    </row>
    <row r="543" spans="1:8">
      <c r="A543">
        <v>1</v>
      </c>
      <c r="B543">
        <v>1</v>
      </c>
      <c r="C543">
        <v>36</v>
      </c>
      <c r="D543">
        <v>15</v>
      </c>
      <c r="E543" t="s">
        <v>46</v>
      </c>
      <c r="F543" t="s">
        <v>18</v>
      </c>
      <c r="G543" t="s">
        <v>22</v>
      </c>
      <c r="H543" t="str">
        <v>2.369e+004</v>
      </c>
    </row>
    <row r="544" spans="1:8">
      <c r="A544">
        <v>1</v>
      </c>
      <c r="B544">
        <v>1</v>
      </c>
      <c r="C544">
        <v>1</v>
      </c>
      <c r="D544">
        <v>16</v>
      </c>
      <c r="E544" t="s">
        <v>48</v>
      </c>
      <c r="F544" t="s">
        <v>11</v>
      </c>
      <c r="G544">
        <v>1</v>
      </c>
      <c r="H544" t="str">
        <v>3.683e+005</v>
      </c>
    </row>
    <row r="545" spans="1:8">
      <c r="A545">
        <v>1</v>
      </c>
      <c r="B545">
        <v>1</v>
      </c>
      <c r="C545">
        <v>2</v>
      </c>
      <c r="D545">
        <v>16</v>
      </c>
      <c r="E545" t="s">
        <v>48</v>
      </c>
      <c r="F545" t="s">
        <v>11</v>
      </c>
      <c r="G545">
        <v>1</v>
      </c>
      <c r="H545" t="str">
        <v>3.260e+005</v>
      </c>
    </row>
    <row r="546" spans="1:8">
      <c r="A546">
        <v>1</v>
      </c>
      <c r="B546">
        <v>1</v>
      </c>
      <c r="C546">
        <v>3</v>
      </c>
      <c r="D546">
        <v>16</v>
      </c>
      <c r="E546" t="s">
        <v>48</v>
      </c>
      <c r="F546" t="s">
        <v>11</v>
      </c>
      <c r="G546">
        <v>1</v>
      </c>
      <c r="H546" t="str">
        <v>3.404e+005</v>
      </c>
    </row>
    <row r="547" spans="1:8">
      <c r="A547">
        <v>1</v>
      </c>
      <c r="B547">
        <v>1</v>
      </c>
      <c r="C547">
        <v>4</v>
      </c>
      <c r="D547">
        <v>16</v>
      </c>
      <c r="E547" t="s">
        <v>49</v>
      </c>
      <c r="F547" t="s">
        <v>11</v>
      </c>
      <c r="G547">
        <v>1</v>
      </c>
      <c r="H547" t="str">
        <v>3.653e+005</v>
      </c>
    </row>
    <row r="548" spans="1:8">
      <c r="A548">
        <v>1</v>
      </c>
      <c r="B548">
        <v>1</v>
      </c>
      <c r="C548">
        <v>5</v>
      </c>
      <c r="D548">
        <v>16</v>
      </c>
      <c r="E548" t="s">
        <v>49</v>
      </c>
      <c r="F548" t="s">
        <v>11</v>
      </c>
      <c r="G548">
        <v>1</v>
      </c>
      <c r="H548" t="str">
        <v>3.026e+005</v>
      </c>
    </row>
    <row r="549" spans="1:8">
      <c r="A549">
        <v>1</v>
      </c>
      <c r="B549">
        <v>1</v>
      </c>
      <c r="C549">
        <v>6</v>
      </c>
      <c r="D549">
        <v>16</v>
      </c>
      <c r="E549" t="s">
        <v>49</v>
      </c>
      <c r="F549" t="s">
        <v>11</v>
      </c>
      <c r="G549">
        <v>1</v>
      </c>
      <c r="H549" t="str">
        <v>2.420e+005</v>
      </c>
    </row>
    <row r="550" spans="1:8">
      <c r="A550">
        <v>1</v>
      </c>
      <c r="B550">
        <v>1</v>
      </c>
      <c r="C550">
        <v>7</v>
      </c>
      <c r="D550">
        <v>16</v>
      </c>
      <c r="E550" t="s">
        <v>50</v>
      </c>
      <c r="F550" t="s">
        <v>11</v>
      </c>
      <c r="G550">
        <v>1</v>
      </c>
      <c r="H550" t="str">
        <v>1.795e+005</v>
      </c>
    </row>
    <row r="551" spans="1:8">
      <c r="A551">
        <v>1</v>
      </c>
      <c r="B551">
        <v>1</v>
      </c>
      <c r="C551">
        <v>8</v>
      </c>
      <c r="D551">
        <v>16</v>
      </c>
      <c r="E551" t="s">
        <v>50</v>
      </c>
      <c r="F551" t="s">
        <v>11</v>
      </c>
      <c r="G551">
        <v>1</v>
      </c>
      <c r="H551" t="str">
        <v>1.002e+005</v>
      </c>
    </row>
    <row r="552" spans="1:8">
      <c r="A552">
        <v>1</v>
      </c>
      <c r="B552">
        <v>1</v>
      </c>
      <c r="C552">
        <v>9</v>
      </c>
      <c r="D552">
        <v>16</v>
      </c>
      <c r="E552" t="s">
        <v>50</v>
      </c>
      <c r="F552" t="s">
        <v>11</v>
      </c>
      <c r="G552">
        <v>1</v>
      </c>
      <c r="H552" t="str">
        <v>1.005e+005</v>
      </c>
    </row>
    <row r="553" spans="1:8">
      <c r="A553">
        <v>1</v>
      </c>
      <c r="B553">
        <v>1</v>
      </c>
      <c r="C553">
        <v>10</v>
      </c>
      <c r="D553">
        <v>16</v>
      </c>
      <c r="E553" t="s">
        <v>48</v>
      </c>
      <c r="F553" t="s">
        <v>15</v>
      </c>
      <c r="G553">
        <v>1</v>
      </c>
      <c r="H553" t="str">
        <v>6.864e+004</v>
      </c>
    </row>
    <row r="554" spans="1:8">
      <c r="A554">
        <v>1</v>
      </c>
      <c r="B554">
        <v>1</v>
      </c>
      <c r="C554">
        <v>11</v>
      </c>
      <c r="D554">
        <v>16</v>
      </c>
      <c r="E554" t="s">
        <v>48</v>
      </c>
      <c r="F554" t="s">
        <v>15</v>
      </c>
      <c r="G554">
        <v>1</v>
      </c>
      <c r="H554" t="str">
        <v>4.597e+004</v>
      </c>
    </row>
    <row r="555" spans="1:8">
      <c r="A555">
        <v>1</v>
      </c>
      <c r="B555">
        <v>1</v>
      </c>
      <c r="C555">
        <v>12</v>
      </c>
      <c r="D555">
        <v>16</v>
      </c>
      <c r="E555" t="s">
        <v>48</v>
      </c>
      <c r="F555" t="s">
        <v>15</v>
      </c>
      <c r="G555">
        <v>1</v>
      </c>
      <c r="H555" t="str">
        <v>6.981e+004</v>
      </c>
    </row>
    <row r="556" spans="1:8">
      <c r="A556">
        <v>1</v>
      </c>
      <c r="B556">
        <v>1</v>
      </c>
      <c r="C556">
        <v>13</v>
      </c>
      <c r="D556">
        <v>16</v>
      </c>
      <c r="E556" t="s">
        <v>49</v>
      </c>
      <c r="F556" t="s">
        <v>15</v>
      </c>
      <c r="G556">
        <v>1</v>
      </c>
      <c r="H556" t="str">
        <v>3.609e+005</v>
      </c>
    </row>
    <row r="557" spans="1:8">
      <c r="A557">
        <v>1</v>
      </c>
      <c r="B557">
        <v>1</v>
      </c>
      <c r="C557">
        <v>14</v>
      </c>
      <c r="D557">
        <v>16</v>
      </c>
      <c r="E557" t="s">
        <v>49</v>
      </c>
      <c r="F557" t="s">
        <v>15</v>
      </c>
      <c r="G557">
        <v>1</v>
      </c>
      <c r="H557" t="str">
        <v>7.736e+005</v>
      </c>
    </row>
    <row r="558" spans="1:8">
      <c r="A558">
        <v>1</v>
      </c>
      <c r="B558">
        <v>1</v>
      </c>
      <c r="C558">
        <v>15</v>
      </c>
      <c r="D558">
        <v>16</v>
      </c>
      <c r="E558" t="s">
        <v>49</v>
      </c>
      <c r="F558" t="s">
        <v>15</v>
      </c>
      <c r="G558">
        <v>1</v>
      </c>
      <c r="H558" t="str">
        <v>7.754e+005</v>
      </c>
    </row>
    <row r="559" spans="1:8">
      <c r="A559">
        <v>1</v>
      </c>
      <c r="B559">
        <v>1</v>
      </c>
      <c r="C559">
        <v>16</v>
      </c>
      <c r="D559">
        <v>16</v>
      </c>
      <c r="E559" t="s">
        <v>50</v>
      </c>
      <c r="F559" t="s">
        <v>15</v>
      </c>
      <c r="G559">
        <v>1</v>
      </c>
      <c r="H559" t="str">
        <v>8.104e+005</v>
      </c>
    </row>
    <row r="560" spans="1:8">
      <c r="A560">
        <v>1</v>
      </c>
      <c r="B560">
        <v>1</v>
      </c>
      <c r="C560">
        <v>17</v>
      </c>
      <c r="D560">
        <v>16</v>
      </c>
      <c r="E560" t="s">
        <v>50</v>
      </c>
      <c r="F560" t="s">
        <v>15</v>
      </c>
      <c r="G560">
        <v>1</v>
      </c>
      <c r="H560" t="str">
        <v>4.593e+005</v>
      </c>
    </row>
    <row r="561" spans="1:8">
      <c r="A561">
        <v>1</v>
      </c>
      <c r="B561">
        <v>1</v>
      </c>
      <c r="C561">
        <v>18</v>
      </c>
      <c r="D561">
        <v>16</v>
      </c>
      <c r="E561" t="s">
        <v>50</v>
      </c>
      <c r="F561" t="s">
        <v>15</v>
      </c>
      <c r="G561">
        <v>1</v>
      </c>
      <c r="H561" t="str">
        <v>3.361e+005</v>
      </c>
    </row>
    <row r="562" spans="1:8">
      <c r="A562">
        <v>1</v>
      </c>
      <c r="B562">
        <v>1</v>
      </c>
      <c r="C562">
        <v>19</v>
      </c>
      <c r="D562">
        <v>16</v>
      </c>
      <c r="E562" t="s">
        <v>48</v>
      </c>
      <c r="F562" t="s">
        <v>17</v>
      </c>
      <c r="G562">
        <v>1</v>
      </c>
      <c r="H562" t="str">
        <v>1.630e+006</v>
      </c>
    </row>
    <row r="563" spans="1:8">
      <c r="A563">
        <v>1</v>
      </c>
      <c r="B563">
        <v>1</v>
      </c>
      <c r="C563">
        <v>20</v>
      </c>
      <c r="D563">
        <v>16</v>
      </c>
      <c r="E563" t="s">
        <v>48</v>
      </c>
      <c r="F563" t="s">
        <v>17</v>
      </c>
      <c r="G563">
        <v>1</v>
      </c>
      <c r="H563" t="str">
        <v>1.554e+006</v>
      </c>
    </row>
    <row r="564" spans="1:8">
      <c r="A564">
        <v>1</v>
      </c>
      <c r="B564">
        <v>1</v>
      </c>
      <c r="C564">
        <v>21</v>
      </c>
      <c r="D564">
        <v>16</v>
      </c>
      <c r="E564" t="s">
        <v>48</v>
      </c>
      <c r="F564" t="s">
        <v>17</v>
      </c>
      <c r="G564">
        <v>1</v>
      </c>
      <c r="H564" t="s">
        <v>35</v>
      </c>
    </row>
    <row r="565" spans="1:8">
      <c r="A565">
        <v>1</v>
      </c>
      <c r="B565">
        <v>1</v>
      </c>
      <c r="C565">
        <v>22</v>
      </c>
      <c r="D565">
        <v>16</v>
      </c>
      <c r="E565" t="s">
        <v>49</v>
      </c>
      <c r="F565" t="s">
        <v>17</v>
      </c>
      <c r="G565">
        <v>1</v>
      </c>
      <c r="H565" t="str">
        <v>2.472e+006</v>
      </c>
    </row>
    <row r="566" spans="1:8">
      <c r="A566">
        <v>1</v>
      </c>
      <c r="B566">
        <v>1</v>
      </c>
      <c r="C566">
        <v>23</v>
      </c>
      <c r="D566">
        <v>16</v>
      </c>
      <c r="E566" t="s">
        <v>49</v>
      </c>
      <c r="F566" t="s">
        <v>17</v>
      </c>
      <c r="G566">
        <v>1</v>
      </c>
      <c r="H566" t="str">
        <v>2.059e+006</v>
      </c>
    </row>
    <row r="567" spans="1:8">
      <c r="A567">
        <v>1</v>
      </c>
      <c r="B567">
        <v>1</v>
      </c>
      <c r="C567">
        <v>24</v>
      </c>
      <c r="D567">
        <v>16</v>
      </c>
      <c r="E567" t="s">
        <v>49</v>
      </c>
      <c r="F567" t="s">
        <v>17</v>
      </c>
      <c r="G567">
        <v>1</v>
      </c>
      <c r="H567" t="str">
        <v>6.728e+005</v>
      </c>
    </row>
    <row r="568" spans="1:8">
      <c r="A568">
        <v>1</v>
      </c>
      <c r="B568">
        <v>1</v>
      </c>
      <c r="C568">
        <v>25</v>
      </c>
      <c r="D568">
        <v>16</v>
      </c>
      <c r="E568" t="s">
        <v>50</v>
      </c>
      <c r="F568" t="s">
        <v>17</v>
      </c>
      <c r="G568">
        <v>1</v>
      </c>
      <c r="H568" t="str">
        <v>6.039e+005</v>
      </c>
    </row>
    <row r="569" spans="1:8">
      <c r="A569">
        <v>1</v>
      </c>
      <c r="B569">
        <v>1</v>
      </c>
      <c r="C569">
        <v>26</v>
      </c>
      <c r="D569">
        <v>16</v>
      </c>
      <c r="E569" t="s">
        <v>50</v>
      </c>
      <c r="F569" t="s">
        <v>17</v>
      </c>
      <c r="G569">
        <v>1</v>
      </c>
      <c r="H569" t="str">
        <v>3.968e+005</v>
      </c>
    </row>
    <row r="570" spans="1:8">
      <c r="A570">
        <v>1</v>
      </c>
      <c r="B570">
        <v>1</v>
      </c>
      <c r="C570">
        <v>27</v>
      </c>
      <c r="D570">
        <v>16</v>
      </c>
      <c r="E570" t="s">
        <v>50</v>
      </c>
      <c r="F570" t="s">
        <v>17</v>
      </c>
      <c r="G570">
        <v>1</v>
      </c>
      <c r="H570" t="str">
        <v>4.816e+005</v>
      </c>
    </row>
    <row r="571" spans="1:8">
      <c r="A571">
        <v>1</v>
      </c>
      <c r="B571">
        <v>1</v>
      </c>
      <c r="C571">
        <v>28</v>
      </c>
      <c r="D571">
        <v>16</v>
      </c>
      <c r="E571" t="s">
        <v>48</v>
      </c>
      <c r="F571" t="s">
        <v>18</v>
      </c>
      <c r="G571">
        <v>1</v>
      </c>
      <c r="H571" t="str">
        <v>1.780e+006</v>
      </c>
    </row>
    <row r="572" spans="1:8">
      <c r="A572">
        <v>1</v>
      </c>
      <c r="B572">
        <v>1</v>
      </c>
      <c r="C572">
        <v>29</v>
      </c>
      <c r="D572">
        <v>16</v>
      </c>
      <c r="E572" t="s">
        <v>48</v>
      </c>
      <c r="F572" t="s">
        <v>18</v>
      </c>
      <c r="G572">
        <v>1</v>
      </c>
      <c r="H572" t="str">
        <v>1.883e+006</v>
      </c>
    </row>
    <row r="573" spans="1:8">
      <c r="A573">
        <v>1</v>
      </c>
      <c r="B573">
        <v>1</v>
      </c>
      <c r="C573">
        <v>30</v>
      </c>
      <c r="D573">
        <v>16</v>
      </c>
      <c r="E573" t="s">
        <v>48</v>
      </c>
      <c r="F573" t="s">
        <v>18</v>
      </c>
      <c r="G573">
        <v>1</v>
      </c>
      <c r="H573" t="str">
        <v>2.098e+006</v>
      </c>
    </row>
    <row r="574" spans="1:8">
      <c r="A574">
        <v>1</v>
      </c>
      <c r="B574">
        <v>1</v>
      </c>
      <c r="C574">
        <v>31</v>
      </c>
      <c r="D574">
        <v>16</v>
      </c>
      <c r="E574" t="s">
        <v>49</v>
      </c>
      <c r="F574" t="s">
        <v>18</v>
      </c>
      <c r="G574">
        <v>1</v>
      </c>
      <c r="H574" t="str">
        <v>1.990e+006</v>
      </c>
    </row>
    <row r="575" spans="1:8">
      <c r="A575">
        <v>1</v>
      </c>
      <c r="B575">
        <v>1</v>
      </c>
      <c r="C575">
        <v>32</v>
      </c>
      <c r="D575">
        <v>16</v>
      </c>
      <c r="E575" t="s">
        <v>49</v>
      </c>
      <c r="F575" t="s">
        <v>18</v>
      </c>
      <c r="G575">
        <v>1</v>
      </c>
      <c r="H575" t="str">
        <v>2.008e+006</v>
      </c>
    </row>
    <row r="576" spans="1:8">
      <c r="A576">
        <v>1</v>
      </c>
      <c r="B576">
        <v>1</v>
      </c>
      <c r="C576">
        <v>33</v>
      </c>
      <c r="D576">
        <v>16</v>
      </c>
      <c r="E576" t="s">
        <v>49</v>
      </c>
      <c r="F576" t="s">
        <v>18</v>
      </c>
      <c r="G576">
        <v>1</v>
      </c>
      <c r="H576" t="str">
        <v>1.983e+006</v>
      </c>
    </row>
    <row r="577" spans="1:8">
      <c r="A577">
        <v>1</v>
      </c>
      <c r="B577">
        <v>1</v>
      </c>
      <c r="C577">
        <v>34</v>
      </c>
      <c r="D577">
        <v>16</v>
      </c>
      <c r="E577" t="s">
        <v>50</v>
      </c>
      <c r="F577" t="s">
        <v>18</v>
      </c>
      <c r="G577">
        <v>1</v>
      </c>
      <c r="H577" t="str">
        <v>1.823e+006</v>
      </c>
    </row>
    <row r="578" spans="1:8">
      <c r="A578">
        <v>1</v>
      </c>
      <c r="B578">
        <v>1</v>
      </c>
      <c r="C578">
        <v>35</v>
      </c>
      <c r="D578">
        <v>16</v>
      </c>
      <c r="E578" t="s">
        <v>50</v>
      </c>
      <c r="F578" t="s">
        <v>18</v>
      </c>
      <c r="G578">
        <v>1</v>
      </c>
      <c r="H578" t="str">
        <v>1.772e+006</v>
      </c>
    </row>
    <row r="579" spans="1:8">
      <c r="A579">
        <v>1</v>
      </c>
      <c r="B579">
        <v>1</v>
      </c>
      <c r="C579">
        <v>36</v>
      </c>
      <c r="D579">
        <v>16</v>
      </c>
      <c r="E579" t="s">
        <v>50</v>
      </c>
      <c r="F579" t="s">
        <v>18</v>
      </c>
      <c r="G579">
        <v>1</v>
      </c>
      <c r="H579" t="str">
        <v>2.043e+006</v>
      </c>
    </row>
    <row r="580" spans="1:8">
      <c r="A580">
        <v>1</v>
      </c>
      <c r="B580">
        <v>1</v>
      </c>
      <c r="C580">
        <v>1</v>
      </c>
      <c r="D580">
        <v>17</v>
      </c>
      <c r="E580" t="s">
        <v>48</v>
      </c>
      <c r="F580" t="s">
        <v>11</v>
      </c>
      <c r="G580" t="s">
        <v>19</v>
      </c>
      <c r="H580" t="str">
        <v>3.385e+005</v>
      </c>
    </row>
    <row r="581" spans="1:8">
      <c r="A581">
        <v>1</v>
      </c>
      <c r="B581">
        <v>1</v>
      </c>
      <c r="C581">
        <v>2</v>
      </c>
      <c r="D581">
        <v>17</v>
      </c>
      <c r="E581" t="s">
        <v>48</v>
      </c>
      <c r="F581" t="s">
        <v>11</v>
      </c>
      <c r="G581" t="s">
        <v>19</v>
      </c>
      <c r="H581" t="str">
        <v>5.359e+005</v>
      </c>
    </row>
    <row r="582" spans="1:8">
      <c r="A582">
        <v>1</v>
      </c>
      <c r="B582">
        <v>1</v>
      </c>
      <c r="C582">
        <v>3</v>
      </c>
      <c r="D582">
        <v>17</v>
      </c>
      <c r="E582" t="s">
        <v>48</v>
      </c>
      <c r="F582" t="s">
        <v>11</v>
      </c>
      <c r="G582" t="s">
        <v>19</v>
      </c>
      <c r="H582" t="str">
        <v>4.851e+005</v>
      </c>
    </row>
    <row r="583" spans="1:8">
      <c r="A583">
        <v>1</v>
      </c>
      <c r="B583">
        <v>1</v>
      </c>
      <c r="C583">
        <v>4</v>
      </c>
      <c r="D583">
        <v>17</v>
      </c>
      <c r="E583" t="s">
        <v>49</v>
      </c>
      <c r="F583" t="s">
        <v>11</v>
      </c>
      <c r="G583" t="s">
        <v>19</v>
      </c>
      <c r="H583" t="str">
        <v>3.890e+005</v>
      </c>
    </row>
    <row r="584" spans="1:8">
      <c r="A584">
        <v>1</v>
      </c>
      <c r="B584">
        <v>1</v>
      </c>
      <c r="C584">
        <v>5</v>
      </c>
      <c r="D584">
        <v>17</v>
      </c>
      <c r="E584" t="s">
        <v>49</v>
      </c>
      <c r="F584" t="s">
        <v>11</v>
      </c>
      <c r="G584" t="s">
        <v>19</v>
      </c>
      <c r="H584" t="str">
        <v>3.169e+005</v>
      </c>
    </row>
    <row r="585" spans="1:8">
      <c r="A585">
        <v>1</v>
      </c>
      <c r="B585">
        <v>1</v>
      </c>
      <c r="C585">
        <v>6</v>
      </c>
      <c r="D585">
        <v>17</v>
      </c>
      <c r="E585" t="s">
        <v>49</v>
      </c>
      <c r="F585" t="s">
        <v>11</v>
      </c>
      <c r="G585" t="s">
        <v>19</v>
      </c>
      <c r="H585" t="str">
        <v>2.367e+005</v>
      </c>
    </row>
    <row r="586" spans="1:8">
      <c r="A586">
        <v>1</v>
      </c>
      <c r="B586">
        <v>1</v>
      </c>
      <c r="C586">
        <v>7</v>
      </c>
      <c r="D586">
        <v>17</v>
      </c>
      <c r="E586" t="s">
        <v>50</v>
      </c>
      <c r="F586" t="s">
        <v>11</v>
      </c>
      <c r="G586" t="s">
        <v>19</v>
      </c>
      <c r="H586" t="str">
        <v>2.251e+005</v>
      </c>
    </row>
    <row r="587" spans="1:8">
      <c r="A587">
        <v>1</v>
      </c>
      <c r="B587">
        <v>1</v>
      </c>
      <c r="C587">
        <v>8</v>
      </c>
      <c r="D587">
        <v>17</v>
      </c>
      <c r="E587" t="s">
        <v>50</v>
      </c>
      <c r="F587" t="s">
        <v>11</v>
      </c>
      <c r="G587" t="s">
        <v>19</v>
      </c>
      <c r="H587" t="str">
        <v>9.818e+004</v>
      </c>
    </row>
    <row r="588" spans="1:8">
      <c r="A588">
        <v>1</v>
      </c>
      <c r="B588">
        <v>1</v>
      </c>
      <c r="C588">
        <v>9</v>
      </c>
      <c r="D588">
        <v>17</v>
      </c>
      <c r="E588" t="s">
        <v>50</v>
      </c>
      <c r="F588" t="s">
        <v>11</v>
      </c>
      <c r="G588" t="s">
        <v>19</v>
      </c>
      <c r="H588" t="str">
        <v>5.393e+004</v>
      </c>
    </row>
    <row r="589" spans="1:8">
      <c r="A589">
        <v>1</v>
      </c>
      <c r="B589">
        <v>1</v>
      </c>
      <c r="C589">
        <v>10</v>
      </c>
      <c r="D589">
        <v>17</v>
      </c>
      <c r="E589" t="s">
        <v>48</v>
      </c>
      <c r="F589" t="s">
        <v>15</v>
      </c>
      <c r="G589" t="s">
        <v>19</v>
      </c>
      <c r="H589" t="str">
        <v>6.059e+004</v>
      </c>
    </row>
    <row r="590" spans="1:8">
      <c r="A590">
        <v>1</v>
      </c>
      <c r="B590">
        <v>1</v>
      </c>
      <c r="C590">
        <v>11</v>
      </c>
      <c r="D590">
        <v>17</v>
      </c>
      <c r="E590" t="s">
        <v>48</v>
      </c>
      <c r="F590" t="s">
        <v>15</v>
      </c>
      <c r="G590" t="s">
        <v>19</v>
      </c>
      <c r="H590" t="str">
        <v>5.681e+004</v>
      </c>
    </row>
    <row r="591" spans="1:8">
      <c r="A591">
        <v>1</v>
      </c>
      <c r="B591">
        <v>1</v>
      </c>
      <c r="C591">
        <v>12</v>
      </c>
      <c r="D591">
        <v>17</v>
      </c>
      <c r="E591" t="s">
        <v>48</v>
      </c>
      <c r="F591" t="s">
        <v>15</v>
      </c>
      <c r="G591" t="s">
        <v>19</v>
      </c>
      <c r="H591" t="str">
        <v>4.792e+004</v>
      </c>
    </row>
    <row r="592" spans="1:8">
      <c r="A592">
        <v>1</v>
      </c>
      <c r="B592">
        <v>1</v>
      </c>
      <c r="C592">
        <v>13</v>
      </c>
      <c r="D592">
        <v>17</v>
      </c>
      <c r="E592" t="s">
        <v>49</v>
      </c>
      <c r="F592" t="s">
        <v>15</v>
      </c>
      <c r="G592" t="s">
        <v>19</v>
      </c>
      <c r="H592" t="str">
        <v>4.828e+005</v>
      </c>
    </row>
    <row r="593" spans="1:8">
      <c r="A593">
        <v>1</v>
      </c>
      <c r="B593">
        <v>1</v>
      </c>
      <c r="C593">
        <v>14</v>
      </c>
      <c r="D593">
        <v>17</v>
      </c>
      <c r="E593" t="s">
        <v>49</v>
      </c>
      <c r="F593" t="s">
        <v>15</v>
      </c>
      <c r="G593" t="s">
        <v>19</v>
      </c>
      <c r="H593" t="s">
        <v>36</v>
      </c>
    </row>
    <row r="594" spans="1:8">
      <c r="A594">
        <v>1</v>
      </c>
      <c r="B594">
        <v>1</v>
      </c>
      <c r="C594">
        <v>15</v>
      </c>
      <c r="D594">
        <v>17</v>
      </c>
      <c r="E594" t="s">
        <v>49</v>
      </c>
      <c r="F594" t="s">
        <v>15</v>
      </c>
      <c r="G594" t="s">
        <v>19</v>
      </c>
      <c r="H594" t="str">
        <v>2.123e+005</v>
      </c>
    </row>
    <row r="595" spans="1:8">
      <c r="A595">
        <v>1</v>
      </c>
      <c r="B595">
        <v>1</v>
      </c>
      <c r="C595">
        <v>16</v>
      </c>
      <c r="D595">
        <v>17</v>
      </c>
      <c r="E595" t="s">
        <v>50</v>
      </c>
      <c r="F595" t="s">
        <v>15</v>
      </c>
      <c r="G595" t="s">
        <v>19</v>
      </c>
      <c r="H595" t="str">
        <v>3.511e+005</v>
      </c>
    </row>
    <row r="596" spans="1:8">
      <c r="A596">
        <v>1</v>
      </c>
      <c r="B596">
        <v>1</v>
      </c>
      <c r="C596">
        <v>17</v>
      </c>
      <c r="D596">
        <v>17</v>
      </c>
      <c r="E596" t="s">
        <v>50</v>
      </c>
      <c r="F596" t="s">
        <v>15</v>
      </c>
      <c r="G596" t="s">
        <v>19</v>
      </c>
      <c r="H596" t="str">
        <v>1.062e+005</v>
      </c>
    </row>
    <row r="597" spans="1:8">
      <c r="A597">
        <v>1</v>
      </c>
      <c r="B597">
        <v>1</v>
      </c>
      <c r="C597">
        <v>18</v>
      </c>
      <c r="D597">
        <v>17</v>
      </c>
      <c r="E597" t="s">
        <v>50</v>
      </c>
      <c r="F597" t="s">
        <v>15</v>
      </c>
      <c r="G597" t="s">
        <v>19</v>
      </c>
      <c r="H597" t="str">
        <v>1.892e+005</v>
      </c>
    </row>
    <row r="598" spans="1:8">
      <c r="A598">
        <v>1</v>
      </c>
      <c r="B598">
        <v>1</v>
      </c>
      <c r="C598">
        <v>19</v>
      </c>
      <c r="D598">
        <v>17</v>
      </c>
      <c r="E598" t="s">
        <v>48</v>
      </c>
      <c r="F598" t="s">
        <v>17</v>
      </c>
      <c r="G598" t="s">
        <v>19</v>
      </c>
      <c r="H598" t="str">
        <v>4.292e+005</v>
      </c>
    </row>
    <row r="599" spans="1:8">
      <c r="A599">
        <v>1</v>
      </c>
      <c r="B599">
        <v>1</v>
      </c>
      <c r="C599">
        <v>20</v>
      </c>
      <c r="D599">
        <v>17</v>
      </c>
      <c r="E599" t="s">
        <v>48</v>
      </c>
      <c r="F599" t="s">
        <v>17</v>
      </c>
      <c r="G599" t="s">
        <v>19</v>
      </c>
      <c r="H599" t="str">
        <v>8.319e+005</v>
      </c>
    </row>
    <row r="600" spans="1:8">
      <c r="A600">
        <v>1</v>
      </c>
      <c r="B600">
        <v>1</v>
      </c>
      <c r="C600">
        <v>21</v>
      </c>
      <c r="D600">
        <v>17</v>
      </c>
      <c r="E600" t="s">
        <v>48</v>
      </c>
      <c r="F600" t="s">
        <v>17</v>
      </c>
      <c r="G600" t="s">
        <v>19</v>
      </c>
      <c r="H600" t="str">
        <v>1.296e+006</v>
      </c>
    </row>
    <row r="601" spans="1:8">
      <c r="A601">
        <v>1</v>
      </c>
      <c r="B601">
        <v>1</v>
      </c>
      <c r="C601">
        <v>22</v>
      </c>
      <c r="D601">
        <v>17</v>
      </c>
      <c r="E601" t="s">
        <v>49</v>
      </c>
      <c r="F601" t="s">
        <v>17</v>
      </c>
      <c r="G601" t="s">
        <v>19</v>
      </c>
      <c r="H601" t="s">
        <v>51</v>
      </c>
    </row>
    <row r="602" spans="1:8">
      <c r="A602">
        <v>1</v>
      </c>
      <c r="B602">
        <v>1</v>
      </c>
      <c r="C602">
        <v>23</v>
      </c>
      <c r="D602">
        <v>17</v>
      </c>
      <c r="E602" t="s">
        <v>49</v>
      </c>
      <c r="F602" t="s">
        <v>17</v>
      </c>
      <c r="G602" t="s">
        <v>19</v>
      </c>
      <c r="H602" t="str">
        <v>8.342e+005</v>
      </c>
    </row>
    <row r="603" spans="1:8">
      <c r="A603">
        <v>1</v>
      </c>
      <c r="B603">
        <v>1</v>
      </c>
      <c r="C603">
        <v>24</v>
      </c>
      <c r="D603">
        <v>17</v>
      </c>
      <c r="E603" t="s">
        <v>49</v>
      </c>
      <c r="F603" t="s">
        <v>17</v>
      </c>
      <c r="G603" t="s">
        <v>19</v>
      </c>
      <c r="H603" t="str">
        <v>1.268e+005</v>
      </c>
    </row>
    <row r="604" spans="1:8">
      <c r="A604">
        <v>1</v>
      </c>
      <c r="B604">
        <v>1</v>
      </c>
      <c r="C604">
        <v>25</v>
      </c>
      <c r="D604">
        <v>17</v>
      </c>
      <c r="E604" t="s">
        <v>50</v>
      </c>
      <c r="F604" t="s">
        <v>17</v>
      </c>
      <c r="G604" t="s">
        <v>19</v>
      </c>
      <c r="H604" t="str">
        <v>1.116e+005</v>
      </c>
    </row>
    <row r="605" spans="1:8">
      <c r="A605">
        <v>1</v>
      </c>
      <c r="B605">
        <v>1</v>
      </c>
      <c r="C605">
        <v>26</v>
      </c>
      <c r="D605">
        <v>17</v>
      </c>
      <c r="E605" t="s">
        <v>50</v>
      </c>
      <c r="F605" t="s">
        <v>17</v>
      </c>
      <c r="G605" t="s">
        <v>19</v>
      </c>
      <c r="H605" t="str">
        <v>9.136e+004</v>
      </c>
    </row>
    <row r="606" spans="1:8">
      <c r="A606">
        <v>1</v>
      </c>
      <c r="B606">
        <v>1</v>
      </c>
      <c r="C606">
        <v>27</v>
      </c>
      <c r="D606">
        <v>17</v>
      </c>
      <c r="E606" t="s">
        <v>50</v>
      </c>
      <c r="F606" t="s">
        <v>17</v>
      </c>
      <c r="G606" t="s">
        <v>19</v>
      </c>
      <c r="H606" t="str">
        <v>3.349e+004</v>
      </c>
    </row>
    <row r="607" spans="1:8">
      <c r="A607">
        <v>1</v>
      </c>
      <c r="B607">
        <v>1</v>
      </c>
      <c r="C607">
        <v>28</v>
      </c>
      <c r="D607">
        <v>17</v>
      </c>
      <c r="E607" t="s">
        <v>48</v>
      </c>
      <c r="F607" t="s">
        <v>18</v>
      </c>
      <c r="G607" t="s">
        <v>19</v>
      </c>
      <c r="H607" t="str">
        <v>1.174e+006</v>
      </c>
    </row>
    <row r="608" spans="1:8">
      <c r="A608">
        <v>1</v>
      </c>
      <c r="B608">
        <v>1</v>
      </c>
      <c r="C608">
        <v>29</v>
      </c>
      <c r="D608">
        <v>17</v>
      </c>
      <c r="E608" t="s">
        <v>48</v>
      </c>
      <c r="F608" t="s">
        <v>18</v>
      </c>
      <c r="G608" t="s">
        <v>19</v>
      </c>
      <c r="H608" t="str">
        <v>1.179e+006</v>
      </c>
    </row>
    <row r="609" spans="1:8">
      <c r="A609">
        <v>1</v>
      </c>
      <c r="B609">
        <v>1</v>
      </c>
      <c r="C609">
        <v>30</v>
      </c>
      <c r="D609">
        <v>17</v>
      </c>
      <c r="E609" t="s">
        <v>48</v>
      </c>
      <c r="F609" t="s">
        <v>18</v>
      </c>
      <c r="G609" t="s">
        <v>19</v>
      </c>
      <c r="H609" t="s">
        <v>52</v>
      </c>
    </row>
    <row r="610" spans="1:8">
      <c r="A610">
        <v>1</v>
      </c>
      <c r="B610">
        <v>1</v>
      </c>
      <c r="C610">
        <v>31</v>
      </c>
      <c r="D610">
        <v>17</v>
      </c>
      <c r="E610" t="s">
        <v>49</v>
      </c>
      <c r="F610" t="s">
        <v>18</v>
      </c>
      <c r="G610" t="s">
        <v>19</v>
      </c>
      <c r="H610" t="s">
        <v>53</v>
      </c>
    </row>
    <row r="611" spans="1:8">
      <c r="A611">
        <v>1</v>
      </c>
      <c r="B611">
        <v>1</v>
      </c>
      <c r="C611">
        <v>32</v>
      </c>
      <c r="D611">
        <v>17</v>
      </c>
      <c r="E611" t="s">
        <v>49</v>
      </c>
      <c r="F611" t="s">
        <v>18</v>
      </c>
      <c r="G611" t="s">
        <v>19</v>
      </c>
      <c r="H611" t="str">
        <v>1.178e+006</v>
      </c>
    </row>
    <row r="612" spans="1:8">
      <c r="A612">
        <v>1</v>
      </c>
      <c r="B612">
        <v>1</v>
      </c>
      <c r="C612">
        <v>33</v>
      </c>
      <c r="D612">
        <v>17</v>
      </c>
      <c r="E612" t="s">
        <v>49</v>
      </c>
      <c r="F612" t="s">
        <v>18</v>
      </c>
      <c r="G612" t="s">
        <v>19</v>
      </c>
      <c r="H612" t="str">
        <v>9.040e+005</v>
      </c>
    </row>
    <row r="613" spans="1:8">
      <c r="A613">
        <v>1</v>
      </c>
      <c r="B613">
        <v>1</v>
      </c>
      <c r="C613">
        <v>34</v>
      </c>
      <c r="D613">
        <v>17</v>
      </c>
      <c r="E613" t="s">
        <v>50</v>
      </c>
      <c r="F613" t="s">
        <v>18</v>
      </c>
      <c r="G613" t="s">
        <v>19</v>
      </c>
      <c r="H613" t="str">
        <v>9.435e+005</v>
      </c>
    </row>
    <row r="614" spans="1:8">
      <c r="A614">
        <v>1</v>
      </c>
      <c r="B614">
        <v>1</v>
      </c>
      <c r="C614">
        <v>35</v>
      </c>
      <c r="D614">
        <v>17</v>
      </c>
      <c r="E614" t="s">
        <v>50</v>
      </c>
      <c r="F614" t="s">
        <v>18</v>
      </c>
      <c r="G614" t="s">
        <v>19</v>
      </c>
      <c r="H614" t="str">
        <v>1.026e+006</v>
      </c>
    </row>
    <row r="615" spans="1:8">
      <c r="A615">
        <v>1</v>
      </c>
      <c r="B615">
        <v>1</v>
      </c>
      <c r="C615">
        <v>36</v>
      </c>
      <c r="D615">
        <v>17</v>
      </c>
      <c r="E615" t="s">
        <v>50</v>
      </c>
      <c r="F615" t="s">
        <v>18</v>
      </c>
      <c r="G615" t="s">
        <v>19</v>
      </c>
      <c r="H615" t="s">
        <v>54</v>
      </c>
    </row>
    <row r="616" spans="1:8">
      <c r="A616">
        <v>1</v>
      </c>
      <c r="B616">
        <v>1</v>
      </c>
      <c r="C616">
        <v>1</v>
      </c>
      <c r="D616">
        <v>18</v>
      </c>
      <c r="E616" t="s">
        <v>48</v>
      </c>
      <c r="F616" t="s">
        <v>11</v>
      </c>
      <c r="G616" t="s">
        <v>22</v>
      </c>
      <c r="H616" t="str">
        <v>6.448e+005</v>
      </c>
    </row>
    <row r="617" spans="1:8">
      <c r="A617">
        <v>1</v>
      </c>
      <c r="B617">
        <v>1</v>
      </c>
      <c r="C617">
        <v>2</v>
      </c>
      <c r="D617">
        <v>18</v>
      </c>
      <c r="E617" t="s">
        <v>48</v>
      </c>
      <c r="F617" t="s">
        <v>11</v>
      </c>
      <c r="G617" t="s">
        <v>22</v>
      </c>
      <c r="H617" t="str">
        <v>6.383e+005</v>
      </c>
    </row>
    <row r="618" spans="1:8">
      <c r="A618">
        <v>1</v>
      </c>
      <c r="B618">
        <v>1</v>
      </c>
      <c r="C618">
        <v>3</v>
      </c>
      <c r="D618">
        <v>18</v>
      </c>
      <c r="E618" t="s">
        <v>48</v>
      </c>
      <c r="F618" t="s">
        <v>11</v>
      </c>
      <c r="G618" t="s">
        <v>22</v>
      </c>
      <c r="H618" t="str">
        <v>6.396e+005</v>
      </c>
    </row>
    <row r="619" spans="1:8">
      <c r="A619">
        <v>1</v>
      </c>
      <c r="B619">
        <v>1</v>
      </c>
      <c r="C619">
        <v>4</v>
      </c>
      <c r="D619">
        <v>18</v>
      </c>
      <c r="E619" t="s">
        <v>49</v>
      </c>
      <c r="F619" t="s">
        <v>11</v>
      </c>
      <c r="G619" t="s">
        <v>22</v>
      </c>
      <c r="H619" t="str">
        <v>3.882e+005</v>
      </c>
    </row>
    <row r="620" spans="1:8">
      <c r="A620">
        <v>1</v>
      </c>
      <c r="B620">
        <v>1</v>
      </c>
      <c r="C620">
        <v>5</v>
      </c>
      <c r="D620">
        <v>18</v>
      </c>
      <c r="E620" t="s">
        <v>49</v>
      </c>
      <c r="F620" t="s">
        <v>11</v>
      </c>
      <c r="G620" t="s">
        <v>22</v>
      </c>
      <c r="H620" t="str">
        <v>4.134e+005</v>
      </c>
    </row>
    <row r="621" spans="1:8">
      <c r="A621">
        <v>1</v>
      </c>
      <c r="B621">
        <v>1</v>
      </c>
      <c r="C621">
        <v>6</v>
      </c>
      <c r="D621">
        <v>18</v>
      </c>
      <c r="E621" t="s">
        <v>49</v>
      </c>
      <c r="F621" t="s">
        <v>11</v>
      </c>
      <c r="G621" t="s">
        <v>22</v>
      </c>
      <c r="H621" t="str">
        <v>3.684e+005</v>
      </c>
    </row>
    <row r="622" spans="1:8">
      <c r="A622">
        <v>1</v>
      </c>
      <c r="B622">
        <v>1</v>
      </c>
      <c r="C622">
        <v>7</v>
      </c>
      <c r="D622">
        <v>18</v>
      </c>
      <c r="E622" t="s">
        <v>50</v>
      </c>
      <c r="F622" t="s">
        <v>11</v>
      </c>
      <c r="G622" t="s">
        <v>22</v>
      </c>
      <c r="H622" t="str">
        <v>2.436e+005</v>
      </c>
    </row>
    <row r="623" spans="1:8">
      <c r="A623">
        <v>1</v>
      </c>
      <c r="B623">
        <v>1</v>
      </c>
      <c r="C623">
        <v>8</v>
      </c>
      <c r="D623">
        <v>18</v>
      </c>
      <c r="E623" t="s">
        <v>50</v>
      </c>
      <c r="F623" t="s">
        <v>11</v>
      </c>
      <c r="G623" t="s">
        <v>22</v>
      </c>
      <c r="H623" t="str">
        <v>1.373e+005</v>
      </c>
    </row>
    <row r="624" spans="1:8">
      <c r="A624">
        <v>1</v>
      </c>
      <c r="B624">
        <v>1</v>
      </c>
      <c r="C624">
        <v>9</v>
      </c>
      <c r="D624">
        <v>18</v>
      </c>
      <c r="E624" t="s">
        <v>50</v>
      </c>
      <c r="F624" t="s">
        <v>11</v>
      </c>
      <c r="G624" t="s">
        <v>22</v>
      </c>
      <c r="H624" t="str">
        <v>6.461e+004</v>
      </c>
    </row>
    <row r="625" spans="1:8">
      <c r="A625">
        <v>1</v>
      </c>
      <c r="B625">
        <v>1</v>
      </c>
      <c r="C625">
        <v>10</v>
      </c>
      <c r="D625">
        <v>18</v>
      </c>
      <c r="E625" t="s">
        <v>48</v>
      </c>
      <c r="F625" t="s">
        <v>15</v>
      </c>
      <c r="G625" t="s">
        <v>22</v>
      </c>
      <c r="H625" t="str">
        <v>6.327e+004</v>
      </c>
    </row>
    <row r="626" spans="1:8">
      <c r="A626">
        <v>1</v>
      </c>
      <c r="B626">
        <v>1</v>
      </c>
      <c r="C626">
        <v>11</v>
      </c>
      <c r="D626">
        <v>18</v>
      </c>
      <c r="E626" t="s">
        <v>48</v>
      </c>
      <c r="F626" t="s">
        <v>15</v>
      </c>
      <c r="G626" t="s">
        <v>22</v>
      </c>
      <c r="H626" t="str">
        <v>7.374e+004</v>
      </c>
    </row>
    <row r="627" spans="1:8">
      <c r="A627">
        <v>1</v>
      </c>
      <c r="B627">
        <v>1</v>
      </c>
      <c r="C627">
        <v>12</v>
      </c>
      <c r="D627">
        <v>18</v>
      </c>
      <c r="E627" t="s">
        <v>48</v>
      </c>
      <c r="F627" t="s">
        <v>15</v>
      </c>
      <c r="G627" t="s">
        <v>22</v>
      </c>
      <c r="H627" t="str">
        <v>9.447e+004</v>
      </c>
    </row>
    <row r="628" spans="1:8">
      <c r="A628">
        <v>1</v>
      </c>
      <c r="B628">
        <v>1</v>
      </c>
      <c r="C628">
        <v>13</v>
      </c>
      <c r="D628">
        <v>18</v>
      </c>
      <c r="E628" t="s">
        <v>49</v>
      </c>
      <c r="F628" t="s">
        <v>15</v>
      </c>
      <c r="G628" t="s">
        <v>22</v>
      </c>
      <c r="H628" t="str">
        <v>5.814e+005</v>
      </c>
    </row>
    <row r="629" spans="1:8">
      <c r="A629">
        <v>1</v>
      </c>
      <c r="B629">
        <v>1</v>
      </c>
      <c r="C629">
        <v>14</v>
      </c>
      <c r="D629">
        <v>18</v>
      </c>
      <c r="E629" t="s">
        <v>49</v>
      </c>
      <c r="F629" t="s">
        <v>15</v>
      </c>
      <c r="G629" t="s">
        <v>22</v>
      </c>
      <c r="H629" t="str">
        <v>3.498e+005</v>
      </c>
    </row>
    <row r="630" spans="1:8">
      <c r="A630">
        <v>1</v>
      </c>
      <c r="B630">
        <v>1</v>
      </c>
      <c r="C630">
        <v>15</v>
      </c>
      <c r="D630">
        <v>18</v>
      </c>
      <c r="E630" t="s">
        <v>49</v>
      </c>
      <c r="F630" t="s">
        <v>15</v>
      </c>
      <c r="G630" t="s">
        <v>22</v>
      </c>
      <c r="H630" t="str">
        <v>3.464e+005</v>
      </c>
    </row>
    <row r="631" spans="1:8">
      <c r="A631">
        <v>1</v>
      </c>
      <c r="B631">
        <v>1</v>
      </c>
      <c r="C631">
        <v>16</v>
      </c>
      <c r="D631">
        <v>18</v>
      </c>
      <c r="E631" t="s">
        <v>50</v>
      </c>
      <c r="F631" t="s">
        <v>15</v>
      </c>
      <c r="G631" t="s">
        <v>22</v>
      </c>
      <c r="H631" t="s">
        <v>55</v>
      </c>
    </row>
    <row r="632" spans="1:8">
      <c r="A632">
        <v>1</v>
      </c>
      <c r="B632">
        <v>1</v>
      </c>
      <c r="C632">
        <v>17</v>
      </c>
      <c r="D632">
        <v>18</v>
      </c>
      <c r="E632" t="s">
        <v>50</v>
      </c>
      <c r="F632" t="s">
        <v>15</v>
      </c>
      <c r="G632" t="s">
        <v>22</v>
      </c>
      <c r="H632" t="str">
        <v>2.909e+005</v>
      </c>
    </row>
    <row r="633" spans="1:8">
      <c r="A633">
        <v>1</v>
      </c>
      <c r="B633">
        <v>1</v>
      </c>
      <c r="C633">
        <v>18</v>
      </c>
      <c r="D633">
        <v>18</v>
      </c>
      <c r="E633" t="s">
        <v>50</v>
      </c>
      <c r="F633" t="s">
        <v>15</v>
      </c>
      <c r="G633" t="s">
        <v>22</v>
      </c>
      <c r="H633" t="str">
        <v>8.241e+004</v>
      </c>
    </row>
    <row r="634" spans="1:8">
      <c r="A634">
        <v>1</v>
      </c>
      <c r="B634">
        <v>1</v>
      </c>
      <c r="C634">
        <v>19</v>
      </c>
      <c r="D634">
        <v>18</v>
      </c>
      <c r="E634" t="s">
        <v>48</v>
      </c>
      <c r="F634" t="s">
        <v>17</v>
      </c>
      <c r="G634" t="s">
        <v>22</v>
      </c>
      <c r="H634" t="str">
        <v>1.916e+005</v>
      </c>
    </row>
    <row r="635" spans="1:8">
      <c r="A635">
        <v>1</v>
      </c>
      <c r="B635">
        <v>1</v>
      </c>
      <c r="C635">
        <v>20</v>
      </c>
      <c r="D635">
        <v>18</v>
      </c>
      <c r="E635" t="s">
        <v>48</v>
      </c>
      <c r="F635" t="s">
        <v>17</v>
      </c>
      <c r="G635" t="s">
        <v>22</v>
      </c>
      <c r="H635" t="str">
        <v>6.268e+005</v>
      </c>
    </row>
    <row r="636" spans="1:8">
      <c r="A636">
        <v>1</v>
      </c>
      <c r="B636">
        <v>1</v>
      </c>
      <c r="C636">
        <v>21</v>
      </c>
      <c r="D636">
        <v>18</v>
      </c>
      <c r="E636" t="s">
        <v>48</v>
      </c>
      <c r="F636" t="s">
        <v>17</v>
      </c>
      <c r="G636" t="s">
        <v>22</v>
      </c>
      <c r="H636" t="str">
        <v>7.597e+005</v>
      </c>
    </row>
    <row r="637" spans="1:8">
      <c r="A637">
        <v>1</v>
      </c>
      <c r="B637">
        <v>1</v>
      </c>
      <c r="C637">
        <v>22</v>
      </c>
      <c r="D637">
        <v>18</v>
      </c>
      <c r="E637" t="s">
        <v>49</v>
      </c>
      <c r="F637" t="s">
        <v>17</v>
      </c>
      <c r="G637" t="s">
        <v>22</v>
      </c>
      <c r="H637" t="str">
        <v>9.233e+005</v>
      </c>
    </row>
    <row r="638" spans="1:8">
      <c r="A638">
        <v>1</v>
      </c>
      <c r="B638">
        <v>1</v>
      </c>
      <c r="C638">
        <v>23</v>
      </c>
      <c r="D638">
        <v>18</v>
      </c>
      <c r="E638" t="s">
        <v>49</v>
      </c>
      <c r="F638" t="s">
        <v>17</v>
      </c>
      <c r="G638" t="s">
        <v>22</v>
      </c>
      <c r="H638" t="str">
        <v>3.664e+005</v>
      </c>
    </row>
    <row r="639" spans="1:8">
      <c r="A639">
        <v>1</v>
      </c>
      <c r="B639">
        <v>1</v>
      </c>
      <c r="C639">
        <v>24</v>
      </c>
      <c r="D639">
        <v>18</v>
      </c>
      <c r="E639" t="s">
        <v>49</v>
      </c>
      <c r="F639" t="s">
        <v>17</v>
      </c>
      <c r="G639" t="s">
        <v>22</v>
      </c>
      <c r="H639" t="str">
        <v>4.765e+004</v>
      </c>
    </row>
    <row r="640" spans="1:8">
      <c r="A640">
        <v>1</v>
      </c>
      <c r="B640">
        <v>1</v>
      </c>
      <c r="C640">
        <v>25</v>
      </c>
      <c r="D640">
        <v>18</v>
      </c>
      <c r="E640" t="s">
        <v>50</v>
      </c>
      <c r="F640" t="s">
        <v>17</v>
      </c>
      <c r="G640" t="s">
        <v>22</v>
      </c>
      <c r="H640" t="str">
        <v>2.760e+004</v>
      </c>
    </row>
    <row r="641" spans="1:8">
      <c r="A641">
        <v>1</v>
      </c>
      <c r="B641">
        <v>1</v>
      </c>
      <c r="C641">
        <v>26</v>
      </c>
      <c r="D641">
        <v>18</v>
      </c>
      <c r="E641" t="s">
        <v>50</v>
      </c>
      <c r="F641" t="s">
        <v>17</v>
      </c>
      <c r="G641" t="s">
        <v>22</v>
      </c>
      <c r="H641" t="str">
        <v>3.250e+004</v>
      </c>
    </row>
    <row r="642" spans="1:8">
      <c r="A642">
        <v>1</v>
      </c>
      <c r="B642">
        <v>1</v>
      </c>
      <c r="C642">
        <v>27</v>
      </c>
      <c r="D642">
        <v>18</v>
      </c>
      <c r="E642" t="s">
        <v>50</v>
      </c>
      <c r="F642" t="s">
        <v>17</v>
      </c>
      <c r="G642" t="s">
        <v>22</v>
      </c>
      <c r="H642" t="str">
        <v>2.487e+004</v>
      </c>
    </row>
    <row r="643" spans="1:8">
      <c r="A643">
        <v>1</v>
      </c>
      <c r="B643">
        <v>1</v>
      </c>
      <c r="C643">
        <v>28</v>
      </c>
      <c r="D643">
        <v>18</v>
      </c>
      <c r="E643" t="s">
        <v>48</v>
      </c>
      <c r="F643" t="s">
        <v>18</v>
      </c>
      <c r="G643" t="s">
        <v>22</v>
      </c>
      <c r="H643" t="str">
        <v>2.535e+005</v>
      </c>
    </row>
    <row r="644" spans="1:8">
      <c r="A644">
        <v>1</v>
      </c>
      <c r="B644">
        <v>1</v>
      </c>
      <c r="C644">
        <v>29</v>
      </c>
      <c r="D644">
        <v>18</v>
      </c>
      <c r="E644" t="s">
        <v>48</v>
      </c>
      <c r="F644" t="s">
        <v>18</v>
      </c>
      <c r="G644" t="s">
        <v>22</v>
      </c>
      <c r="H644" t="str">
        <v>1.949e+005</v>
      </c>
    </row>
    <row r="645" spans="1:8">
      <c r="A645">
        <v>1</v>
      </c>
      <c r="B645">
        <v>1</v>
      </c>
      <c r="C645">
        <v>30</v>
      </c>
      <c r="D645">
        <v>18</v>
      </c>
      <c r="E645" t="s">
        <v>48</v>
      </c>
      <c r="F645" t="s">
        <v>18</v>
      </c>
      <c r="G645" t="s">
        <v>22</v>
      </c>
      <c r="H645" t="str">
        <v>2.028e+005</v>
      </c>
    </row>
    <row r="646" spans="1:8">
      <c r="A646">
        <v>1</v>
      </c>
      <c r="B646">
        <v>1</v>
      </c>
      <c r="C646">
        <v>31</v>
      </c>
      <c r="D646">
        <v>18</v>
      </c>
      <c r="E646" t="s">
        <v>49</v>
      </c>
      <c r="F646" t="s">
        <v>18</v>
      </c>
      <c r="G646" t="s">
        <v>22</v>
      </c>
      <c r="H646" t="str">
        <v>4.361e+005</v>
      </c>
    </row>
    <row r="647" spans="1:8">
      <c r="A647">
        <v>1</v>
      </c>
      <c r="B647">
        <v>1</v>
      </c>
      <c r="C647">
        <v>32</v>
      </c>
      <c r="D647">
        <v>18</v>
      </c>
      <c r="E647" t="s">
        <v>49</v>
      </c>
      <c r="F647" t="s">
        <v>18</v>
      </c>
      <c r="G647" t="s">
        <v>22</v>
      </c>
      <c r="H647" t="str">
        <v>3.253e+005</v>
      </c>
    </row>
    <row r="648" spans="1:8">
      <c r="A648">
        <v>1</v>
      </c>
      <c r="B648">
        <v>1</v>
      </c>
      <c r="C648">
        <v>33</v>
      </c>
      <c r="D648">
        <v>18</v>
      </c>
      <c r="E648" t="s">
        <v>49</v>
      </c>
      <c r="F648" t="s">
        <v>18</v>
      </c>
      <c r="G648" t="s">
        <v>22</v>
      </c>
      <c r="H648" t="str">
        <v>1.738e+005</v>
      </c>
    </row>
    <row r="649" spans="1:8">
      <c r="A649">
        <v>1</v>
      </c>
      <c r="B649">
        <v>1</v>
      </c>
      <c r="C649">
        <v>34</v>
      </c>
      <c r="D649">
        <v>18</v>
      </c>
      <c r="E649" t="s">
        <v>50</v>
      </c>
      <c r="F649" t="s">
        <v>18</v>
      </c>
      <c r="G649" t="s">
        <v>22</v>
      </c>
      <c r="H649" t="str">
        <v>2.856e+005</v>
      </c>
    </row>
    <row r="650" spans="1:8">
      <c r="A650">
        <v>1</v>
      </c>
      <c r="B650">
        <v>1</v>
      </c>
      <c r="C650">
        <v>35</v>
      </c>
      <c r="D650">
        <v>18</v>
      </c>
      <c r="E650" t="s">
        <v>50</v>
      </c>
      <c r="F650" t="s">
        <v>18</v>
      </c>
      <c r="G650" t="s">
        <v>22</v>
      </c>
      <c r="H650" t="str">
        <v>2.143e+005</v>
      </c>
    </row>
    <row r="651" spans="1:8">
      <c r="A651">
        <v>1</v>
      </c>
      <c r="B651">
        <v>1</v>
      </c>
      <c r="C651">
        <v>36</v>
      </c>
      <c r="D651">
        <v>18</v>
      </c>
      <c r="E651" t="s">
        <v>50</v>
      </c>
      <c r="F651" t="s">
        <v>18</v>
      </c>
      <c r="G651" t="s">
        <v>22</v>
      </c>
      <c r="H651" t="str">
        <v>1.966e+005</v>
      </c>
    </row>
    <row r="652" spans="1:8">
      <c r="A652">
        <v>1</v>
      </c>
      <c r="B652">
        <v>1</v>
      </c>
      <c r="C652">
        <v>1</v>
      </c>
      <c r="D652">
        <v>19</v>
      </c>
      <c r="E652" t="s">
        <v>56</v>
      </c>
      <c r="F652" t="s">
        <v>11</v>
      </c>
      <c r="G652">
        <v>1</v>
      </c>
      <c r="H652" t="str">
        <v>1.126e+006</v>
      </c>
    </row>
    <row r="653" spans="1:8">
      <c r="A653">
        <v>1</v>
      </c>
      <c r="B653">
        <v>1</v>
      </c>
      <c r="C653">
        <v>2</v>
      </c>
      <c r="D653">
        <v>19</v>
      </c>
      <c r="E653" t="s">
        <v>56</v>
      </c>
      <c r="F653" t="s">
        <v>11</v>
      </c>
      <c r="G653">
        <v>1</v>
      </c>
      <c r="H653" t="str">
        <v>7.204e+005</v>
      </c>
    </row>
    <row r="654" spans="1:8">
      <c r="A654">
        <v>1</v>
      </c>
      <c r="B654">
        <v>1</v>
      </c>
      <c r="C654">
        <v>3</v>
      </c>
      <c r="D654">
        <v>19</v>
      </c>
      <c r="E654" t="s">
        <v>56</v>
      </c>
      <c r="F654" t="s">
        <v>11</v>
      </c>
      <c r="G654">
        <v>1</v>
      </c>
      <c r="H654" t="str">
        <v>8.684e+005</v>
      </c>
    </row>
    <row r="655" spans="1:8">
      <c r="A655">
        <v>1</v>
      </c>
      <c r="B655">
        <v>1</v>
      </c>
      <c r="C655">
        <v>4</v>
      </c>
      <c r="D655">
        <v>19</v>
      </c>
      <c r="E655" t="s">
        <v>57</v>
      </c>
      <c r="F655" t="s">
        <v>11</v>
      </c>
      <c r="G655">
        <v>1</v>
      </c>
      <c r="H655" t="str">
        <v>8.167e+005</v>
      </c>
    </row>
    <row r="656" spans="1:8">
      <c r="A656">
        <v>1</v>
      </c>
      <c r="B656">
        <v>1</v>
      </c>
      <c r="C656">
        <v>5</v>
      </c>
      <c r="D656">
        <v>19</v>
      </c>
      <c r="E656" t="s">
        <v>57</v>
      </c>
      <c r="F656" t="s">
        <v>11</v>
      </c>
      <c r="G656">
        <v>1</v>
      </c>
      <c r="H656" t="str">
        <v>6.296e+005</v>
      </c>
    </row>
    <row r="657" spans="1:8">
      <c r="A657">
        <v>1</v>
      </c>
      <c r="B657">
        <v>1</v>
      </c>
      <c r="C657">
        <v>6</v>
      </c>
      <c r="D657">
        <v>19</v>
      </c>
      <c r="E657" t="s">
        <v>57</v>
      </c>
      <c r="F657" t="s">
        <v>11</v>
      </c>
      <c r="G657">
        <v>1</v>
      </c>
      <c r="H657" t="str">
        <v>4.190e+005</v>
      </c>
    </row>
    <row r="658" spans="1:8">
      <c r="A658">
        <v>1</v>
      </c>
      <c r="B658">
        <v>1</v>
      </c>
      <c r="C658">
        <v>7</v>
      </c>
      <c r="D658">
        <v>19</v>
      </c>
      <c r="E658" t="s">
        <v>58</v>
      </c>
      <c r="F658" t="s">
        <v>11</v>
      </c>
      <c r="G658">
        <v>1</v>
      </c>
      <c r="H658" t="str">
        <v>3.282e+005</v>
      </c>
    </row>
    <row r="659" spans="1:8">
      <c r="A659">
        <v>1</v>
      </c>
      <c r="B659">
        <v>1</v>
      </c>
      <c r="C659">
        <v>8</v>
      </c>
      <c r="D659">
        <v>19</v>
      </c>
      <c r="E659" t="s">
        <v>58</v>
      </c>
      <c r="F659" t="s">
        <v>11</v>
      </c>
      <c r="G659">
        <v>1</v>
      </c>
      <c r="H659" t="str">
        <v>1.876e+005</v>
      </c>
    </row>
    <row r="660" spans="1:8">
      <c r="A660">
        <v>1</v>
      </c>
      <c r="B660">
        <v>1</v>
      </c>
      <c r="C660">
        <v>9</v>
      </c>
      <c r="D660">
        <v>19</v>
      </c>
      <c r="E660" t="s">
        <v>58</v>
      </c>
      <c r="F660" t="s">
        <v>11</v>
      </c>
      <c r="G660">
        <v>1</v>
      </c>
      <c r="H660" t="str">
        <v>9.898e+004</v>
      </c>
    </row>
    <row r="661" spans="1:8">
      <c r="A661">
        <v>1</v>
      </c>
      <c r="B661">
        <v>1</v>
      </c>
      <c r="C661">
        <v>10</v>
      </c>
      <c r="D661">
        <v>19</v>
      </c>
      <c r="E661" t="s">
        <v>56</v>
      </c>
      <c r="F661" t="s">
        <v>15</v>
      </c>
      <c r="G661">
        <v>1</v>
      </c>
      <c r="H661" t="str">
        <v>6.377e+005</v>
      </c>
    </row>
    <row r="662" spans="1:8">
      <c r="A662">
        <v>1</v>
      </c>
      <c r="B662">
        <v>1</v>
      </c>
      <c r="C662">
        <v>11</v>
      </c>
      <c r="D662">
        <v>19</v>
      </c>
      <c r="E662" t="s">
        <v>56</v>
      </c>
      <c r="F662" t="s">
        <v>15</v>
      </c>
      <c r="G662">
        <v>1</v>
      </c>
      <c r="H662" t="str">
        <v>7.293e+005</v>
      </c>
    </row>
    <row r="663" spans="1:8">
      <c r="A663">
        <v>1</v>
      </c>
      <c r="B663">
        <v>1</v>
      </c>
      <c r="C663">
        <v>12</v>
      </c>
      <c r="D663">
        <v>19</v>
      </c>
      <c r="E663" t="s">
        <v>56</v>
      </c>
      <c r="F663" t="s">
        <v>15</v>
      </c>
      <c r="G663">
        <v>1</v>
      </c>
      <c r="H663" t="str">
        <v>1.520e+006</v>
      </c>
    </row>
    <row r="664" spans="1:8">
      <c r="A664">
        <v>1</v>
      </c>
      <c r="B664">
        <v>1</v>
      </c>
      <c r="C664">
        <v>13</v>
      </c>
      <c r="D664">
        <v>19</v>
      </c>
      <c r="E664" t="s">
        <v>57</v>
      </c>
      <c r="F664" t="s">
        <v>15</v>
      </c>
      <c r="G664">
        <v>1</v>
      </c>
      <c r="H664" t="str">
        <v>3.157e+006</v>
      </c>
    </row>
    <row r="665" spans="1:8">
      <c r="A665">
        <v>1</v>
      </c>
      <c r="B665">
        <v>1</v>
      </c>
      <c r="C665">
        <v>14</v>
      </c>
      <c r="D665">
        <v>19</v>
      </c>
      <c r="E665" t="s">
        <v>57</v>
      </c>
      <c r="F665" t="s">
        <v>15</v>
      </c>
      <c r="G665">
        <v>1</v>
      </c>
      <c r="H665" t="str">
        <v>3.630e+006</v>
      </c>
    </row>
    <row r="666" spans="1:8">
      <c r="A666">
        <v>1</v>
      </c>
      <c r="B666">
        <v>1</v>
      </c>
      <c r="C666">
        <v>15</v>
      </c>
      <c r="D666">
        <v>19</v>
      </c>
      <c r="E666" t="s">
        <v>57</v>
      </c>
      <c r="F666" t="s">
        <v>15</v>
      </c>
      <c r="G666">
        <v>1</v>
      </c>
      <c r="H666" t="str">
        <v>3.302e+006</v>
      </c>
    </row>
    <row r="667" spans="1:8">
      <c r="A667">
        <v>1</v>
      </c>
      <c r="B667">
        <v>1</v>
      </c>
      <c r="C667">
        <v>16</v>
      </c>
      <c r="D667">
        <v>19</v>
      </c>
      <c r="E667" t="s">
        <v>58</v>
      </c>
      <c r="F667" t="s">
        <v>15</v>
      </c>
      <c r="G667">
        <v>1</v>
      </c>
      <c r="H667" t="str">
        <v>2.724e+006</v>
      </c>
    </row>
    <row r="668" spans="1:8">
      <c r="A668">
        <v>1</v>
      </c>
      <c r="B668">
        <v>1</v>
      </c>
      <c r="C668">
        <v>17</v>
      </c>
      <c r="D668">
        <v>19</v>
      </c>
      <c r="E668" t="s">
        <v>58</v>
      </c>
      <c r="F668" t="s">
        <v>15</v>
      </c>
      <c r="G668">
        <v>1</v>
      </c>
      <c r="H668" t="str">
        <v>2.495e+006</v>
      </c>
    </row>
    <row r="669" spans="1:8">
      <c r="A669">
        <v>1</v>
      </c>
      <c r="B669">
        <v>1</v>
      </c>
      <c r="C669">
        <v>18</v>
      </c>
      <c r="D669">
        <v>19</v>
      </c>
      <c r="E669" t="s">
        <v>58</v>
      </c>
      <c r="F669" t="s">
        <v>15</v>
      </c>
      <c r="G669">
        <v>1</v>
      </c>
      <c r="H669" t="str">
        <v>2.054e+006</v>
      </c>
    </row>
    <row r="670" spans="1:8">
      <c r="A670">
        <v>1</v>
      </c>
      <c r="B670">
        <v>1</v>
      </c>
      <c r="C670">
        <v>19</v>
      </c>
      <c r="D670">
        <v>19</v>
      </c>
      <c r="E670" t="s">
        <v>56</v>
      </c>
      <c r="F670" t="s">
        <v>17</v>
      </c>
      <c r="G670">
        <v>1</v>
      </c>
      <c r="H670" t="str">
        <v>1.182e+007</v>
      </c>
    </row>
    <row r="671" spans="1:8">
      <c r="A671">
        <v>1</v>
      </c>
      <c r="B671">
        <v>1</v>
      </c>
      <c r="C671">
        <v>20</v>
      </c>
      <c r="D671">
        <v>19</v>
      </c>
      <c r="E671" t="s">
        <v>56</v>
      </c>
      <c r="F671" t="s">
        <v>17</v>
      </c>
      <c r="G671">
        <v>1</v>
      </c>
      <c r="H671" t="str">
        <v>1.305e+007</v>
      </c>
    </row>
    <row r="672" spans="1:8">
      <c r="A672">
        <v>1</v>
      </c>
      <c r="B672">
        <v>1</v>
      </c>
      <c r="C672">
        <v>21</v>
      </c>
      <c r="D672">
        <v>19</v>
      </c>
      <c r="E672" t="s">
        <v>56</v>
      </c>
      <c r="F672" t="s">
        <v>17</v>
      </c>
      <c r="G672">
        <v>1</v>
      </c>
      <c r="H672" t="str">
        <v>1.605e+007</v>
      </c>
    </row>
    <row r="673" spans="1:8">
      <c r="A673">
        <v>1</v>
      </c>
      <c r="B673">
        <v>1</v>
      </c>
      <c r="C673">
        <v>22</v>
      </c>
      <c r="D673">
        <v>19</v>
      </c>
      <c r="E673" t="s">
        <v>57</v>
      </c>
      <c r="F673" t="s">
        <v>17</v>
      </c>
      <c r="G673">
        <v>1</v>
      </c>
      <c r="H673" t="str">
        <v>1.646e+007</v>
      </c>
    </row>
    <row r="674" spans="1:8">
      <c r="A674">
        <v>1</v>
      </c>
      <c r="B674">
        <v>1</v>
      </c>
      <c r="C674">
        <v>23</v>
      </c>
      <c r="D674">
        <v>19</v>
      </c>
      <c r="E674" t="s">
        <v>57</v>
      </c>
      <c r="F674" t="s">
        <v>17</v>
      </c>
      <c r="G674">
        <v>1</v>
      </c>
      <c r="H674" t="str">
        <v>1.525e+007</v>
      </c>
    </row>
    <row r="675" spans="1:8">
      <c r="A675">
        <v>1</v>
      </c>
      <c r="B675">
        <v>1</v>
      </c>
      <c r="C675">
        <v>24</v>
      </c>
      <c r="D675">
        <v>19</v>
      </c>
      <c r="E675" t="s">
        <v>57</v>
      </c>
      <c r="F675" t="s">
        <v>17</v>
      </c>
      <c r="G675">
        <v>1</v>
      </c>
      <c r="H675" t="str">
        <v>1.054e+007</v>
      </c>
    </row>
    <row r="676" spans="1:8">
      <c r="A676">
        <v>1</v>
      </c>
      <c r="B676">
        <v>1</v>
      </c>
      <c r="C676">
        <v>25</v>
      </c>
      <c r="D676">
        <v>19</v>
      </c>
      <c r="E676" t="s">
        <v>58</v>
      </c>
      <c r="F676" t="s">
        <v>17</v>
      </c>
      <c r="G676">
        <v>1</v>
      </c>
      <c r="H676" t="str">
        <v>9.692e+006</v>
      </c>
    </row>
    <row r="677" spans="1:8">
      <c r="A677">
        <v>1</v>
      </c>
      <c r="B677">
        <v>1</v>
      </c>
      <c r="C677">
        <v>26</v>
      </c>
      <c r="D677">
        <v>19</v>
      </c>
      <c r="E677" t="s">
        <v>58</v>
      </c>
      <c r="F677" t="s">
        <v>17</v>
      </c>
      <c r="G677">
        <v>1</v>
      </c>
      <c r="H677" t="str">
        <v>9.242e+006</v>
      </c>
    </row>
    <row r="678" spans="1:8">
      <c r="A678">
        <v>1</v>
      </c>
      <c r="B678">
        <v>1</v>
      </c>
      <c r="C678">
        <v>27</v>
      </c>
      <c r="D678">
        <v>19</v>
      </c>
      <c r="E678" t="s">
        <v>58</v>
      </c>
      <c r="F678" t="s">
        <v>17</v>
      </c>
      <c r="G678">
        <v>1</v>
      </c>
      <c r="H678" t="str">
        <v>9.208e+006</v>
      </c>
    </row>
    <row r="679" spans="1:8">
      <c r="A679">
        <v>1</v>
      </c>
      <c r="B679">
        <v>1</v>
      </c>
      <c r="C679">
        <v>28</v>
      </c>
      <c r="D679">
        <v>19</v>
      </c>
      <c r="E679" t="s">
        <v>56</v>
      </c>
      <c r="F679" t="s">
        <v>18</v>
      </c>
      <c r="G679">
        <v>1</v>
      </c>
      <c r="H679" t="str">
        <v>3.640e+006</v>
      </c>
    </row>
    <row r="680" spans="1:8">
      <c r="A680">
        <v>1</v>
      </c>
      <c r="B680">
        <v>1</v>
      </c>
      <c r="C680">
        <v>29</v>
      </c>
      <c r="D680">
        <v>19</v>
      </c>
      <c r="E680" t="s">
        <v>56</v>
      </c>
      <c r="F680" t="s">
        <v>18</v>
      </c>
      <c r="G680">
        <v>1</v>
      </c>
      <c r="H680" t="str">
        <v>3.850e+006</v>
      </c>
    </row>
    <row r="681" spans="1:8">
      <c r="A681">
        <v>1</v>
      </c>
      <c r="B681">
        <v>1</v>
      </c>
      <c r="C681">
        <v>30</v>
      </c>
      <c r="D681">
        <v>19</v>
      </c>
      <c r="E681" t="s">
        <v>56</v>
      </c>
      <c r="F681" t="s">
        <v>18</v>
      </c>
      <c r="G681">
        <v>1</v>
      </c>
      <c r="H681" t="str">
        <v>3.913e+006</v>
      </c>
    </row>
    <row r="682" spans="1:8">
      <c r="A682">
        <v>1</v>
      </c>
      <c r="B682">
        <v>1</v>
      </c>
      <c r="C682">
        <v>31</v>
      </c>
      <c r="D682">
        <v>19</v>
      </c>
      <c r="E682" t="s">
        <v>57</v>
      </c>
      <c r="F682" t="s">
        <v>18</v>
      </c>
      <c r="G682">
        <v>1</v>
      </c>
      <c r="H682" t="str">
        <v>3.787e+006</v>
      </c>
    </row>
    <row r="683" spans="1:8">
      <c r="A683">
        <v>1</v>
      </c>
      <c r="B683">
        <v>1</v>
      </c>
      <c r="C683">
        <v>32</v>
      </c>
      <c r="D683">
        <v>19</v>
      </c>
      <c r="E683" t="s">
        <v>57</v>
      </c>
      <c r="F683" t="s">
        <v>18</v>
      </c>
      <c r="G683">
        <v>1</v>
      </c>
      <c r="H683" t="str">
        <v>3.341e+006</v>
      </c>
    </row>
    <row r="684" spans="1:8">
      <c r="A684">
        <v>1</v>
      </c>
      <c r="B684">
        <v>1</v>
      </c>
      <c r="C684">
        <v>33</v>
      </c>
      <c r="D684">
        <v>19</v>
      </c>
      <c r="E684" t="s">
        <v>57</v>
      </c>
      <c r="F684" t="s">
        <v>18</v>
      </c>
      <c r="G684">
        <v>1</v>
      </c>
      <c r="H684" t="str">
        <v>3.294e+006</v>
      </c>
    </row>
    <row r="685" spans="1:8">
      <c r="A685">
        <v>1</v>
      </c>
      <c r="B685">
        <v>1</v>
      </c>
      <c r="C685">
        <v>34</v>
      </c>
      <c r="D685">
        <v>19</v>
      </c>
      <c r="E685" t="s">
        <v>58</v>
      </c>
      <c r="F685" t="s">
        <v>18</v>
      </c>
      <c r="G685">
        <v>1</v>
      </c>
      <c r="H685" t="str">
        <v>3.971e+006</v>
      </c>
    </row>
    <row r="686" spans="1:8">
      <c r="A686">
        <v>1</v>
      </c>
      <c r="B686">
        <v>1</v>
      </c>
      <c r="C686">
        <v>35</v>
      </c>
      <c r="D686">
        <v>19</v>
      </c>
      <c r="E686" t="s">
        <v>58</v>
      </c>
      <c r="F686" t="s">
        <v>18</v>
      </c>
      <c r="G686">
        <v>1</v>
      </c>
      <c r="H686" t="str">
        <v>3.928e+006</v>
      </c>
    </row>
    <row r="687" spans="1:8">
      <c r="A687">
        <v>1</v>
      </c>
      <c r="B687">
        <v>1</v>
      </c>
      <c r="C687">
        <v>36</v>
      </c>
      <c r="D687">
        <v>19</v>
      </c>
      <c r="E687" t="s">
        <v>58</v>
      </c>
      <c r="F687" t="s">
        <v>18</v>
      </c>
      <c r="G687">
        <v>1</v>
      </c>
      <c r="H687" t="str">
        <v>3.915e+006</v>
      </c>
    </row>
    <row r="688" spans="1:8">
      <c r="A688">
        <v>1</v>
      </c>
      <c r="B688">
        <v>1</v>
      </c>
      <c r="C688">
        <v>1</v>
      </c>
      <c r="D688">
        <v>20</v>
      </c>
      <c r="E688" t="s">
        <v>56</v>
      </c>
      <c r="F688" t="s">
        <v>11</v>
      </c>
      <c r="G688" t="s">
        <v>19</v>
      </c>
      <c r="H688" t="str">
        <v>6.038e+005</v>
      </c>
    </row>
    <row r="689" spans="1:8">
      <c r="A689">
        <v>1</v>
      </c>
      <c r="B689">
        <v>1</v>
      </c>
      <c r="C689">
        <v>2</v>
      </c>
      <c r="D689">
        <v>20</v>
      </c>
      <c r="E689" t="s">
        <v>56</v>
      </c>
      <c r="F689" t="s">
        <v>11</v>
      </c>
      <c r="G689" t="s">
        <v>19</v>
      </c>
      <c r="H689" t="str">
        <v>6.226e+005</v>
      </c>
    </row>
    <row r="690" spans="1:8">
      <c r="A690">
        <v>1</v>
      </c>
      <c r="B690">
        <v>1</v>
      </c>
      <c r="C690">
        <v>3</v>
      </c>
      <c r="D690">
        <v>20</v>
      </c>
      <c r="E690" t="s">
        <v>56</v>
      </c>
      <c r="F690" t="s">
        <v>11</v>
      </c>
      <c r="G690" t="s">
        <v>19</v>
      </c>
      <c r="H690" t="str">
        <v>4.324e+005</v>
      </c>
    </row>
    <row r="691" spans="1:8">
      <c r="A691">
        <v>1</v>
      </c>
      <c r="B691">
        <v>1</v>
      </c>
      <c r="C691">
        <v>4</v>
      </c>
      <c r="D691">
        <v>20</v>
      </c>
      <c r="E691" t="s">
        <v>57</v>
      </c>
      <c r="F691" t="s">
        <v>11</v>
      </c>
      <c r="G691" t="s">
        <v>19</v>
      </c>
      <c r="H691" t="str">
        <v>5.039e+005</v>
      </c>
    </row>
    <row r="692" spans="1:8">
      <c r="A692">
        <v>1</v>
      </c>
      <c r="B692">
        <v>1</v>
      </c>
      <c r="C692">
        <v>5</v>
      </c>
      <c r="D692">
        <v>20</v>
      </c>
      <c r="E692" t="s">
        <v>57</v>
      </c>
      <c r="F692" t="s">
        <v>11</v>
      </c>
      <c r="G692" t="s">
        <v>19</v>
      </c>
      <c r="H692" t="str">
        <v>5.689e+005</v>
      </c>
    </row>
    <row r="693" spans="1:8">
      <c r="A693">
        <v>1</v>
      </c>
      <c r="B693">
        <v>1</v>
      </c>
      <c r="C693">
        <v>6</v>
      </c>
      <c r="D693">
        <v>20</v>
      </c>
      <c r="E693" t="s">
        <v>57</v>
      </c>
      <c r="F693" t="s">
        <v>11</v>
      </c>
      <c r="G693" t="s">
        <v>19</v>
      </c>
      <c r="H693" t="str">
        <v>4.094e+005</v>
      </c>
    </row>
    <row r="694" spans="1:8">
      <c r="A694">
        <v>1</v>
      </c>
      <c r="B694">
        <v>1</v>
      </c>
      <c r="C694">
        <v>7</v>
      </c>
      <c r="D694">
        <v>20</v>
      </c>
      <c r="E694" t="s">
        <v>58</v>
      </c>
      <c r="F694" t="s">
        <v>11</v>
      </c>
      <c r="G694" t="s">
        <v>19</v>
      </c>
      <c r="H694" t="str">
        <v>3.681e+005</v>
      </c>
    </row>
    <row r="695" spans="1:8">
      <c r="A695">
        <v>1</v>
      </c>
      <c r="B695">
        <v>1</v>
      </c>
      <c r="C695">
        <v>8</v>
      </c>
      <c r="D695">
        <v>20</v>
      </c>
      <c r="E695" t="s">
        <v>58</v>
      </c>
      <c r="F695" t="s">
        <v>11</v>
      </c>
      <c r="G695" t="s">
        <v>19</v>
      </c>
      <c r="H695" t="str">
        <v>2.496e+005</v>
      </c>
    </row>
    <row r="696" spans="1:8">
      <c r="A696">
        <v>1</v>
      </c>
      <c r="B696">
        <v>1</v>
      </c>
      <c r="C696">
        <v>9</v>
      </c>
      <c r="D696">
        <v>20</v>
      </c>
      <c r="E696" t="s">
        <v>58</v>
      </c>
      <c r="F696" t="s">
        <v>11</v>
      </c>
      <c r="G696" t="s">
        <v>19</v>
      </c>
      <c r="H696" t="str">
        <v>1.681e+005</v>
      </c>
    </row>
    <row r="697" spans="1:8">
      <c r="A697">
        <v>1</v>
      </c>
      <c r="B697">
        <v>1</v>
      </c>
      <c r="C697">
        <v>10</v>
      </c>
      <c r="D697">
        <v>20</v>
      </c>
      <c r="E697" t="s">
        <v>56</v>
      </c>
      <c r="F697" t="s">
        <v>15</v>
      </c>
      <c r="G697" t="s">
        <v>19</v>
      </c>
      <c r="H697" t="str">
        <v>2.429e+005</v>
      </c>
    </row>
    <row r="698" spans="1:8">
      <c r="A698">
        <v>1</v>
      </c>
      <c r="B698">
        <v>1</v>
      </c>
      <c r="C698">
        <v>11</v>
      </c>
      <c r="D698">
        <v>20</v>
      </c>
      <c r="E698" t="s">
        <v>56</v>
      </c>
      <c r="F698" t="s">
        <v>15</v>
      </c>
      <c r="G698" t="s">
        <v>19</v>
      </c>
      <c r="H698" t="str">
        <v>2.329e+005</v>
      </c>
    </row>
    <row r="699" spans="1:8">
      <c r="A699">
        <v>1</v>
      </c>
      <c r="B699">
        <v>1</v>
      </c>
      <c r="C699">
        <v>12</v>
      </c>
      <c r="D699">
        <v>20</v>
      </c>
      <c r="E699" t="s">
        <v>56</v>
      </c>
      <c r="F699" t="s">
        <v>15</v>
      </c>
      <c r="G699" t="s">
        <v>19</v>
      </c>
      <c r="H699" t="str">
        <v>4.044e+005</v>
      </c>
    </row>
    <row r="700" spans="1:8">
      <c r="A700">
        <v>1</v>
      </c>
      <c r="B700">
        <v>1</v>
      </c>
      <c r="C700">
        <v>13</v>
      </c>
      <c r="D700">
        <v>20</v>
      </c>
      <c r="E700" t="s">
        <v>57</v>
      </c>
      <c r="F700" t="s">
        <v>15</v>
      </c>
      <c r="G700" t="s">
        <v>19</v>
      </c>
      <c r="H700" t="str">
        <v>1.547e+006</v>
      </c>
    </row>
    <row r="701" spans="1:8">
      <c r="A701">
        <v>1</v>
      </c>
      <c r="B701">
        <v>1</v>
      </c>
      <c r="C701">
        <v>14</v>
      </c>
      <c r="D701">
        <v>20</v>
      </c>
      <c r="E701" t="s">
        <v>57</v>
      </c>
      <c r="F701" t="s">
        <v>15</v>
      </c>
      <c r="G701" t="s">
        <v>19</v>
      </c>
      <c r="H701" t="str">
        <v>2.072e+006</v>
      </c>
    </row>
    <row r="702" spans="1:8">
      <c r="A702">
        <v>1</v>
      </c>
      <c r="B702">
        <v>1</v>
      </c>
      <c r="C702">
        <v>15</v>
      </c>
      <c r="D702">
        <v>20</v>
      </c>
      <c r="E702" t="s">
        <v>57</v>
      </c>
      <c r="F702" t="s">
        <v>15</v>
      </c>
      <c r="G702" t="s">
        <v>19</v>
      </c>
      <c r="H702" t="str">
        <v>1.735e+006</v>
      </c>
    </row>
    <row r="703" spans="1:8">
      <c r="A703">
        <v>1</v>
      </c>
      <c r="B703">
        <v>1</v>
      </c>
      <c r="C703">
        <v>16</v>
      </c>
      <c r="D703">
        <v>20</v>
      </c>
      <c r="E703" t="s">
        <v>58</v>
      </c>
      <c r="F703" t="s">
        <v>15</v>
      </c>
      <c r="G703" t="s">
        <v>19</v>
      </c>
      <c r="H703" t="str">
        <v>1.275e+006</v>
      </c>
    </row>
    <row r="704" spans="1:8">
      <c r="A704">
        <v>1</v>
      </c>
      <c r="B704">
        <v>1</v>
      </c>
      <c r="C704">
        <v>17</v>
      </c>
      <c r="D704">
        <v>20</v>
      </c>
      <c r="E704" t="s">
        <v>58</v>
      </c>
      <c r="F704" t="s">
        <v>15</v>
      </c>
      <c r="G704" t="s">
        <v>19</v>
      </c>
      <c r="H704" t="str">
        <v>1.054e+006</v>
      </c>
    </row>
    <row r="705" spans="1:8">
      <c r="A705">
        <v>1</v>
      </c>
      <c r="B705">
        <v>1</v>
      </c>
      <c r="C705">
        <v>18</v>
      </c>
      <c r="D705">
        <v>20</v>
      </c>
      <c r="E705" t="s">
        <v>58</v>
      </c>
      <c r="F705" t="s">
        <v>15</v>
      </c>
      <c r="G705" t="s">
        <v>19</v>
      </c>
      <c r="H705" t="s">
        <v>41</v>
      </c>
    </row>
    <row r="706" spans="1:8">
      <c r="A706">
        <v>1</v>
      </c>
      <c r="B706">
        <v>1</v>
      </c>
      <c r="C706">
        <v>19</v>
      </c>
      <c r="D706">
        <v>20</v>
      </c>
      <c r="E706" t="s">
        <v>56</v>
      </c>
      <c r="F706" t="s">
        <v>17</v>
      </c>
      <c r="G706" t="s">
        <v>19</v>
      </c>
      <c r="H706" t="str">
        <v>9.920e+006</v>
      </c>
    </row>
    <row r="707" spans="1:8">
      <c r="A707">
        <v>1</v>
      </c>
      <c r="B707">
        <v>1</v>
      </c>
      <c r="C707">
        <v>20</v>
      </c>
      <c r="D707">
        <v>20</v>
      </c>
      <c r="E707" t="s">
        <v>56</v>
      </c>
      <c r="F707" t="s">
        <v>17</v>
      </c>
      <c r="G707" t="s">
        <v>19</v>
      </c>
      <c r="H707" t="str">
        <v>1.060e+007</v>
      </c>
    </row>
    <row r="708" spans="1:8">
      <c r="A708">
        <v>1</v>
      </c>
      <c r="B708">
        <v>1</v>
      </c>
      <c r="C708">
        <v>21</v>
      </c>
      <c r="D708">
        <v>20</v>
      </c>
      <c r="E708" t="s">
        <v>56</v>
      </c>
      <c r="F708" t="s">
        <v>17</v>
      </c>
      <c r="G708" t="s">
        <v>19</v>
      </c>
      <c r="H708" t="str">
        <v>1.302e+007</v>
      </c>
    </row>
    <row r="709" spans="1:8">
      <c r="A709">
        <v>1</v>
      </c>
      <c r="B709">
        <v>1</v>
      </c>
      <c r="C709">
        <v>22</v>
      </c>
      <c r="D709">
        <v>20</v>
      </c>
      <c r="E709" t="s">
        <v>57</v>
      </c>
      <c r="F709" t="s">
        <v>17</v>
      </c>
      <c r="G709" t="s">
        <v>19</v>
      </c>
      <c r="H709" t="str">
        <v>1.272e+007</v>
      </c>
    </row>
    <row r="710" spans="1:8">
      <c r="A710">
        <v>1</v>
      </c>
      <c r="B710">
        <v>1</v>
      </c>
      <c r="C710">
        <v>23</v>
      </c>
      <c r="D710">
        <v>20</v>
      </c>
      <c r="E710" t="s">
        <v>57</v>
      </c>
      <c r="F710" t="s">
        <v>17</v>
      </c>
      <c r="G710" t="s">
        <v>19</v>
      </c>
      <c r="H710" t="str">
        <v>1.174e+007</v>
      </c>
    </row>
    <row r="711" spans="1:8">
      <c r="A711">
        <v>1</v>
      </c>
      <c r="B711">
        <v>1</v>
      </c>
      <c r="C711">
        <v>24</v>
      </c>
      <c r="D711">
        <v>20</v>
      </c>
      <c r="E711" t="s">
        <v>57</v>
      </c>
      <c r="F711" t="s">
        <v>17</v>
      </c>
      <c r="G711" t="s">
        <v>19</v>
      </c>
      <c r="H711" t="str">
        <v>6.830e+006</v>
      </c>
    </row>
    <row r="712" spans="1:8">
      <c r="A712">
        <v>1</v>
      </c>
      <c r="B712">
        <v>1</v>
      </c>
      <c r="C712">
        <v>25</v>
      </c>
      <c r="D712">
        <v>20</v>
      </c>
      <c r="E712" t="s">
        <v>58</v>
      </c>
      <c r="F712" t="s">
        <v>17</v>
      </c>
      <c r="G712" t="s">
        <v>19</v>
      </c>
      <c r="H712" t="str">
        <v>5.676e+006</v>
      </c>
    </row>
    <row r="713" spans="1:8">
      <c r="A713">
        <v>1</v>
      </c>
      <c r="B713">
        <v>1</v>
      </c>
      <c r="C713">
        <v>26</v>
      </c>
      <c r="D713">
        <v>20</v>
      </c>
      <c r="E713" t="s">
        <v>58</v>
      </c>
      <c r="F713" t="s">
        <v>17</v>
      </c>
      <c r="G713" t="s">
        <v>19</v>
      </c>
      <c r="H713" t="str">
        <v>5.559e+006</v>
      </c>
    </row>
    <row r="714" spans="1:8">
      <c r="A714">
        <v>1</v>
      </c>
      <c r="B714">
        <v>1</v>
      </c>
      <c r="C714">
        <v>27</v>
      </c>
      <c r="D714">
        <v>20</v>
      </c>
      <c r="E714" t="s">
        <v>58</v>
      </c>
      <c r="F714" t="s">
        <v>17</v>
      </c>
      <c r="G714" t="s">
        <v>19</v>
      </c>
      <c r="H714" t="str">
        <v>5.337e+006</v>
      </c>
    </row>
    <row r="715" spans="1:8">
      <c r="A715">
        <v>1</v>
      </c>
      <c r="B715">
        <v>1</v>
      </c>
      <c r="C715">
        <v>28</v>
      </c>
      <c r="D715">
        <v>20</v>
      </c>
      <c r="E715" t="s">
        <v>56</v>
      </c>
      <c r="F715" t="s">
        <v>18</v>
      </c>
      <c r="G715" t="s">
        <v>19</v>
      </c>
      <c r="H715" t="str">
        <v>2.181e+006</v>
      </c>
    </row>
    <row r="716" spans="1:8">
      <c r="A716">
        <v>1</v>
      </c>
      <c r="B716">
        <v>1</v>
      </c>
      <c r="C716">
        <v>29</v>
      </c>
      <c r="D716">
        <v>20</v>
      </c>
      <c r="E716" t="s">
        <v>56</v>
      </c>
      <c r="F716" t="s">
        <v>18</v>
      </c>
      <c r="G716" t="s">
        <v>19</v>
      </c>
      <c r="H716" t="str">
        <v>2.235e+006</v>
      </c>
    </row>
    <row r="717" spans="1:8">
      <c r="A717">
        <v>1</v>
      </c>
      <c r="B717">
        <v>1</v>
      </c>
      <c r="C717">
        <v>30</v>
      </c>
      <c r="D717">
        <v>20</v>
      </c>
      <c r="E717" t="s">
        <v>56</v>
      </c>
      <c r="F717" t="s">
        <v>18</v>
      </c>
      <c r="G717" t="s">
        <v>19</v>
      </c>
      <c r="H717" t="str">
        <v>2.288e+006</v>
      </c>
    </row>
    <row r="718" spans="1:8">
      <c r="A718">
        <v>1</v>
      </c>
      <c r="B718">
        <v>1</v>
      </c>
      <c r="C718">
        <v>31</v>
      </c>
      <c r="D718">
        <v>20</v>
      </c>
      <c r="E718" t="s">
        <v>57</v>
      </c>
      <c r="F718" t="s">
        <v>18</v>
      </c>
      <c r="G718" t="s">
        <v>19</v>
      </c>
      <c r="H718" t="str">
        <v>2.086e+006</v>
      </c>
    </row>
    <row r="719" spans="1:8">
      <c r="A719">
        <v>1</v>
      </c>
      <c r="B719">
        <v>1</v>
      </c>
      <c r="C719">
        <v>32</v>
      </c>
      <c r="D719">
        <v>20</v>
      </c>
      <c r="E719" t="s">
        <v>57</v>
      </c>
      <c r="F719" t="s">
        <v>18</v>
      </c>
      <c r="G719" t="s">
        <v>19</v>
      </c>
      <c r="H719" t="str">
        <v>2.090e+006</v>
      </c>
    </row>
    <row r="720" spans="1:8">
      <c r="A720">
        <v>1</v>
      </c>
      <c r="B720">
        <v>1</v>
      </c>
      <c r="C720">
        <v>33</v>
      </c>
      <c r="D720">
        <v>20</v>
      </c>
      <c r="E720" t="s">
        <v>57</v>
      </c>
      <c r="F720" t="s">
        <v>18</v>
      </c>
      <c r="G720" t="s">
        <v>19</v>
      </c>
      <c r="H720" t="str">
        <v>2.126e+006</v>
      </c>
    </row>
    <row r="721" spans="1:8">
      <c r="A721">
        <v>1</v>
      </c>
      <c r="B721">
        <v>1</v>
      </c>
      <c r="C721">
        <v>34</v>
      </c>
      <c r="D721">
        <v>20</v>
      </c>
      <c r="E721" t="s">
        <v>58</v>
      </c>
      <c r="F721" t="s">
        <v>18</v>
      </c>
      <c r="G721" t="s">
        <v>19</v>
      </c>
      <c r="H721" t="str">
        <v>2.111e+006</v>
      </c>
    </row>
    <row r="722" spans="1:8">
      <c r="A722">
        <v>1</v>
      </c>
      <c r="B722">
        <v>1</v>
      </c>
      <c r="C722">
        <v>35</v>
      </c>
      <c r="D722">
        <v>20</v>
      </c>
      <c r="E722" t="s">
        <v>58</v>
      </c>
      <c r="F722" t="s">
        <v>18</v>
      </c>
      <c r="G722" t="s">
        <v>19</v>
      </c>
      <c r="H722" t="str">
        <v>2.118e+006</v>
      </c>
    </row>
    <row r="723" spans="1:8">
      <c r="A723">
        <v>1</v>
      </c>
      <c r="B723">
        <v>1</v>
      </c>
      <c r="C723">
        <v>36</v>
      </c>
      <c r="D723">
        <v>20</v>
      </c>
      <c r="E723" t="s">
        <v>58</v>
      </c>
      <c r="F723" t="s">
        <v>18</v>
      </c>
      <c r="G723" t="s">
        <v>19</v>
      </c>
      <c r="H723" t="str">
        <v>2.101e+006</v>
      </c>
    </row>
    <row r="724" spans="1:8">
      <c r="A724">
        <v>1</v>
      </c>
      <c r="B724">
        <v>1</v>
      </c>
      <c r="C724">
        <v>1</v>
      </c>
      <c r="D724">
        <v>21</v>
      </c>
      <c r="E724" t="s">
        <v>56</v>
      </c>
      <c r="F724" t="s">
        <v>11</v>
      </c>
      <c r="G724" t="s">
        <v>22</v>
      </c>
      <c r="H724" t="str">
        <v>5.941e+005</v>
      </c>
    </row>
    <row r="725" spans="1:8">
      <c r="A725">
        <v>1</v>
      </c>
      <c r="B725">
        <v>1</v>
      </c>
      <c r="C725">
        <v>2</v>
      </c>
      <c r="D725">
        <v>21</v>
      </c>
      <c r="E725" t="s">
        <v>56</v>
      </c>
      <c r="F725" t="s">
        <v>11</v>
      </c>
      <c r="G725" t="s">
        <v>22</v>
      </c>
      <c r="H725" t="str">
        <v>5.190e+005</v>
      </c>
    </row>
    <row r="726" spans="1:8">
      <c r="A726">
        <v>1</v>
      </c>
      <c r="B726">
        <v>1</v>
      </c>
      <c r="C726">
        <v>3</v>
      </c>
      <c r="D726">
        <v>21</v>
      </c>
      <c r="E726" t="s">
        <v>56</v>
      </c>
      <c r="F726" t="s">
        <v>11</v>
      </c>
      <c r="G726" t="s">
        <v>22</v>
      </c>
      <c r="H726" t="str">
        <v>3.692e+005</v>
      </c>
    </row>
    <row r="727" spans="1:8">
      <c r="A727">
        <v>1</v>
      </c>
      <c r="B727">
        <v>1</v>
      </c>
      <c r="C727">
        <v>4</v>
      </c>
      <c r="D727">
        <v>21</v>
      </c>
      <c r="E727" t="s">
        <v>57</v>
      </c>
      <c r="F727" t="s">
        <v>11</v>
      </c>
      <c r="G727" t="s">
        <v>22</v>
      </c>
      <c r="H727" t="s">
        <v>14</v>
      </c>
    </row>
    <row r="728" spans="1:8">
      <c r="A728">
        <v>1</v>
      </c>
      <c r="B728">
        <v>1</v>
      </c>
      <c r="C728">
        <v>5</v>
      </c>
      <c r="D728">
        <v>21</v>
      </c>
      <c r="E728" t="s">
        <v>57</v>
      </c>
      <c r="F728" t="s">
        <v>11</v>
      </c>
      <c r="G728" t="s">
        <v>22</v>
      </c>
      <c r="H728" t="str">
        <v>5.186e+005</v>
      </c>
    </row>
    <row r="729" spans="1:8">
      <c r="A729">
        <v>1</v>
      </c>
      <c r="B729">
        <v>1</v>
      </c>
      <c r="C729">
        <v>6</v>
      </c>
      <c r="D729">
        <v>21</v>
      </c>
      <c r="E729" t="s">
        <v>57</v>
      </c>
      <c r="F729" t="s">
        <v>11</v>
      </c>
      <c r="G729" t="s">
        <v>22</v>
      </c>
      <c r="H729" t="s">
        <v>55</v>
      </c>
    </row>
    <row r="730" spans="1:8">
      <c r="A730">
        <v>1</v>
      </c>
      <c r="B730">
        <v>1</v>
      </c>
      <c r="C730">
        <v>7</v>
      </c>
      <c r="D730">
        <v>21</v>
      </c>
      <c r="E730" t="s">
        <v>58</v>
      </c>
      <c r="F730" t="s">
        <v>11</v>
      </c>
      <c r="G730" t="s">
        <v>22</v>
      </c>
      <c r="H730" t="str">
        <v>3.781e+005</v>
      </c>
    </row>
    <row r="731" spans="1:8">
      <c r="A731">
        <v>1</v>
      </c>
      <c r="B731">
        <v>1</v>
      </c>
      <c r="C731">
        <v>8</v>
      </c>
      <c r="D731">
        <v>21</v>
      </c>
      <c r="E731" t="s">
        <v>58</v>
      </c>
      <c r="F731" t="s">
        <v>11</v>
      </c>
      <c r="G731" t="s">
        <v>22</v>
      </c>
      <c r="H731" t="str">
        <v>2.731e+005</v>
      </c>
    </row>
    <row r="732" spans="1:8">
      <c r="A732">
        <v>1</v>
      </c>
      <c r="B732">
        <v>1</v>
      </c>
      <c r="C732">
        <v>9</v>
      </c>
      <c r="D732">
        <v>21</v>
      </c>
      <c r="E732" t="s">
        <v>58</v>
      </c>
      <c r="F732" t="s">
        <v>11</v>
      </c>
      <c r="G732" t="s">
        <v>22</v>
      </c>
      <c r="H732" t="str">
        <v>2.330e+005</v>
      </c>
    </row>
    <row r="733" spans="1:8">
      <c r="A733">
        <v>1</v>
      </c>
      <c r="B733">
        <v>1</v>
      </c>
      <c r="C733">
        <v>10</v>
      </c>
      <c r="D733">
        <v>21</v>
      </c>
      <c r="E733" t="s">
        <v>56</v>
      </c>
      <c r="F733" t="s">
        <v>15</v>
      </c>
      <c r="G733" t="s">
        <v>22</v>
      </c>
      <c r="H733" t="str">
        <v>1.575e+005</v>
      </c>
    </row>
    <row r="734" spans="1:8">
      <c r="A734">
        <v>1</v>
      </c>
      <c r="B734">
        <v>1</v>
      </c>
      <c r="C734">
        <v>11</v>
      </c>
      <c r="D734">
        <v>21</v>
      </c>
      <c r="E734" t="s">
        <v>56</v>
      </c>
      <c r="F734" t="s">
        <v>15</v>
      </c>
      <c r="G734" t="s">
        <v>22</v>
      </c>
      <c r="H734" t="str">
        <v>1.298e+005</v>
      </c>
    </row>
    <row r="735" spans="1:8">
      <c r="A735">
        <v>1</v>
      </c>
      <c r="B735">
        <v>1</v>
      </c>
      <c r="C735">
        <v>12</v>
      </c>
      <c r="D735">
        <v>21</v>
      </c>
      <c r="E735" t="s">
        <v>56</v>
      </c>
      <c r="F735" t="s">
        <v>15</v>
      </c>
      <c r="G735" t="s">
        <v>22</v>
      </c>
      <c r="H735" t="str">
        <v>1.971e+005</v>
      </c>
    </row>
    <row r="736" spans="1:8">
      <c r="A736">
        <v>1</v>
      </c>
      <c r="B736">
        <v>1</v>
      </c>
      <c r="C736">
        <v>13</v>
      </c>
      <c r="D736">
        <v>21</v>
      </c>
      <c r="E736" t="s">
        <v>57</v>
      </c>
      <c r="F736" t="s">
        <v>15</v>
      </c>
      <c r="G736" t="s">
        <v>22</v>
      </c>
      <c r="H736" t="str">
        <v>9.331e+005</v>
      </c>
    </row>
    <row r="737" spans="1:8">
      <c r="A737">
        <v>1</v>
      </c>
      <c r="B737">
        <v>1</v>
      </c>
      <c r="C737">
        <v>14</v>
      </c>
      <c r="D737">
        <v>21</v>
      </c>
      <c r="E737" t="s">
        <v>57</v>
      </c>
      <c r="F737" t="s">
        <v>15</v>
      </c>
      <c r="G737" t="s">
        <v>22</v>
      </c>
      <c r="H737" t="str">
        <v>1.526e+006</v>
      </c>
    </row>
    <row r="738" spans="1:8">
      <c r="A738">
        <v>1</v>
      </c>
      <c r="B738">
        <v>1</v>
      </c>
      <c r="C738">
        <v>15</v>
      </c>
      <c r="D738">
        <v>21</v>
      </c>
      <c r="E738" t="s">
        <v>57</v>
      </c>
      <c r="F738" t="s">
        <v>15</v>
      </c>
      <c r="G738" t="s">
        <v>22</v>
      </c>
      <c r="H738" t="str">
        <v>1.419e+006</v>
      </c>
    </row>
    <row r="739" spans="1:8">
      <c r="A739">
        <v>1</v>
      </c>
      <c r="B739">
        <v>1</v>
      </c>
      <c r="C739">
        <v>16</v>
      </c>
      <c r="D739">
        <v>21</v>
      </c>
      <c r="E739" t="s">
        <v>58</v>
      </c>
      <c r="F739" t="s">
        <v>15</v>
      </c>
      <c r="G739" t="s">
        <v>22</v>
      </c>
      <c r="H739" t="str">
        <v>1.388e+006</v>
      </c>
    </row>
    <row r="740" spans="1:8">
      <c r="A740">
        <v>1</v>
      </c>
      <c r="B740">
        <v>1</v>
      </c>
      <c r="C740">
        <v>17</v>
      </c>
      <c r="D740">
        <v>21</v>
      </c>
      <c r="E740" t="s">
        <v>58</v>
      </c>
      <c r="F740" t="s">
        <v>15</v>
      </c>
      <c r="G740" t="s">
        <v>22</v>
      </c>
      <c r="H740" t="str">
        <v>9.464e+005</v>
      </c>
    </row>
    <row r="741" spans="1:8">
      <c r="A741">
        <v>1</v>
      </c>
      <c r="B741">
        <v>1</v>
      </c>
      <c r="C741">
        <v>18</v>
      </c>
      <c r="D741">
        <v>21</v>
      </c>
      <c r="E741" t="s">
        <v>58</v>
      </c>
      <c r="F741" t="s">
        <v>15</v>
      </c>
      <c r="G741" t="s">
        <v>22</v>
      </c>
      <c r="H741" t="str">
        <v>5.790e+005</v>
      </c>
    </row>
    <row r="742" spans="1:8">
      <c r="A742">
        <v>1</v>
      </c>
      <c r="B742">
        <v>1</v>
      </c>
      <c r="C742">
        <v>19</v>
      </c>
      <c r="D742">
        <v>21</v>
      </c>
      <c r="E742" t="s">
        <v>56</v>
      </c>
      <c r="F742" t="s">
        <v>17</v>
      </c>
      <c r="G742" t="s">
        <v>22</v>
      </c>
      <c r="H742" t="str">
        <v>8.173e+006</v>
      </c>
    </row>
    <row r="743" spans="1:8">
      <c r="A743">
        <v>1</v>
      </c>
      <c r="B743">
        <v>1</v>
      </c>
      <c r="C743">
        <v>20</v>
      </c>
      <c r="D743">
        <v>21</v>
      </c>
      <c r="E743" t="s">
        <v>56</v>
      </c>
      <c r="F743" t="s">
        <v>17</v>
      </c>
      <c r="G743" t="s">
        <v>22</v>
      </c>
      <c r="H743" t="str">
        <v>9.359e+006</v>
      </c>
    </row>
    <row r="744" spans="1:8">
      <c r="A744">
        <v>1</v>
      </c>
      <c r="B744">
        <v>1</v>
      </c>
      <c r="C744">
        <v>21</v>
      </c>
      <c r="D744">
        <v>21</v>
      </c>
      <c r="E744" t="s">
        <v>56</v>
      </c>
      <c r="F744" t="s">
        <v>17</v>
      </c>
      <c r="G744" t="s">
        <v>22</v>
      </c>
      <c r="H744" t="str">
        <v>1.007e+007</v>
      </c>
    </row>
    <row r="745" spans="1:8">
      <c r="A745">
        <v>1</v>
      </c>
      <c r="B745">
        <v>1</v>
      </c>
      <c r="C745">
        <v>22</v>
      </c>
      <c r="D745">
        <v>21</v>
      </c>
      <c r="E745" t="s">
        <v>57</v>
      </c>
      <c r="F745" t="s">
        <v>17</v>
      </c>
      <c r="G745" t="s">
        <v>22</v>
      </c>
      <c r="H745" t="str">
        <v>8.640e+006</v>
      </c>
    </row>
    <row r="746" spans="1:8">
      <c r="A746">
        <v>1</v>
      </c>
      <c r="B746">
        <v>1</v>
      </c>
      <c r="C746">
        <v>23</v>
      </c>
      <c r="D746">
        <v>21</v>
      </c>
      <c r="E746" t="s">
        <v>57</v>
      </c>
      <c r="F746" t="s">
        <v>17</v>
      </c>
      <c r="G746" t="s">
        <v>22</v>
      </c>
      <c r="H746" t="str">
        <v>8.772e+006</v>
      </c>
    </row>
    <row r="747" spans="1:8">
      <c r="A747">
        <v>1</v>
      </c>
      <c r="B747">
        <v>1</v>
      </c>
      <c r="C747">
        <v>24</v>
      </c>
      <c r="D747">
        <v>21</v>
      </c>
      <c r="E747" t="s">
        <v>57</v>
      </c>
      <c r="F747" t="s">
        <v>17</v>
      </c>
      <c r="G747" t="s">
        <v>22</v>
      </c>
      <c r="H747" t="str">
        <v>4.249e+006</v>
      </c>
    </row>
    <row r="748" spans="1:8">
      <c r="A748">
        <v>1</v>
      </c>
      <c r="B748">
        <v>1</v>
      </c>
      <c r="C748">
        <v>25</v>
      </c>
      <c r="D748">
        <v>21</v>
      </c>
      <c r="E748" t="s">
        <v>58</v>
      </c>
      <c r="F748" t="s">
        <v>17</v>
      </c>
      <c r="G748" t="s">
        <v>22</v>
      </c>
      <c r="H748" t="str">
        <v>3.722e+006</v>
      </c>
    </row>
    <row r="749" spans="1:8">
      <c r="A749">
        <v>1</v>
      </c>
      <c r="B749">
        <v>1</v>
      </c>
      <c r="C749">
        <v>26</v>
      </c>
      <c r="D749">
        <v>21</v>
      </c>
      <c r="E749" t="s">
        <v>58</v>
      </c>
      <c r="F749" t="s">
        <v>17</v>
      </c>
      <c r="G749" t="s">
        <v>22</v>
      </c>
      <c r="H749" t="str">
        <v>3.723e+006</v>
      </c>
    </row>
    <row r="750" spans="1:8">
      <c r="A750">
        <v>1</v>
      </c>
      <c r="B750">
        <v>1</v>
      </c>
      <c r="C750">
        <v>27</v>
      </c>
      <c r="D750">
        <v>21</v>
      </c>
      <c r="E750" t="s">
        <v>58</v>
      </c>
      <c r="F750" t="s">
        <v>17</v>
      </c>
      <c r="G750" t="s">
        <v>22</v>
      </c>
      <c r="H750" t="str">
        <v>3.592e+006</v>
      </c>
    </row>
    <row r="751" spans="1:8">
      <c r="A751">
        <v>1</v>
      </c>
      <c r="B751">
        <v>1</v>
      </c>
      <c r="C751">
        <v>28</v>
      </c>
      <c r="D751">
        <v>21</v>
      </c>
      <c r="E751" t="s">
        <v>56</v>
      </c>
      <c r="F751" t="s">
        <v>18</v>
      </c>
      <c r="G751" t="s">
        <v>22</v>
      </c>
      <c r="H751" t="str">
        <v>1.165e+006</v>
      </c>
    </row>
    <row r="752" spans="1:8">
      <c r="A752">
        <v>1</v>
      </c>
      <c r="B752">
        <v>1</v>
      </c>
      <c r="C752">
        <v>29</v>
      </c>
      <c r="D752">
        <v>21</v>
      </c>
      <c r="E752" t="s">
        <v>56</v>
      </c>
      <c r="F752" t="s">
        <v>18</v>
      </c>
      <c r="G752" t="s">
        <v>22</v>
      </c>
      <c r="H752" t="str">
        <v>1.253e+006</v>
      </c>
    </row>
    <row r="753" spans="1:8">
      <c r="A753">
        <v>1</v>
      </c>
      <c r="B753">
        <v>1</v>
      </c>
      <c r="C753">
        <v>30</v>
      </c>
      <c r="D753">
        <v>21</v>
      </c>
      <c r="E753" t="s">
        <v>56</v>
      </c>
      <c r="F753" t="s">
        <v>18</v>
      </c>
      <c r="G753" t="s">
        <v>22</v>
      </c>
      <c r="H753" t="s">
        <v>52</v>
      </c>
    </row>
    <row r="754" spans="1:8">
      <c r="A754">
        <v>1</v>
      </c>
      <c r="B754">
        <v>1</v>
      </c>
      <c r="C754">
        <v>31</v>
      </c>
      <c r="D754">
        <v>21</v>
      </c>
      <c r="E754" t="s">
        <v>57</v>
      </c>
      <c r="F754" t="s">
        <v>18</v>
      </c>
      <c r="G754" t="s">
        <v>22</v>
      </c>
      <c r="H754" t="str">
        <v>1.106e+006</v>
      </c>
    </row>
    <row r="755" spans="1:8">
      <c r="A755">
        <v>1</v>
      </c>
      <c r="B755">
        <v>1</v>
      </c>
      <c r="C755">
        <v>32</v>
      </c>
      <c r="D755">
        <v>21</v>
      </c>
      <c r="E755" t="s">
        <v>57</v>
      </c>
      <c r="F755" t="s">
        <v>18</v>
      </c>
      <c r="G755" t="s">
        <v>22</v>
      </c>
      <c r="H755" t="str">
        <v>1.007e+006</v>
      </c>
    </row>
    <row r="756" spans="1:8">
      <c r="A756">
        <v>1</v>
      </c>
      <c r="B756">
        <v>1</v>
      </c>
      <c r="C756">
        <v>33</v>
      </c>
      <c r="D756">
        <v>21</v>
      </c>
      <c r="E756" t="s">
        <v>57</v>
      </c>
      <c r="F756" t="s">
        <v>18</v>
      </c>
      <c r="G756" t="s">
        <v>22</v>
      </c>
      <c r="H756" t="s">
        <v>54</v>
      </c>
    </row>
    <row r="757" spans="1:8">
      <c r="A757">
        <v>1</v>
      </c>
      <c r="B757">
        <v>1</v>
      </c>
      <c r="C757">
        <v>34</v>
      </c>
      <c r="D757">
        <v>21</v>
      </c>
      <c r="E757" t="s">
        <v>58</v>
      </c>
      <c r="F757" t="s">
        <v>18</v>
      </c>
      <c r="G757" t="s">
        <v>22</v>
      </c>
      <c r="H757" t="str">
        <v>9.742e+005</v>
      </c>
    </row>
    <row r="758" spans="1:8">
      <c r="A758">
        <v>1</v>
      </c>
      <c r="B758">
        <v>1</v>
      </c>
      <c r="C758">
        <v>35</v>
      </c>
      <c r="D758">
        <v>21</v>
      </c>
      <c r="E758" t="s">
        <v>58</v>
      </c>
      <c r="F758" t="s">
        <v>18</v>
      </c>
      <c r="G758" t="s">
        <v>22</v>
      </c>
      <c r="H758" t="str">
        <v>9.169e+005</v>
      </c>
    </row>
    <row r="759" spans="1:8">
      <c r="A759">
        <v>1</v>
      </c>
      <c r="B759">
        <v>1</v>
      </c>
      <c r="C759">
        <v>36</v>
      </c>
      <c r="D759">
        <v>21</v>
      </c>
      <c r="E759" t="s">
        <v>58</v>
      </c>
      <c r="F759" t="s">
        <v>18</v>
      </c>
      <c r="G759" t="s">
        <v>22</v>
      </c>
      <c r="H759" t="str">
        <v>1.024e+006</v>
      </c>
    </row>
    <row r="760" spans="1:8">
      <c r="A760">
        <v>1</v>
      </c>
      <c r="B760">
        <v>1</v>
      </c>
      <c r="C760">
        <v>1</v>
      </c>
      <c r="D760">
        <v>22</v>
      </c>
      <c r="E760" t="s">
        <v>59</v>
      </c>
      <c r="F760" t="s">
        <v>11</v>
      </c>
      <c r="G760">
        <v>1</v>
      </c>
      <c r="H760" t="str">
        <v>1.007e+005</v>
      </c>
    </row>
    <row r="761" spans="1:8">
      <c r="A761">
        <v>1</v>
      </c>
      <c r="B761">
        <v>1</v>
      </c>
      <c r="C761">
        <v>2</v>
      </c>
      <c r="D761">
        <v>22</v>
      </c>
      <c r="E761" t="s">
        <v>59</v>
      </c>
      <c r="F761" t="s">
        <v>11</v>
      </c>
      <c r="G761">
        <v>1</v>
      </c>
      <c r="H761" t="str">
        <v>2.331e+005</v>
      </c>
    </row>
    <row r="762" spans="1:8">
      <c r="A762">
        <v>1</v>
      </c>
      <c r="B762">
        <v>1</v>
      </c>
      <c r="C762">
        <v>3</v>
      </c>
      <c r="D762">
        <v>22</v>
      </c>
      <c r="E762" t="s">
        <v>59</v>
      </c>
      <c r="F762" t="s">
        <v>11</v>
      </c>
      <c r="G762">
        <v>1</v>
      </c>
      <c r="H762" t="str">
        <v>5.298e+005</v>
      </c>
    </row>
    <row r="763" spans="1:8">
      <c r="A763">
        <v>1</v>
      </c>
      <c r="B763">
        <v>1</v>
      </c>
      <c r="C763">
        <v>4</v>
      </c>
      <c r="D763">
        <v>22</v>
      </c>
      <c r="E763" t="s">
        <v>60</v>
      </c>
      <c r="F763" t="s">
        <v>11</v>
      </c>
      <c r="G763">
        <v>1</v>
      </c>
      <c r="H763" t="str">
        <v>5.564e+005</v>
      </c>
    </row>
    <row r="764" spans="1:8">
      <c r="A764">
        <v>1</v>
      </c>
      <c r="B764">
        <v>1</v>
      </c>
      <c r="C764">
        <v>5</v>
      </c>
      <c r="D764">
        <v>22</v>
      </c>
      <c r="E764" t="s">
        <v>60</v>
      </c>
      <c r="F764" t="s">
        <v>11</v>
      </c>
      <c r="G764">
        <v>1</v>
      </c>
      <c r="H764" t="str">
        <v>5.838e+005</v>
      </c>
    </row>
    <row r="765" spans="1:8">
      <c r="A765">
        <v>1</v>
      </c>
      <c r="B765">
        <v>1</v>
      </c>
      <c r="C765">
        <v>6</v>
      </c>
      <c r="D765">
        <v>22</v>
      </c>
      <c r="E765" t="s">
        <v>60</v>
      </c>
      <c r="F765" t="s">
        <v>11</v>
      </c>
      <c r="G765">
        <v>1</v>
      </c>
      <c r="H765" t="str">
        <v>5.443e+005</v>
      </c>
    </row>
    <row r="766" spans="1:8">
      <c r="A766">
        <v>1</v>
      </c>
      <c r="B766">
        <v>1</v>
      </c>
      <c r="C766">
        <v>7</v>
      </c>
      <c r="D766">
        <v>22</v>
      </c>
      <c r="E766" t="s">
        <v>61</v>
      </c>
      <c r="F766" t="s">
        <v>11</v>
      </c>
      <c r="G766">
        <v>1</v>
      </c>
      <c r="H766" t="str">
        <v>3.741e+005</v>
      </c>
    </row>
    <row r="767" spans="1:8">
      <c r="A767">
        <v>1</v>
      </c>
      <c r="B767">
        <v>1</v>
      </c>
      <c r="C767">
        <v>8</v>
      </c>
      <c r="D767">
        <v>22</v>
      </c>
      <c r="E767" t="s">
        <v>61</v>
      </c>
      <c r="F767" t="s">
        <v>11</v>
      </c>
      <c r="G767">
        <v>1</v>
      </c>
      <c r="H767" t="str">
        <v>3.364e+005</v>
      </c>
    </row>
    <row r="768" spans="1:8">
      <c r="A768">
        <v>1</v>
      </c>
      <c r="B768">
        <v>1</v>
      </c>
      <c r="C768">
        <v>9</v>
      </c>
      <c r="D768">
        <v>22</v>
      </c>
      <c r="E768" t="s">
        <v>61</v>
      </c>
      <c r="F768" t="s">
        <v>11</v>
      </c>
      <c r="G768">
        <v>1</v>
      </c>
      <c r="H768" t="str">
        <v>1.923e+005</v>
      </c>
    </row>
    <row r="769" spans="1:8">
      <c r="A769">
        <v>1</v>
      </c>
      <c r="B769">
        <v>1</v>
      </c>
      <c r="C769">
        <v>10</v>
      </c>
      <c r="D769">
        <v>22</v>
      </c>
      <c r="E769" t="s">
        <v>59</v>
      </c>
      <c r="F769" t="s">
        <v>15</v>
      </c>
      <c r="G769">
        <v>1</v>
      </c>
      <c r="H769" t="str">
        <v>4.916e+005</v>
      </c>
    </row>
    <row r="770" spans="1:8">
      <c r="A770">
        <v>1</v>
      </c>
      <c r="B770">
        <v>1</v>
      </c>
      <c r="C770">
        <v>11</v>
      </c>
      <c r="D770">
        <v>22</v>
      </c>
      <c r="E770" t="s">
        <v>59</v>
      </c>
      <c r="F770" t="s">
        <v>15</v>
      </c>
      <c r="G770">
        <v>1</v>
      </c>
      <c r="H770" t="str">
        <v>5.261e+005</v>
      </c>
    </row>
    <row r="771" spans="1:8">
      <c r="A771">
        <v>1</v>
      </c>
      <c r="B771">
        <v>1</v>
      </c>
      <c r="C771">
        <v>12</v>
      </c>
      <c r="D771">
        <v>22</v>
      </c>
      <c r="E771" t="s">
        <v>59</v>
      </c>
      <c r="F771" t="s">
        <v>15</v>
      </c>
      <c r="G771">
        <v>1</v>
      </c>
      <c r="H771" t="str">
        <v>4.802e+005</v>
      </c>
    </row>
    <row r="772" spans="1:8">
      <c r="A772">
        <v>1</v>
      </c>
      <c r="B772">
        <v>1</v>
      </c>
      <c r="C772">
        <v>13</v>
      </c>
      <c r="D772">
        <v>22</v>
      </c>
      <c r="E772" t="s">
        <v>60</v>
      </c>
      <c r="F772" t="s">
        <v>15</v>
      </c>
      <c r="G772">
        <v>1</v>
      </c>
      <c r="H772" t="str">
        <v>2.157e+006</v>
      </c>
    </row>
    <row r="773" spans="1:8">
      <c r="A773">
        <v>1</v>
      </c>
      <c r="B773">
        <v>1</v>
      </c>
      <c r="C773">
        <v>14</v>
      </c>
      <c r="D773">
        <v>22</v>
      </c>
      <c r="E773" t="s">
        <v>60</v>
      </c>
      <c r="F773" t="s">
        <v>15</v>
      </c>
      <c r="G773">
        <v>1</v>
      </c>
      <c r="H773" t="str">
        <v>2.921e+006</v>
      </c>
    </row>
    <row r="774" spans="1:8">
      <c r="A774">
        <v>1</v>
      </c>
      <c r="B774">
        <v>1</v>
      </c>
      <c r="C774">
        <v>15</v>
      </c>
      <c r="D774">
        <v>22</v>
      </c>
      <c r="E774" t="s">
        <v>60</v>
      </c>
      <c r="F774" t="s">
        <v>15</v>
      </c>
      <c r="G774">
        <v>1</v>
      </c>
      <c r="H774" t="str">
        <v>2.892e+006</v>
      </c>
    </row>
    <row r="775" spans="1:8">
      <c r="A775">
        <v>1</v>
      </c>
      <c r="B775">
        <v>1</v>
      </c>
      <c r="C775">
        <v>16</v>
      </c>
      <c r="D775">
        <v>22</v>
      </c>
      <c r="E775" t="s">
        <v>61</v>
      </c>
      <c r="F775" t="s">
        <v>15</v>
      </c>
      <c r="G775">
        <v>1</v>
      </c>
      <c r="H775" t="str">
        <v>2.372e+006</v>
      </c>
    </row>
    <row r="776" spans="1:8">
      <c r="A776">
        <v>1</v>
      </c>
      <c r="B776">
        <v>1</v>
      </c>
      <c r="C776">
        <v>17</v>
      </c>
      <c r="D776">
        <v>22</v>
      </c>
      <c r="E776" t="s">
        <v>61</v>
      </c>
      <c r="F776" t="s">
        <v>15</v>
      </c>
      <c r="G776">
        <v>1</v>
      </c>
      <c r="H776" t="str">
        <v>2.265e+006</v>
      </c>
    </row>
    <row r="777" spans="1:8">
      <c r="A777">
        <v>1</v>
      </c>
      <c r="B777">
        <v>1</v>
      </c>
      <c r="C777">
        <v>18</v>
      </c>
      <c r="D777">
        <v>22</v>
      </c>
      <c r="E777" t="s">
        <v>61</v>
      </c>
      <c r="F777" t="s">
        <v>15</v>
      </c>
      <c r="G777">
        <v>1</v>
      </c>
      <c r="H777" t="str">
        <v>1.947e+006</v>
      </c>
    </row>
    <row r="778" spans="1:8">
      <c r="A778">
        <v>1</v>
      </c>
      <c r="B778">
        <v>1</v>
      </c>
      <c r="C778">
        <v>19</v>
      </c>
      <c r="D778">
        <v>22</v>
      </c>
      <c r="E778" t="s">
        <v>59</v>
      </c>
      <c r="F778" t="s">
        <v>17</v>
      </c>
      <c r="G778">
        <v>1</v>
      </c>
      <c r="H778" t="str">
        <v>1.014e+007</v>
      </c>
    </row>
    <row r="779" spans="1:8">
      <c r="A779">
        <v>1</v>
      </c>
      <c r="B779">
        <v>1</v>
      </c>
      <c r="C779">
        <v>20</v>
      </c>
      <c r="D779">
        <v>22</v>
      </c>
      <c r="E779" t="s">
        <v>59</v>
      </c>
      <c r="F779" t="s">
        <v>17</v>
      </c>
      <c r="G779">
        <v>1</v>
      </c>
      <c r="H779" t="str">
        <v>1.077e+007</v>
      </c>
    </row>
    <row r="780" spans="1:8">
      <c r="A780">
        <v>1</v>
      </c>
      <c r="B780">
        <v>1</v>
      </c>
      <c r="C780">
        <v>21</v>
      </c>
      <c r="D780">
        <v>22</v>
      </c>
      <c r="E780" t="s">
        <v>59</v>
      </c>
      <c r="F780" t="s">
        <v>17</v>
      </c>
      <c r="G780">
        <v>1</v>
      </c>
      <c r="H780" t="str">
        <v>1.117e+007</v>
      </c>
    </row>
    <row r="781" spans="1:8">
      <c r="A781">
        <v>1</v>
      </c>
      <c r="B781">
        <v>1</v>
      </c>
      <c r="C781">
        <v>22</v>
      </c>
      <c r="D781">
        <v>22</v>
      </c>
      <c r="E781" t="s">
        <v>60</v>
      </c>
      <c r="F781" t="s">
        <v>17</v>
      </c>
      <c r="G781">
        <v>1</v>
      </c>
      <c r="H781" t="str">
        <v>1.206e+007</v>
      </c>
    </row>
    <row r="782" spans="1:8">
      <c r="A782">
        <v>1</v>
      </c>
      <c r="B782">
        <v>1</v>
      </c>
      <c r="C782">
        <v>23</v>
      </c>
      <c r="D782">
        <v>22</v>
      </c>
      <c r="E782" t="s">
        <v>60</v>
      </c>
      <c r="F782" t="s">
        <v>17</v>
      </c>
      <c r="G782">
        <v>1</v>
      </c>
      <c r="H782" t="str">
        <v>7.975e+006</v>
      </c>
    </row>
    <row r="783" spans="1:8">
      <c r="A783">
        <v>1</v>
      </c>
      <c r="B783">
        <v>1</v>
      </c>
      <c r="C783">
        <v>24</v>
      </c>
      <c r="D783">
        <v>22</v>
      </c>
      <c r="E783" t="s">
        <v>60</v>
      </c>
      <c r="F783" t="s">
        <v>17</v>
      </c>
      <c r="G783">
        <v>1</v>
      </c>
      <c r="H783" t="str">
        <v>6.858e+006</v>
      </c>
    </row>
    <row r="784" spans="1:8">
      <c r="A784">
        <v>1</v>
      </c>
      <c r="B784">
        <v>1</v>
      </c>
      <c r="C784">
        <v>25</v>
      </c>
      <c r="D784">
        <v>22</v>
      </c>
      <c r="E784" t="s">
        <v>61</v>
      </c>
      <c r="F784" t="s">
        <v>17</v>
      </c>
      <c r="G784">
        <v>1</v>
      </c>
      <c r="H784" t="str">
        <v>6.843e+006</v>
      </c>
    </row>
    <row r="785" spans="1:8">
      <c r="A785">
        <v>1</v>
      </c>
      <c r="B785">
        <v>1</v>
      </c>
      <c r="C785">
        <v>26</v>
      </c>
      <c r="D785">
        <v>22</v>
      </c>
      <c r="E785" t="s">
        <v>61</v>
      </c>
      <c r="F785" t="s">
        <v>17</v>
      </c>
      <c r="G785">
        <v>1</v>
      </c>
      <c r="H785" t="str">
        <v>6.629e+006</v>
      </c>
    </row>
    <row r="786" spans="1:8">
      <c r="A786">
        <v>1</v>
      </c>
      <c r="B786">
        <v>1</v>
      </c>
      <c r="C786">
        <v>27</v>
      </c>
      <c r="D786">
        <v>22</v>
      </c>
      <c r="E786" t="s">
        <v>61</v>
      </c>
      <c r="F786" t="s">
        <v>17</v>
      </c>
      <c r="G786">
        <v>1</v>
      </c>
      <c r="H786" t="str">
        <v>6.275e+006</v>
      </c>
    </row>
    <row r="787" spans="1:8">
      <c r="A787">
        <v>1</v>
      </c>
      <c r="B787">
        <v>1</v>
      </c>
      <c r="C787">
        <v>28</v>
      </c>
      <c r="D787">
        <v>22</v>
      </c>
      <c r="E787" t="s">
        <v>59</v>
      </c>
      <c r="F787" t="s">
        <v>18</v>
      </c>
      <c r="G787">
        <v>1</v>
      </c>
      <c r="H787" t="str">
        <v>2.302e+006</v>
      </c>
    </row>
    <row r="788" spans="1:8">
      <c r="A788">
        <v>1</v>
      </c>
      <c r="B788">
        <v>1</v>
      </c>
      <c r="C788">
        <v>29</v>
      </c>
      <c r="D788">
        <v>22</v>
      </c>
      <c r="E788" t="s">
        <v>59</v>
      </c>
      <c r="F788" t="s">
        <v>18</v>
      </c>
      <c r="G788">
        <v>1</v>
      </c>
      <c r="H788" t="str">
        <v>2.055e+006</v>
      </c>
    </row>
    <row r="789" spans="1:8">
      <c r="A789">
        <v>1</v>
      </c>
      <c r="B789">
        <v>1</v>
      </c>
      <c r="C789">
        <v>30</v>
      </c>
      <c r="D789">
        <v>22</v>
      </c>
      <c r="E789" t="s">
        <v>59</v>
      </c>
      <c r="F789" t="s">
        <v>18</v>
      </c>
      <c r="G789">
        <v>1</v>
      </c>
      <c r="H789" t="str">
        <v>2.508e+006</v>
      </c>
    </row>
    <row r="790" spans="1:8">
      <c r="A790">
        <v>1</v>
      </c>
      <c r="B790">
        <v>1</v>
      </c>
      <c r="C790">
        <v>31</v>
      </c>
      <c r="D790">
        <v>22</v>
      </c>
      <c r="E790" t="s">
        <v>60</v>
      </c>
      <c r="F790" t="s">
        <v>18</v>
      </c>
      <c r="G790">
        <v>1</v>
      </c>
      <c r="H790" t="str">
        <v>2.187e+006</v>
      </c>
    </row>
    <row r="791" spans="1:8">
      <c r="A791">
        <v>1</v>
      </c>
      <c r="B791">
        <v>1</v>
      </c>
      <c r="C791">
        <v>32</v>
      </c>
      <c r="D791">
        <v>22</v>
      </c>
      <c r="E791" t="s">
        <v>60</v>
      </c>
      <c r="F791" t="s">
        <v>18</v>
      </c>
      <c r="G791">
        <v>1</v>
      </c>
      <c r="H791" t="str">
        <v>2.493e+006</v>
      </c>
    </row>
    <row r="792" spans="1:8">
      <c r="A792">
        <v>1</v>
      </c>
      <c r="B792">
        <v>1</v>
      </c>
      <c r="C792">
        <v>33</v>
      </c>
      <c r="D792">
        <v>22</v>
      </c>
      <c r="E792" t="s">
        <v>60</v>
      </c>
      <c r="F792" t="s">
        <v>18</v>
      </c>
      <c r="G792">
        <v>1</v>
      </c>
      <c r="H792" t="str">
        <v>2.599e+006</v>
      </c>
    </row>
    <row r="793" spans="1:8">
      <c r="A793">
        <v>1</v>
      </c>
      <c r="B793">
        <v>1</v>
      </c>
      <c r="C793">
        <v>34</v>
      </c>
      <c r="D793">
        <v>22</v>
      </c>
      <c r="E793" t="s">
        <v>61</v>
      </c>
      <c r="F793" t="s">
        <v>18</v>
      </c>
      <c r="G793">
        <v>1</v>
      </c>
      <c r="H793" t="str">
        <v>2.394e+006</v>
      </c>
    </row>
    <row r="794" spans="1:8">
      <c r="A794">
        <v>1</v>
      </c>
      <c r="B794">
        <v>1</v>
      </c>
      <c r="C794">
        <v>35</v>
      </c>
      <c r="D794">
        <v>22</v>
      </c>
      <c r="E794" t="s">
        <v>61</v>
      </c>
      <c r="F794" t="s">
        <v>18</v>
      </c>
      <c r="G794">
        <v>1</v>
      </c>
      <c r="H794" t="str">
        <v>2.478e+006</v>
      </c>
    </row>
    <row r="795" spans="1:8">
      <c r="A795">
        <v>1</v>
      </c>
      <c r="B795">
        <v>1</v>
      </c>
      <c r="C795">
        <v>36</v>
      </c>
      <c r="D795">
        <v>22</v>
      </c>
      <c r="E795" t="s">
        <v>61</v>
      </c>
      <c r="F795" t="s">
        <v>18</v>
      </c>
      <c r="G795">
        <v>1</v>
      </c>
      <c r="H795" t="str">
        <v>2.419e+006</v>
      </c>
    </row>
    <row r="796" spans="1:8">
      <c r="A796">
        <v>1</v>
      </c>
      <c r="B796">
        <v>1</v>
      </c>
      <c r="C796">
        <v>1</v>
      </c>
      <c r="D796">
        <v>23</v>
      </c>
      <c r="E796" t="s">
        <v>59</v>
      </c>
      <c r="F796" t="s">
        <v>11</v>
      </c>
      <c r="G796" t="s">
        <v>19</v>
      </c>
      <c r="H796" t="str">
        <v>7.847e+003</v>
      </c>
    </row>
    <row r="797" spans="1:8">
      <c r="A797">
        <v>1</v>
      </c>
      <c r="B797">
        <v>1</v>
      </c>
      <c r="C797">
        <v>2</v>
      </c>
      <c r="D797">
        <v>23</v>
      </c>
      <c r="E797" t="s">
        <v>59</v>
      </c>
      <c r="F797" t="s">
        <v>11</v>
      </c>
      <c r="G797" t="s">
        <v>19</v>
      </c>
      <c r="H797" t="str">
        <v>3.386e+004</v>
      </c>
    </row>
    <row r="798" spans="1:8">
      <c r="A798">
        <v>1</v>
      </c>
      <c r="B798">
        <v>1</v>
      </c>
      <c r="C798">
        <v>3</v>
      </c>
      <c r="D798">
        <v>23</v>
      </c>
      <c r="E798" t="s">
        <v>59</v>
      </c>
      <c r="F798" t="s">
        <v>11</v>
      </c>
      <c r="G798" t="s">
        <v>19</v>
      </c>
      <c r="H798" t="str">
        <v>4.027e+005</v>
      </c>
    </row>
    <row r="799" spans="1:8">
      <c r="A799">
        <v>1</v>
      </c>
      <c r="B799">
        <v>1</v>
      </c>
      <c r="C799">
        <v>4</v>
      </c>
      <c r="D799">
        <v>23</v>
      </c>
      <c r="E799" t="s">
        <v>60</v>
      </c>
      <c r="F799" t="s">
        <v>11</v>
      </c>
      <c r="G799" t="s">
        <v>19</v>
      </c>
      <c r="H799" t="str">
        <v>5.720e+005</v>
      </c>
    </row>
    <row r="800" spans="1:8">
      <c r="A800">
        <v>1</v>
      </c>
      <c r="B800">
        <v>1</v>
      </c>
      <c r="C800">
        <v>5</v>
      </c>
      <c r="D800">
        <v>23</v>
      </c>
      <c r="E800" t="s">
        <v>60</v>
      </c>
      <c r="F800" t="s">
        <v>11</v>
      </c>
      <c r="G800" t="s">
        <v>19</v>
      </c>
      <c r="H800" t="str">
        <v>5.350e+005</v>
      </c>
    </row>
    <row r="801" spans="1:8">
      <c r="A801">
        <v>1</v>
      </c>
      <c r="B801">
        <v>1</v>
      </c>
      <c r="C801">
        <v>6</v>
      </c>
      <c r="D801">
        <v>23</v>
      </c>
      <c r="E801" t="s">
        <v>60</v>
      </c>
      <c r="F801" t="s">
        <v>11</v>
      </c>
      <c r="G801" t="s">
        <v>19</v>
      </c>
      <c r="H801" t="str">
        <v>4.327e+005</v>
      </c>
    </row>
    <row r="802" spans="1:8">
      <c r="A802">
        <v>1</v>
      </c>
      <c r="B802">
        <v>1</v>
      </c>
      <c r="C802">
        <v>7</v>
      </c>
      <c r="D802">
        <v>23</v>
      </c>
      <c r="E802" t="s">
        <v>61</v>
      </c>
      <c r="F802" t="s">
        <v>11</v>
      </c>
      <c r="G802" t="s">
        <v>19</v>
      </c>
      <c r="H802" t="str">
        <v>3.173e+005</v>
      </c>
    </row>
    <row r="803" spans="1:8">
      <c r="A803">
        <v>1</v>
      </c>
      <c r="B803">
        <v>1</v>
      </c>
      <c r="C803">
        <v>8</v>
      </c>
      <c r="D803">
        <v>23</v>
      </c>
      <c r="E803" t="s">
        <v>61</v>
      </c>
      <c r="F803" t="s">
        <v>11</v>
      </c>
      <c r="G803" t="s">
        <v>19</v>
      </c>
      <c r="H803" t="str">
        <v>2.978e+005</v>
      </c>
    </row>
    <row r="804" spans="1:8">
      <c r="A804">
        <v>1</v>
      </c>
      <c r="B804">
        <v>1</v>
      </c>
      <c r="C804">
        <v>9</v>
      </c>
      <c r="D804">
        <v>23</v>
      </c>
      <c r="E804" t="s">
        <v>61</v>
      </c>
      <c r="F804" t="s">
        <v>11</v>
      </c>
      <c r="G804" t="s">
        <v>19</v>
      </c>
      <c r="H804" t="str">
        <v>3.714e+005</v>
      </c>
    </row>
    <row r="805" spans="1:8">
      <c r="A805">
        <v>1</v>
      </c>
      <c r="B805">
        <v>1</v>
      </c>
      <c r="C805">
        <v>10</v>
      </c>
      <c r="D805">
        <v>23</v>
      </c>
      <c r="E805" t="s">
        <v>59</v>
      </c>
      <c r="F805" t="s">
        <v>15</v>
      </c>
      <c r="G805" t="s">
        <v>19</v>
      </c>
      <c r="H805" t="str">
        <v>3.150e+005</v>
      </c>
    </row>
    <row r="806" spans="1:8">
      <c r="A806">
        <v>1</v>
      </c>
      <c r="B806">
        <v>1</v>
      </c>
      <c r="C806">
        <v>11</v>
      </c>
      <c r="D806">
        <v>23</v>
      </c>
      <c r="E806" t="s">
        <v>59</v>
      </c>
      <c r="F806" t="s">
        <v>15</v>
      </c>
      <c r="G806" t="s">
        <v>19</v>
      </c>
      <c r="H806" t="str">
        <v>4.132e+005</v>
      </c>
    </row>
    <row r="807" spans="1:8">
      <c r="A807">
        <v>1</v>
      </c>
      <c r="B807">
        <v>1</v>
      </c>
      <c r="C807">
        <v>12</v>
      </c>
      <c r="D807">
        <v>23</v>
      </c>
      <c r="E807" t="s">
        <v>59</v>
      </c>
      <c r="F807" t="s">
        <v>15</v>
      </c>
      <c r="G807" t="s">
        <v>19</v>
      </c>
      <c r="H807" t="str">
        <v>4.261e+005</v>
      </c>
    </row>
    <row r="808" spans="1:8">
      <c r="A808">
        <v>1</v>
      </c>
      <c r="B808">
        <v>1</v>
      </c>
      <c r="C808">
        <v>13</v>
      </c>
      <c r="D808">
        <v>23</v>
      </c>
      <c r="E808" t="s">
        <v>60</v>
      </c>
      <c r="F808" t="s">
        <v>15</v>
      </c>
      <c r="G808" t="s">
        <v>19</v>
      </c>
      <c r="H808" t="str">
        <v>7.559e+005</v>
      </c>
    </row>
    <row r="809" spans="1:8">
      <c r="A809">
        <v>1</v>
      </c>
      <c r="B809">
        <v>1</v>
      </c>
      <c r="C809">
        <v>14</v>
      </c>
      <c r="D809">
        <v>23</v>
      </c>
      <c r="E809" t="s">
        <v>60</v>
      </c>
      <c r="F809" t="s">
        <v>15</v>
      </c>
      <c r="G809" t="s">
        <v>19</v>
      </c>
      <c r="H809" t="str">
        <v>1.640e+006</v>
      </c>
    </row>
    <row r="810" spans="1:8">
      <c r="A810">
        <v>1</v>
      </c>
      <c r="B810">
        <v>1</v>
      </c>
      <c r="C810">
        <v>15</v>
      </c>
      <c r="D810">
        <v>23</v>
      </c>
      <c r="E810" t="s">
        <v>60</v>
      </c>
      <c r="F810" t="s">
        <v>15</v>
      </c>
      <c r="G810" t="s">
        <v>19</v>
      </c>
      <c r="H810" t="str">
        <v>1.722e+006</v>
      </c>
    </row>
    <row r="811" spans="1:8">
      <c r="A811">
        <v>1</v>
      </c>
      <c r="B811">
        <v>1</v>
      </c>
      <c r="C811">
        <v>16</v>
      </c>
      <c r="D811">
        <v>23</v>
      </c>
      <c r="E811" t="s">
        <v>61</v>
      </c>
      <c r="F811" t="s">
        <v>15</v>
      </c>
      <c r="G811" t="s">
        <v>19</v>
      </c>
      <c r="H811" t="s">
        <v>40</v>
      </c>
    </row>
    <row r="812" spans="1:8">
      <c r="A812">
        <v>1</v>
      </c>
      <c r="B812">
        <v>1</v>
      </c>
      <c r="C812">
        <v>17</v>
      </c>
      <c r="D812">
        <v>23</v>
      </c>
      <c r="E812" t="s">
        <v>61</v>
      </c>
      <c r="F812" t="s">
        <v>15</v>
      </c>
      <c r="G812" t="s">
        <v>19</v>
      </c>
      <c r="H812" t="str">
        <v>1.456e+006</v>
      </c>
    </row>
    <row r="813" spans="1:8">
      <c r="A813">
        <v>1</v>
      </c>
      <c r="B813">
        <v>1</v>
      </c>
      <c r="C813">
        <v>18</v>
      </c>
      <c r="D813">
        <v>23</v>
      </c>
      <c r="E813" t="s">
        <v>61</v>
      </c>
      <c r="F813" t="s">
        <v>15</v>
      </c>
      <c r="G813" t="s">
        <v>19</v>
      </c>
      <c r="H813" t="str">
        <v>1.646e+006</v>
      </c>
    </row>
    <row r="814" spans="1:8">
      <c r="A814">
        <v>1</v>
      </c>
      <c r="B814">
        <v>1</v>
      </c>
      <c r="C814">
        <v>19</v>
      </c>
      <c r="D814">
        <v>23</v>
      </c>
      <c r="E814" t="s">
        <v>59</v>
      </c>
      <c r="F814" t="s">
        <v>17</v>
      </c>
      <c r="G814" t="s">
        <v>19</v>
      </c>
      <c r="H814" t="str">
        <v>8.913e+006</v>
      </c>
    </row>
    <row r="815" spans="1:8">
      <c r="A815">
        <v>1</v>
      </c>
      <c r="B815">
        <v>1</v>
      </c>
      <c r="C815">
        <v>20</v>
      </c>
      <c r="D815">
        <v>23</v>
      </c>
      <c r="E815" t="s">
        <v>59</v>
      </c>
      <c r="F815" t="s">
        <v>17</v>
      </c>
      <c r="G815" t="s">
        <v>19</v>
      </c>
      <c r="H815" t="str">
        <v>8.631e+006</v>
      </c>
    </row>
    <row r="816" spans="1:8">
      <c r="A816">
        <v>1</v>
      </c>
      <c r="B816">
        <v>1</v>
      </c>
      <c r="C816">
        <v>21</v>
      </c>
      <c r="D816">
        <v>23</v>
      </c>
      <c r="E816" t="s">
        <v>59</v>
      </c>
      <c r="F816" t="s">
        <v>17</v>
      </c>
      <c r="G816" t="s">
        <v>19</v>
      </c>
      <c r="H816" t="str">
        <v>8.690e+006</v>
      </c>
    </row>
    <row r="817" spans="1:8">
      <c r="A817">
        <v>1</v>
      </c>
      <c r="B817">
        <v>1</v>
      </c>
      <c r="C817">
        <v>22</v>
      </c>
      <c r="D817">
        <v>23</v>
      </c>
      <c r="E817" t="s">
        <v>60</v>
      </c>
      <c r="F817" t="s">
        <v>17</v>
      </c>
      <c r="G817" t="s">
        <v>19</v>
      </c>
      <c r="H817" t="str">
        <v>6.897e+006</v>
      </c>
    </row>
    <row r="818" spans="1:8">
      <c r="A818">
        <v>1</v>
      </c>
      <c r="B818">
        <v>1</v>
      </c>
      <c r="C818">
        <v>23</v>
      </c>
      <c r="D818">
        <v>23</v>
      </c>
      <c r="E818" t="s">
        <v>60</v>
      </c>
      <c r="F818" t="s">
        <v>17</v>
      </c>
      <c r="G818" t="s">
        <v>19</v>
      </c>
      <c r="H818" t="str">
        <v>4.615e+006</v>
      </c>
    </row>
    <row r="819" spans="1:8">
      <c r="A819">
        <v>1</v>
      </c>
      <c r="B819">
        <v>1</v>
      </c>
      <c r="C819">
        <v>24</v>
      </c>
      <c r="D819">
        <v>23</v>
      </c>
      <c r="E819" t="s">
        <v>60</v>
      </c>
      <c r="F819" t="s">
        <v>17</v>
      </c>
      <c r="G819" t="s">
        <v>19</v>
      </c>
      <c r="H819" t="str">
        <v>3.957e+006</v>
      </c>
    </row>
    <row r="820" spans="1:8">
      <c r="A820">
        <v>1</v>
      </c>
      <c r="B820">
        <v>1</v>
      </c>
      <c r="C820">
        <v>25</v>
      </c>
      <c r="D820">
        <v>23</v>
      </c>
      <c r="E820" t="s">
        <v>61</v>
      </c>
      <c r="F820" t="s">
        <v>17</v>
      </c>
      <c r="G820" t="s">
        <v>19</v>
      </c>
      <c r="H820" t="str">
        <v>4.033e+006</v>
      </c>
    </row>
    <row r="821" spans="1:8">
      <c r="A821">
        <v>1</v>
      </c>
      <c r="B821">
        <v>1</v>
      </c>
      <c r="C821">
        <v>26</v>
      </c>
      <c r="D821">
        <v>23</v>
      </c>
      <c r="E821" t="s">
        <v>61</v>
      </c>
      <c r="F821" t="s">
        <v>17</v>
      </c>
      <c r="G821" t="s">
        <v>19</v>
      </c>
      <c r="H821" t="str">
        <v>4.038e+006</v>
      </c>
    </row>
    <row r="822" spans="1:8">
      <c r="A822">
        <v>1</v>
      </c>
      <c r="B822">
        <v>1</v>
      </c>
      <c r="C822">
        <v>27</v>
      </c>
      <c r="D822">
        <v>23</v>
      </c>
      <c r="E822" t="s">
        <v>61</v>
      </c>
      <c r="F822" t="s">
        <v>17</v>
      </c>
      <c r="G822" t="s">
        <v>19</v>
      </c>
      <c r="H822" t="str">
        <v>3.901e+006</v>
      </c>
    </row>
    <row r="823" spans="1:8">
      <c r="A823">
        <v>1</v>
      </c>
      <c r="B823">
        <v>1</v>
      </c>
      <c r="C823">
        <v>28</v>
      </c>
      <c r="D823">
        <v>23</v>
      </c>
      <c r="E823" t="s">
        <v>59</v>
      </c>
      <c r="F823" t="s">
        <v>18</v>
      </c>
      <c r="G823" t="s">
        <v>19</v>
      </c>
      <c r="H823" t="s">
        <v>42</v>
      </c>
    </row>
    <row r="824" spans="1:8">
      <c r="A824">
        <v>1</v>
      </c>
      <c r="B824">
        <v>1</v>
      </c>
      <c r="C824">
        <v>29</v>
      </c>
      <c r="D824">
        <v>23</v>
      </c>
      <c r="E824" t="s">
        <v>59</v>
      </c>
      <c r="F824" t="s">
        <v>18</v>
      </c>
      <c r="G824" t="s">
        <v>19</v>
      </c>
      <c r="H824" t="str">
        <v>1.633e+006</v>
      </c>
    </row>
    <row r="825" spans="1:8">
      <c r="A825">
        <v>1</v>
      </c>
      <c r="B825">
        <v>1</v>
      </c>
      <c r="C825">
        <v>30</v>
      </c>
      <c r="D825">
        <v>23</v>
      </c>
      <c r="E825" t="s">
        <v>59</v>
      </c>
      <c r="F825" t="s">
        <v>18</v>
      </c>
      <c r="G825" t="s">
        <v>19</v>
      </c>
      <c r="H825" t="s">
        <v>53</v>
      </c>
    </row>
    <row r="826" spans="1:8">
      <c r="A826">
        <v>1</v>
      </c>
      <c r="B826">
        <v>1</v>
      </c>
      <c r="C826">
        <v>31</v>
      </c>
      <c r="D826">
        <v>23</v>
      </c>
      <c r="E826" t="s">
        <v>60</v>
      </c>
      <c r="F826" t="s">
        <v>18</v>
      </c>
      <c r="G826" t="s">
        <v>19</v>
      </c>
      <c r="H826" t="str">
        <v>1.360e+006</v>
      </c>
    </row>
    <row r="827" spans="1:8">
      <c r="A827">
        <v>1</v>
      </c>
      <c r="B827">
        <v>1</v>
      </c>
      <c r="C827">
        <v>32</v>
      </c>
      <c r="D827">
        <v>23</v>
      </c>
      <c r="E827" t="s">
        <v>60</v>
      </c>
      <c r="F827" t="s">
        <v>18</v>
      </c>
      <c r="G827" t="s">
        <v>19</v>
      </c>
      <c r="H827" t="str">
        <v>1.382e+006</v>
      </c>
    </row>
    <row r="828" spans="1:8">
      <c r="A828">
        <v>1</v>
      </c>
      <c r="B828">
        <v>1</v>
      </c>
      <c r="C828">
        <v>33</v>
      </c>
      <c r="D828">
        <v>23</v>
      </c>
      <c r="E828" t="s">
        <v>60</v>
      </c>
      <c r="F828" t="s">
        <v>18</v>
      </c>
      <c r="G828" t="s">
        <v>19</v>
      </c>
      <c r="H828" t="str">
        <v>1.415e+006</v>
      </c>
    </row>
    <row r="829" spans="1:8">
      <c r="A829">
        <v>1</v>
      </c>
      <c r="B829">
        <v>1</v>
      </c>
      <c r="C829">
        <v>34</v>
      </c>
      <c r="D829">
        <v>23</v>
      </c>
      <c r="E829" t="s">
        <v>61</v>
      </c>
      <c r="F829" t="s">
        <v>18</v>
      </c>
      <c r="G829" t="s">
        <v>19</v>
      </c>
      <c r="H829" t="str">
        <v>1.327e+006</v>
      </c>
    </row>
    <row r="830" spans="1:8">
      <c r="A830">
        <v>1</v>
      </c>
      <c r="B830">
        <v>1</v>
      </c>
      <c r="C830">
        <v>35</v>
      </c>
      <c r="D830">
        <v>23</v>
      </c>
      <c r="E830" t="s">
        <v>61</v>
      </c>
      <c r="F830" t="s">
        <v>18</v>
      </c>
      <c r="G830" t="s">
        <v>19</v>
      </c>
      <c r="H830" t="str">
        <v>1.130e+006</v>
      </c>
    </row>
    <row r="831" spans="1:8">
      <c r="A831">
        <v>1</v>
      </c>
      <c r="B831">
        <v>1</v>
      </c>
      <c r="C831">
        <v>36</v>
      </c>
      <c r="D831">
        <v>23</v>
      </c>
      <c r="E831" t="s">
        <v>61</v>
      </c>
      <c r="F831" t="s">
        <v>18</v>
      </c>
      <c r="G831" t="s">
        <v>19</v>
      </c>
      <c r="H831" t="s">
        <v>51</v>
      </c>
    </row>
    <row r="832" spans="1:8">
      <c r="A832">
        <v>1</v>
      </c>
      <c r="B832">
        <v>1</v>
      </c>
      <c r="C832">
        <v>1</v>
      </c>
      <c r="D832">
        <v>24</v>
      </c>
      <c r="E832" t="s">
        <v>59</v>
      </c>
      <c r="F832" t="s">
        <v>11</v>
      </c>
      <c r="G832" t="s">
        <v>22</v>
      </c>
      <c r="H832" t="str">
        <v>9.168e+003</v>
      </c>
    </row>
    <row r="833" spans="1:8">
      <c r="A833">
        <v>1</v>
      </c>
      <c r="B833">
        <v>1</v>
      </c>
      <c r="C833">
        <v>2</v>
      </c>
      <c r="D833">
        <v>24</v>
      </c>
      <c r="E833" t="s">
        <v>59</v>
      </c>
      <c r="F833" t="s">
        <v>11</v>
      </c>
      <c r="G833" t="s">
        <v>22</v>
      </c>
      <c r="H833" t="str">
        <v>2.869e+003</v>
      </c>
    </row>
    <row r="834" spans="1:8">
      <c r="A834">
        <v>1</v>
      </c>
      <c r="B834">
        <v>1</v>
      </c>
      <c r="C834">
        <v>3</v>
      </c>
      <c r="D834">
        <v>24</v>
      </c>
      <c r="E834" t="s">
        <v>59</v>
      </c>
      <c r="F834" t="s">
        <v>11</v>
      </c>
      <c r="G834" t="s">
        <v>22</v>
      </c>
      <c r="H834" t="str">
        <v>1.789e+005</v>
      </c>
    </row>
    <row r="835" spans="1:8">
      <c r="A835">
        <v>1</v>
      </c>
      <c r="B835">
        <v>1</v>
      </c>
      <c r="C835">
        <v>4</v>
      </c>
      <c r="D835">
        <v>24</v>
      </c>
      <c r="E835" t="s">
        <v>60</v>
      </c>
      <c r="F835" t="s">
        <v>11</v>
      </c>
      <c r="G835" t="s">
        <v>22</v>
      </c>
      <c r="H835" t="str">
        <v>7.012e+005</v>
      </c>
    </row>
    <row r="836" spans="1:8">
      <c r="A836">
        <v>1</v>
      </c>
      <c r="B836">
        <v>1</v>
      </c>
      <c r="C836">
        <v>5</v>
      </c>
      <c r="D836">
        <v>24</v>
      </c>
      <c r="E836" t="s">
        <v>60</v>
      </c>
      <c r="F836" t="s">
        <v>11</v>
      </c>
      <c r="G836" t="s">
        <v>22</v>
      </c>
      <c r="H836" t="s">
        <v>47</v>
      </c>
    </row>
    <row r="837" spans="1:8">
      <c r="A837">
        <v>1</v>
      </c>
      <c r="B837">
        <v>1</v>
      </c>
      <c r="C837">
        <v>6</v>
      </c>
      <c r="D837">
        <v>24</v>
      </c>
      <c r="E837" t="s">
        <v>60</v>
      </c>
      <c r="F837" t="s">
        <v>11</v>
      </c>
      <c r="G837" t="s">
        <v>22</v>
      </c>
      <c r="H837" t="str">
        <v>5.006e+005</v>
      </c>
    </row>
    <row r="838" spans="1:8">
      <c r="A838">
        <v>1</v>
      </c>
      <c r="B838">
        <v>1</v>
      </c>
      <c r="C838">
        <v>7</v>
      </c>
      <c r="D838">
        <v>24</v>
      </c>
      <c r="E838" t="s">
        <v>61</v>
      </c>
      <c r="F838" t="s">
        <v>11</v>
      </c>
      <c r="G838" t="s">
        <v>22</v>
      </c>
      <c r="H838" t="str">
        <v>4.953e+005</v>
      </c>
    </row>
    <row r="839" spans="1:8">
      <c r="A839">
        <v>1</v>
      </c>
      <c r="B839">
        <v>1</v>
      </c>
      <c r="C839">
        <v>8</v>
      </c>
      <c r="D839">
        <v>24</v>
      </c>
      <c r="E839" t="s">
        <v>61</v>
      </c>
      <c r="F839" t="s">
        <v>11</v>
      </c>
      <c r="G839" t="s">
        <v>22</v>
      </c>
      <c r="H839" t="str">
        <v>4.599e+005</v>
      </c>
    </row>
    <row r="840" spans="1:8">
      <c r="A840">
        <v>1</v>
      </c>
      <c r="B840">
        <v>1</v>
      </c>
      <c r="C840">
        <v>9</v>
      </c>
      <c r="D840">
        <v>24</v>
      </c>
      <c r="E840" t="s">
        <v>61</v>
      </c>
      <c r="F840" t="s">
        <v>11</v>
      </c>
      <c r="G840" t="s">
        <v>22</v>
      </c>
      <c r="H840" t="str">
        <v>5.991e+005</v>
      </c>
    </row>
    <row r="841" spans="1:8">
      <c r="A841">
        <v>1</v>
      </c>
      <c r="B841">
        <v>1</v>
      </c>
      <c r="C841">
        <v>10</v>
      </c>
      <c r="D841">
        <v>24</v>
      </c>
      <c r="E841" t="s">
        <v>59</v>
      </c>
      <c r="F841" t="s">
        <v>15</v>
      </c>
      <c r="G841" t="s">
        <v>22</v>
      </c>
      <c r="H841" t="str">
        <v>4.234e+005</v>
      </c>
    </row>
    <row r="842" spans="1:8">
      <c r="A842">
        <v>1</v>
      </c>
      <c r="B842">
        <v>1</v>
      </c>
      <c r="C842">
        <v>11</v>
      </c>
      <c r="D842">
        <v>24</v>
      </c>
      <c r="E842" t="s">
        <v>59</v>
      </c>
      <c r="F842" t="s">
        <v>15</v>
      </c>
      <c r="G842" t="s">
        <v>22</v>
      </c>
      <c r="H842" t="str">
        <v>4.585e+005</v>
      </c>
    </row>
    <row r="843" spans="1:8">
      <c r="A843">
        <v>1</v>
      </c>
      <c r="B843">
        <v>1</v>
      </c>
      <c r="C843">
        <v>12</v>
      </c>
      <c r="D843">
        <v>24</v>
      </c>
      <c r="E843" t="s">
        <v>59</v>
      </c>
      <c r="F843" t="s">
        <v>15</v>
      </c>
      <c r="G843" t="s">
        <v>22</v>
      </c>
      <c r="H843" t="str">
        <v>4.621e+005</v>
      </c>
    </row>
    <row r="844" spans="1:8">
      <c r="A844">
        <v>1</v>
      </c>
      <c r="B844">
        <v>1</v>
      </c>
      <c r="C844">
        <v>13</v>
      </c>
      <c r="D844">
        <v>24</v>
      </c>
      <c r="E844" t="s">
        <v>60</v>
      </c>
      <c r="F844" t="s">
        <v>15</v>
      </c>
      <c r="G844" t="s">
        <v>22</v>
      </c>
      <c r="H844" t="str">
        <v>4.075e+005</v>
      </c>
    </row>
    <row r="845" spans="1:8">
      <c r="A845">
        <v>1</v>
      </c>
      <c r="B845">
        <v>1</v>
      </c>
      <c r="C845">
        <v>14</v>
      </c>
      <c r="D845">
        <v>24</v>
      </c>
      <c r="E845" t="s">
        <v>60</v>
      </c>
      <c r="F845" t="s">
        <v>15</v>
      </c>
      <c r="G845" t="s">
        <v>22</v>
      </c>
      <c r="H845" t="str">
        <v>6.217e+005</v>
      </c>
    </row>
    <row r="846" spans="1:8">
      <c r="A846">
        <v>1</v>
      </c>
      <c r="B846">
        <v>1</v>
      </c>
      <c r="C846">
        <v>15</v>
      </c>
      <c r="D846">
        <v>24</v>
      </c>
      <c r="E846" t="s">
        <v>60</v>
      </c>
      <c r="F846" t="s">
        <v>15</v>
      </c>
      <c r="G846" t="s">
        <v>22</v>
      </c>
      <c r="H846" t="str">
        <v>6.768e+005</v>
      </c>
    </row>
    <row r="847" spans="1:8">
      <c r="A847">
        <v>1</v>
      </c>
      <c r="B847">
        <v>1</v>
      </c>
      <c r="C847">
        <v>16</v>
      </c>
      <c r="D847">
        <v>24</v>
      </c>
      <c r="E847" t="s">
        <v>61</v>
      </c>
      <c r="F847" t="s">
        <v>15</v>
      </c>
      <c r="G847" t="s">
        <v>22</v>
      </c>
      <c r="H847" t="str">
        <v>9.003e+005</v>
      </c>
    </row>
    <row r="848" spans="1:8">
      <c r="A848">
        <v>1</v>
      </c>
      <c r="B848">
        <v>1</v>
      </c>
      <c r="C848">
        <v>17</v>
      </c>
      <c r="D848">
        <v>24</v>
      </c>
      <c r="E848" t="s">
        <v>61</v>
      </c>
      <c r="F848" t="s">
        <v>15</v>
      </c>
      <c r="G848" t="s">
        <v>22</v>
      </c>
      <c r="H848" t="str">
        <v>8.541e+005</v>
      </c>
    </row>
    <row r="849" spans="1:8">
      <c r="A849">
        <v>1</v>
      </c>
      <c r="B849">
        <v>1</v>
      </c>
      <c r="C849">
        <v>18</v>
      </c>
      <c r="D849">
        <v>24</v>
      </c>
      <c r="E849" t="s">
        <v>61</v>
      </c>
      <c r="F849" t="s">
        <v>15</v>
      </c>
      <c r="G849" t="s">
        <v>22</v>
      </c>
      <c r="H849" t="str">
        <v>7.496e+005</v>
      </c>
    </row>
    <row r="850" spans="1:8">
      <c r="A850">
        <v>1</v>
      </c>
      <c r="B850">
        <v>1</v>
      </c>
      <c r="C850">
        <v>19</v>
      </c>
      <c r="D850">
        <v>24</v>
      </c>
      <c r="E850" t="s">
        <v>59</v>
      </c>
      <c r="F850" t="s">
        <v>17</v>
      </c>
      <c r="G850" t="s">
        <v>22</v>
      </c>
      <c r="H850" t="str">
        <v>5.701e+006</v>
      </c>
    </row>
    <row r="851" spans="1:8">
      <c r="A851">
        <v>1</v>
      </c>
      <c r="B851">
        <v>1</v>
      </c>
      <c r="C851">
        <v>20</v>
      </c>
      <c r="D851">
        <v>24</v>
      </c>
      <c r="E851" t="s">
        <v>59</v>
      </c>
      <c r="F851" t="s">
        <v>17</v>
      </c>
      <c r="G851" t="s">
        <v>22</v>
      </c>
      <c r="H851" t="str">
        <v>4.833e+006</v>
      </c>
    </row>
    <row r="852" spans="1:8">
      <c r="A852">
        <v>1</v>
      </c>
      <c r="B852">
        <v>1</v>
      </c>
      <c r="C852">
        <v>21</v>
      </c>
      <c r="D852">
        <v>24</v>
      </c>
      <c r="E852" t="s">
        <v>59</v>
      </c>
      <c r="F852" t="s">
        <v>17</v>
      </c>
      <c r="G852" t="s">
        <v>22</v>
      </c>
      <c r="H852" t="str">
        <v>3.442e+006</v>
      </c>
    </row>
    <row r="853" spans="1:8">
      <c r="A853">
        <v>1</v>
      </c>
      <c r="B853">
        <v>1</v>
      </c>
      <c r="C853">
        <v>22</v>
      </c>
      <c r="D853">
        <v>24</v>
      </c>
      <c r="E853" t="s">
        <v>60</v>
      </c>
      <c r="F853" t="s">
        <v>17</v>
      </c>
      <c r="G853" t="s">
        <v>22</v>
      </c>
      <c r="H853" t="str">
        <v>2.960e+006</v>
      </c>
    </row>
    <row r="854" spans="1:8">
      <c r="A854">
        <v>1</v>
      </c>
      <c r="B854">
        <v>1</v>
      </c>
      <c r="C854">
        <v>23</v>
      </c>
      <c r="D854">
        <v>24</v>
      </c>
      <c r="E854" t="s">
        <v>60</v>
      </c>
      <c r="F854" t="s">
        <v>17</v>
      </c>
      <c r="G854" t="s">
        <v>22</v>
      </c>
      <c r="H854" t="str">
        <v>2.640e+006</v>
      </c>
    </row>
    <row r="855" spans="1:8">
      <c r="A855">
        <v>1</v>
      </c>
      <c r="B855">
        <v>1</v>
      </c>
      <c r="C855">
        <v>24</v>
      </c>
      <c r="D855">
        <v>24</v>
      </c>
      <c r="E855" t="s">
        <v>60</v>
      </c>
      <c r="F855" t="s">
        <v>17</v>
      </c>
      <c r="G855" t="s">
        <v>22</v>
      </c>
      <c r="H855" t="str">
        <v>1.868e+006</v>
      </c>
    </row>
    <row r="856" spans="1:8">
      <c r="A856">
        <v>1</v>
      </c>
      <c r="B856">
        <v>1</v>
      </c>
      <c r="C856">
        <v>25</v>
      </c>
      <c r="D856">
        <v>24</v>
      </c>
      <c r="E856" t="s">
        <v>61</v>
      </c>
      <c r="F856" t="s">
        <v>17</v>
      </c>
      <c r="G856" t="s">
        <v>22</v>
      </c>
      <c r="H856" t="str">
        <v>2.335e+006</v>
      </c>
    </row>
    <row r="857" spans="1:8">
      <c r="A857">
        <v>1</v>
      </c>
      <c r="B857">
        <v>1</v>
      </c>
      <c r="C857">
        <v>26</v>
      </c>
      <c r="D857">
        <v>24</v>
      </c>
      <c r="E857" t="s">
        <v>61</v>
      </c>
      <c r="F857" t="s">
        <v>17</v>
      </c>
      <c r="G857" t="s">
        <v>22</v>
      </c>
      <c r="H857" t="str">
        <v>1.553e+005</v>
      </c>
    </row>
    <row r="858" spans="1:8">
      <c r="A858">
        <v>1</v>
      </c>
      <c r="B858">
        <v>1</v>
      </c>
      <c r="C858">
        <v>27</v>
      </c>
      <c r="D858">
        <v>24</v>
      </c>
      <c r="E858" t="s">
        <v>61</v>
      </c>
      <c r="F858" t="s">
        <v>17</v>
      </c>
      <c r="G858" t="s">
        <v>22</v>
      </c>
      <c r="H858" t="str">
        <v>2.330e+006</v>
      </c>
    </row>
    <row r="859" spans="1:8">
      <c r="A859">
        <v>1</v>
      </c>
      <c r="B859">
        <v>1</v>
      </c>
      <c r="C859">
        <v>28</v>
      </c>
      <c r="D859">
        <v>24</v>
      </c>
      <c r="E859" t="s">
        <v>59</v>
      </c>
      <c r="F859" t="s">
        <v>18</v>
      </c>
      <c r="G859" t="s">
        <v>22</v>
      </c>
      <c r="H859" t="str">
        <v>6.498e+005</v>
      </c>
    </row>
    <row r="860" spans="1:8">
      <c r="A860">
        <v>1</v>
      </c>
      <c r="B860">
        <v>1</v>
      </c>
      <c r="C860">
        <v>29</v>
      </c>
      <c r="D860">
        <v>24</v>
      </c>
      <c r="E860" t="s">
        <v>59</v>
      </c>
      <c r="F860" t="s">
        <v>18</v>
      </c>
      <c r="G860" t="s">
        <v>22</v>
      </c>
      <c r="H860" t="str">
        <v>3.978e+005</v>
      </c>
    </row>
    <row r="861" spans="1:8">
      <c r="A861">
        <v>1</v>
      </c>
      <c r="B861">
        <v>1</v>
      </c>
      <c r="C861">
        <v>30</v>
      </c>
      <c r="D861">
        <v>24</v>
      </c>
      <c r="E861" t="s">
        <v>59</v>
      </c>
      <c r="F861" t="s">
        <v>18</v>
      </c>
      <c r="G861" t="s">
        <v>22</v>
      </c>
      <c r="H861" t="str">
        <v>4.407e+005</v>
      </c>
    </row>
    <row r="862" spans="1:8">
      <c r="A862">
        <v>1</v>
      </c>
      <c r="B862">
        <v>1</v>
      </c>
      <c r="C862">
        <v>31</v>
      </c>
      <c r="D862">
        <v>24</v>
      </c>
      <c r="E862" t="s">
        <v>60</v>
      </c>
      <c r="F862" t="s">
        <v>18</v>
      </c>
      <c r="G862" t="s">
        <v>22</v>
      </c>
      <c r="H862" t="str">
        <v>4.490e+005</v>
      </c>
    </row>
    <row r="863" spans="1:8">
      <c r="A863">
        <v>1</v>
      </c>
      <c r="B863">
        <v>1</v>
      </c>
      <c r="C863">
        <v>32</v>
      </c>
      <c r="D863">
        <v>24</v>
      </c>
      <c r="E863" t="s">
        <v>60</v>
      </c>
      <c r="F863" t="s">
        <v>18</v>
      </c>
      <c r="G863" t="s">
        <v>22</v>
      </c>
      <c r="H863" t="str">
        <v>3.733e+005</v>
      </c>
    </row>
    <row r="864" spans="1:8">
      <c r="A864">
        <v>1</v>
      </c>
      <c r="B864">
        <v>1</v>
      </c>
      <c r="C864">
        <v>33</v>
      </c>
      <c r="D864">
        <v>24</v>
      </c>
      <c r="E864" t="s">
        <v>60</v>
      </c>
      <c r="F864" t="s">
        <v>18</v>
      </c>
      <c r="G864" t="s">
        <v>22</v>
      </c>
      <c r="H864" t="str">
        <v>2.348e+005</v>
      </c>
    </row>
    <row r="865" spans="1:8">
      <c r="A865">
        <v>1</v>
      </c>
      <c r="B865">
        <v>1</v>
      </c>
      <c r="C865">
        <v>34</v>
      </c>
      <c r="D865">
        <v>24</v>
      </c>
      <c r="E865" t="s">
        <v>61</v>
      </c>
      <c r="F865" t="s">
        <v>18</v>
      </c>
      <c r="G865" t="s">
        <v>22</v>
      </c>
      <c r="H865" t="str">
        <v>4.717e+005</v>
      </c>
    </row>
    <row r="866" spans="1:8">
      <c r="A866">
        <v>1</v>
      </c>
      <c r="B866">
        <v>1</v>
      </c>
      <c r="C866">
        <v>35</v>
      </c>
      <c r="D866">
        <v>24</v>
      </c>
      <c r="E866" t="s">
        <v>61</v>
      </c>
      <c r="F866" t="s">
        <v>18</v>
      </c>
      <c r="G866" t="s">
        <v>22</v>
      </c>
      <c r="H866" t="str">
        <v>3.509e+005</v>
      </c>
    </row>
    <row r="867" spans="1:8">
      <c r="A867">
        <v>1</v>
      </c>
      <c r="B867">
        <v>1</v>
      </c>
      <c r="C867">
        <v>36</v>
      </c>
      <c r="D867">
        <v>24</v>
      </c>
      <c r="E867" t="s">
        <v>61</v>
      </c>
      <c r="F867" t="s">
        <v>18</v>
      </c>
      <c r="G867" t="s">
        <v>22</v>
      </c>
      <c r="H867" t="str">
        <v>4.598e+005</v>
      </c>
    </row>
    <row r="869" spans="1:8">
      <c r="A869" t="str">
        <v>Quad X 0</v>
      </c>
      <c r="B869" t="str">
        <v>Y 0</v>
      </c>
      <c r="C869" t="str">
        <v>spots 864</v>
      </c>
    </row>
    <row r="870" spans="1:8">
      <c r="A870" t="str">
        <v>layer 0</v>
      </c>
      <c r="B870" t="str">
        <v>avg intensity 6.000e+002</v>
      </c>
      <c r="C870" t="str">
        <v>avg bkg 1.194e+002</v>
      </c>
      <c r="D870" t="str">
        <v>avg SNR 5.026</v>
      </c>
    </row>
  </sheetData>
  <sheetProtection formatCells="0" formatColumns="0" formatRows="0" insertColumns="0" insertRows="0" insertHyperlinks="0" deleteColumns="0" deleteRows="0" sort="0" autoFilter="0" pivotTables="0"/>
  <printOptions/>
  <pageMargins left="0.7" right="0.7" top="0.75" bottom="0.75" header="0.3" footer="0.3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3:H963"/>
  <sheetViews>
    <sheetView topLeftCell="A161" workbookViewId="0">
      <selection activeCell="H13" sqref="H13"/>
    </sheetView>
  </sheetViews>
  <sheetFormatPr defaultRowHeight="15"/>
  <cols>
    <col min="1" max="7" width="9.142308"/>
    <col min="8" max="8" width="12.57067" customWidth="1"/>
  </cols>
  <sheetData>
    <row r="3" spans="1:8">
      <c r="A3" t="s">
        <f>'Raw Array Data'!A3</f>
        <v>2</v>
      </c>
      <c r="B3" t="s">
        <f>'Raw Array Data'!B3</f>
        <v>3</v>
      </c>
      <c r="C3" t="s">
        <f>'Raw Array Data'!C3</f>
        <v>4</v>
      </c>
      <c r="D3" t="s">
        <f>'Raw Array Data'!D3</f>
        <v>5</v>
      </c>
      <c r="E3" t="s">
        <f>'Raw Array Data'!E3</f>
        <v>6</v>
      </c>
      <c r="F3" t="s">
        <f>'Raw Array Data'!F3</f>
        <v>7</v>
      </c>
      <c r="G3" t="s">
        <f>'Raw Array Data'!G3</f>
        <v>8</v>
      </c>
      <c r="H3" t="s">
        <f>'Raw Array Data'!H3</f>
        <v>9</v>
      </c>
    </row>
    <row r="4" spans="1:8">
      <c r="A4">
        <f>'Raw Array Data'!A436</f>
        <v>1</v>
      </c>
      <c r="B4">
        <f>'Raw Array Data'!B436</f>
        <v>1</v>
      </c>
      <c r="C4">
        <f>'Raw Array Data'!C436</f>
        <v>1</v>
      </c>
      <c r="D4">
        <f>'Raw Array Data'!D436</f>
        <v>13</v>
      </c>
      <c r="E4" t="s">
        <f>'Raw Array Data'!E436</f>
        <v>44</v>
      </c>
      <c r="F4" t="s">
        <f>'Raw Array Data'!F436</f>
        <v>11</v>
      </c>
      <c r="G4">
        <f>'Raw Array Data'!G436</f>
        <v>1</v>
      </c>
      <c r="H4">
        <f>value('Raw Array Data'!H436)</f>
        <v>20660</v>
      </c>
    </row>
    <row r="5" spans="1:8">
      <c r="A5">
        <f>'Raw Array Data'!A437</f>
        <v>1</v>
      </c>
      <c r="B5">
        <f>'Raw Array Data'!B437</f>
        <v>1</v>
      </c>
      <c r="C5">
        <f>'Raw Array Data'!C437</f>
        <v>2</v>
      </c>
      <c r="D5">
        <f>'Raw Array Data'!D437</f>
        <v>13</v>
      </c>
      <c r="E5" t="s">
        <f>'Raw Array Data'!E437</f>
        <v>44</v>
      </c>
      <c r="F5" t="s">
        <f>'Raw Array Data'!F437</f>
        <v>11</v>
      </c>
      <c r="G5">
        <f>'Raw Array Data'!G437</f>
        <v>1</v>
      </c>
      <c r="H5">
        <f>value('Raw Array Data'!H437)</f>
        <v>38830</v>
      </c>
    </row>
    <row r="6" spans="1:8">
      <c r="A6">
        <f>'Raw Array Data'!A438</f>
        <v>1</v>
      </c>
      <c r="B6">
        <f>'Raw Array Data'!B438</f>
        <v>1</v>
      </c>
      <c r="C6">
        <f>'Raw Array Data'!C438</f>
        <v>3</v>
      </c>
      <c r="D6">
        <f>'Raw Array Data'!D438</f>
        <v>13</v>
      </c>
      <c r="E6" t="s">
        <f>'Raw Array Data'!E438</f>
        <v>44</v>
      </c>
      <c r="F6" t="s">
        <f>'Raw Array Data'!F438</f>
        <v>11</v>
      </c>
      <c r="G6">
        <f>'Raw Array Data'!G438</f>
        <v>1</v>
      </c>
      <c r="H6">
        <f>value('Raw Array Data'!H438)</f>
        <v>49210</v>
      </c>
    </row>
    <row r="7" spans="1:8">
      <c r="A7">
        <f>'Raw Array Data'!A472</f>
        <v>1</v>
      </c>
      <c r="B7">
        <f>'Raw Array Data'!B472</f>
        <v>1</v>
      </c>
      <c r="C7">
        <f>'Raw Array Data'!C472</f>
        <v>1</v>
      </c>
      <c r="D7">
        <f>'Raw Array Data'!D472</f>
        <v>14</v>
      </c>
      <c r="E7" t="s">
        <f>'Raw Array Data'!E472</f>
        <v>44</v>
      </c>
      <c r="F7" t="s">
        <f>'Raw Array Data'!F472</f>
        <v>11</v>
      </c>
      <c r="G7" t="s">
        <f>'Raw Array Data'!G472</f>
        <v>19</v>
      </c>
      <c r="H7">
        <f>value('Raw Array Data'!H472)</f>
        <v>93050</v>
      </c>
    </row>
    <row r="8" spans="1:8">
      <c r="A8">
        <f>'Raw Array Data'!A473</f>
        <v>1</v>
      </c>
      <c r="B8">
        <f>'Raw Array Data'!B473</f>
        <v>1</v>
      </c>
      <c r="C8">
        <f>'Raw Array Data'!C473</f>
        <v>2</v>
      </c>
      <c r="D8">
        <f>'Raw Array Data'!D473</f>
        <v>14</v>
      </c>
      <c r="E8" t="s">
        <f>'Raw Array Data'!E473</f>
        <v>44</v>
      </c>
      <c r="F8" t="s">
        <f>'Raw Array Data'!F473</f>
        <v>11</v>
      </c>
      <c r="G8" t="s">
        <f>'Raw Array Data'!G473</f>
        <v>19</v>
      </c>
      <c r="H8">
        <f>value('Raw Array Data'!H473)</f>
        <v>88500</v>
      </c>
    </row>
    <row r="9" spans="1:8">
      <c r="A9">
        <f>'Raw Array Data'!A474</f>
        <v>1</v>
      </c>
      <c r="B9">
        <f>'Raw Array Data'!B474</f>
        <v>1</v>
      </c>
      <c r="C9">
        <f>'Raw Array Data'!C474</f>
        <v>3</v>
      </c>
      <c r="D9">
        <f>'Raw Array Data'!D474</f>
        <v>14</v>
      </c>
      <c r="E9" t="s">
        <f>'Raw Array Data'!E474</f>
        <v>44</v>
      </c>
      <c r="F9" t="s">
        <f>'Raw Array Data'!F474</f>
        <v>11</v>
      </c>
      <c r="G9" t="s">
        <f>'Raw Array Data'!G474</f>
        <v>19</v>
      </c>
      <c r="H9">
        <f>value('Raw Array Data'!H474)</f>
        <v>104100</v>
      </c>
    </row>
    <row r="10" spans="1:8">
      <c r="A10">
        <f>'Raw Array Data'!A508</f>
        <v>1</v>
      </c>
      <c r="B10">
        <f>'Raw Array Data'!B508</f>
        <v>1</v>
      </c>
      <c r="C10">
        <f>'Raw Array Data'!C508</f>
        <v>1</v>
      </c>
      <c r="D10">
        <f>'Raw Array Data'!D508</f>
        <v>15</v>
      </c>
      <c r="E10" t="s">
        <f>'Raw Array Data'!E508</f>
        <v>44</v>
      </c>
      <c r="F10" t="s">
        <f>'Raw Array Data'!F508</f>
        <v>11</v>
      </c>
      <c r="G10" t="s">
        <f>'Raw Array Data'!G508</f>
        <v>22</v>
      </c>
      <c r="H10">
        <f>value('Raw Array Data'!H508)</f>
        <v>293100</v>
      </c>
    </row>
    <row r="11" spans="1:8">
      <c r="A11">
        <f>'Raw Array Data'!A509</f>
        <v>1</v>
      </c>
      <c r="B11">
        <f>'Raw Array Data'!B509</f>
        <v>1</v>
      </c>
      <c r="C11">
        <f>'Raw Array Data'!C509</f>
        <v>2</v>
      </c>
      <c r="D11">
        <f>'Raw Array Data'!D509</f>
        <v>15</v>
      </c>
      <c r="E11" t="s">
        <f>'Raw Array Data'!E509</f>
        <v>44</v>
      </c>
      <c r="F11" t="s">
        <f>'Raw Array Data'!F509</f>
        <v>11</v>
      </c>
      <c r="G11" t="s">
        <f>'Raw Array Data'!G509</f>
        <v>22</v>
      </c>
      <c r="H11">
        <f>value('Raw Array Data'!H509)</f>
        <v>218900</v>
      </c>
    </row>
    <row r="12" spans="1:8">
      <c r="A12">
        <f>'Raw Array Data'!A510</f>
        <v>1</v>
      </c>
      <c r="B12">
        <f>'Raw Array Data'!B510</f>
        <v>1</v>
      </c>
      <c r="C12">
        <f>'Raw Array Data'!C510</f>
        <v>3</v>
      </c>
      <c r="D12">
        <f>'Raw Array Data'!D510</f>
        <v>15</v>
      </c>
      <c r="E12" t="s">
        <f>'Raw Array Data'!E510</f>
        <v>44</v>
      </c>
      <c r="F12" t="s">
        <f>'Raw Array Data'!F510</f>
        <v>11</v>
      </c>
      <c r="G12" t="s">
        <f>'Raw Array Data'!G510</f>
        <v>22</v>
      </c>
      <c r="H12">
        <f>value('Raw Array Data'!H510)</f>
        <v>386300</v>
      </c>
    </row>
    <row r="13" spans="1:8">
      <c r="A13"/>
      <c r="B13"/>
      <c r="C13"/>
      <c r="D13"/>
      <c r="E13" t="s">
        <f>E11</f>
        <v>44</v>
      </c>
      <c r="F13" t="s">
        <f>F11</f>
        <v>11</v>
      </c>
      <c r="G13"/>
      <c r="H13">
        <f>average(H4:H12)</f>
        <v>143627.777777778</v>
      </c>
    </row>
    <row r="14" spans="1:8">
      <c r="A14">
        <f>'Raw Array Data'!A439</f>
        <v>1</v>
      </c>
      <c r="B14">
        <f>'Raw Array Data'!B439</f>
        <v>1</v>
      </c>
      <c r="C14">
        <f>'Raw Array Data'!C439</f>
        <v>4</v>
      </c>
      <c r="D14">
        <f>'Raw Array Data'!D439</f>
        <v>13</v>
      </c>
      <c r="E14" t="s">
        <f>'Raw Array Data'!E439</f>
        <v>45</v>
      </c>
      <c r="F14" t="s">
        <f>'Raw Array Data'!F439</f>
        <v>11</v>
      </c>
      <c r="G14">
        <f>'Raw Array Data'!G439</f>
        <v>1</v>
      </c>
      <c r="H14">
        <f>value('Raw Array Data'!H439)</f>
        <v>30580</v>
      </c>
    </row>
    <row r="15" spans="1:8">
      <c r="A15">
        <f>'Raw Array Data'!A440</f>
        <v>1</v>
      </c>
      <c r="B15">
        <f>'Raw Array Data'!B440</f>
        <v>1</v>
      </c>
      <c r="C15">
        <f>'Raw Array Data'!C440</f>
        <v>5</v>
      </c>
      <c r="D15">
        <f>'Raw Array Data'!D440</f>
        <v>13</v>
      </c>
      <c r="E15" t="s">
        <f>'Raw Array Data'!E440</f>
        <v>45</v>
      </c>
      <c r="F15" t="s">
        <f>'Raw Array Data'!F440</f>
        <v>11</v>
      </c>
      <c r="G15">
        <f>'Raw Array Data'!G440</f>
        <v>1</v>
      </c>
      <c r="H15">
        <f>value('Raw Array Data'!H440)</f>
        <v>22770</v>
      </c>
    </row>
    <row r="16" spans="1:8">
      <c r="A16">
        <f>'Raw Array Data'!A441</f>
        <v>1</v>
      </c>
      <c r="B16">
        <f>'Raw Array Data'!B441</f>
        <v>1</v>
      </c>
      <c r="C16">
        <f>'Raw Array Data'!C441</f>
        <v>6</v>
      </c>
      <c r="D16">
        <f>'Raw Array Data'!D441</f>
        <v>13</v>
      </c>
      <c r="E16" t="s">
        <f>'Raw Array Data'!E441</f>
        <v>45</v>
      </c>
      <c r="F16" t="s">
        <f>'Raw Array Data'!F441</f>
        <v>11</v>
      </c>
      <c r="G16">
        <f>'Raw Array Data'!G441</f>
        <v>1</v>
      </c>
      <c r="H16">
        <f>value('Raw Array Data'!H441)</f>
        <v>37320</v>
      </c>
    </row>
    <row r="17" spans="1:8">
      <c r="A17">
        <f>'Raw Array Data'!A475</f>
        <v>1</v>
      </c>
      <c r="B17">
        <f>'Raw Array Data'!B475</f>
        <v>1</v>
      </c>
      <c r="C17">
        <f>'Raw Array Data'!C475</f>
        <v>4</v>
      </c>
      <c r="D17">
        <f>'Raw Array Data'!D475</f>
        <v>14</v>
      </c>
      <c r="E17" t="s">
        <f>'Raw Array Data'!E475</f>
        <v>45</v>
      </c>
      <c r="F17" t="s">
        <f>'Raw Array Data'!F475</f>
        <v>11</v>
      </c>
      <c r="G17" t="s">
        <f>'Raw Array Data'!G475</f>
        <v>19</v>
      </c>
      <c r="H17">
        <f>value('Raw Array Data'!H475)</f>
        <v>75390</v>
      </c>
    </row>
    <row r="18" spans="1:8">
      <c r="A18">
        <f>'Raw Array Data'!A476</f>
        <v>1</v>
      </c>
      <c r="B18">
        <f>'Raw Array Data'!B476</f>
        <v>1</v>
      </c>
      <c r="C18">
        <f>'Raw Array Data'!C476</f>
        <v>5</v>
      </c>
      <c r="D18">
        <f>'Raw Array Data'!D476</f>
        <v>14</v>
      </c>
      <c r="E18" t="s">
        <f>'Raw Array Data'!E476</f>
        <v>45</v>
      </c>
      <c r="F18" t="s">
        <f>'Raw Array Data'!F476</f>
        <v>11</v>
      </c>
      <c r="G18" t="s">
        <f>'Raw Array Data'!G476</f>
        <v>19</v>
      </c>
      <c r="H18">
        <f>value('Raw Array Data'!H476)</f>
        <v>75590</v>
      </c>
    </row>
    <row r="19" spans="1:8">
      <c r="A19">
        <f>'Raw Array Data'!A477</f>
        <v>1</v>
      </c>
      <c r="B19">
        <f>'Raw Array Data'!B477</f>
        <v>1</v>
      </c>
      <c r="C19">
        <f>'Raw Array Data'!C477</f>
        <v>6</v>
      </c>
      <c r="D19">
        <f>'Raw Array Data'!D477</f>
        <v>14</v>
      </c>
      <c r="E19" t="s">
        <f>'Raw Array Data'!E477</f>
        <v>45</v>
      </c>
      <c r="F19" t="s">
        <f>'Raw Array Data'!F477</f>
        <v>11</v>
      </c>
      <c r="G19" t="s">
        <f>'Raw Array Data'!G477</f>
        <v>19</v>
      </c>
      <c r="H19">
        <f>value('Raw Array Data'!H477)</f>
        <v>69660</v>
      </c>
    </row>
    <row r="20" spans="1:8">
      <c r="A20">
        <f>'Raw Array Data'!A511</f>
        <v>1</v>
      </c>
      <c r="B20">
        <f>'Raw Array Data'!B511</f>
        <v>1</v>
      </c>
      <c r="C20">
        <f>'Raw Array Data'!C511</f>
        <v>4</v>
      </c>
      <c r="D20">
        <f>'Raw Array Data'!D511</f>
        <v>15</v>
      </c>
      <c r="E20" t="s">
        <f>'Raw Array Data'!E511</f>
        <v>45</v>
      </c>
      <c r="F20" t="s">
        <f>'Raw Array Data'!F511</f>
        <v>11</v>
      </c>
      <c r="G20" t="s">
        <f>'Raw Array Data'!G511</f>
        <v>22</v>
      </c>
      <c r="H20">
        <f>value('Raw Array Data'!H511)</f>
        <v>214800</v>
      </c>
    </row>
    <row r="21" spans="1:8">
      <c r="A21">
        <f>'Raw Array Data'!A512</f>
        <v>1</v>
      </c>
      <c r="B21">
        <f>'Raw Array Data'!B512</f>
        <v>1</v>
      </c>
      <c r="C21">
        <f>'Raw Array Data'!C512</f>
        <v>5</v>
      </c>
      <c r="D21">
        <f>'Raw Array Data'!D512</f>
        <v>15</v>
      </c>
      <c r="E21" t="s">
        <f>'Raw Array Data'!E512</f>
        <v>45</v>
      </c>
      <c r="F21" t="s">
        <f>'Raw Array Data'!F512</f>
        <v>11</v>
      </c>
      <c r="G21" t="s">
        <f>'Raw Array Data'!G512</f>
        <v>22</v>
      </c>
      <c r="H21">
        <f>value('Raw Array Data'!H512)</f>
        <v>134400</v>
      </c>
    </row>
    <row r="22" spans="1:8">
      <c r="A22">
        <f>'Raw Array Data'!A513</f>
        <v>1</v>
      </c>
      <c r="B22">
        <f>'Raw Array Data'!B513</f>
        <v>1</v>
      </c>
      <c r="C22">
        <f>'Raw Array Data'!C513</f>
        <v>6</v>
      </c>
      <c r="D22">
        <f>'Raw Array Data'!D513</f>
        <v>15</v>
      </c>
      <c r="E22" t="s">
        <f>'Raw Array Data'!E513</f>
        <v>45</v>
      </c>
      <c r="F22" t="s">
        <f>'Raw Array Data'!F513</f>
        <v>11</v>
      </c>
      <c r="G22" t="s">
        <f>'Raw Array Data'!G513</f>
        <v>22</v>
      </c>
      <c r="H22">
        <f>value('Raw Array Data'!H513)</f>
        <v>103100</v>
      </c>
    </row>
    <row r="23" spans="1:8">
      <c r="A23"/>
      <c r="B23"/>
      <c r="C23"/>
      <c r="D23"/>
      <c r="E23" t="s">
        <f>E21</f>
        <v>45</v>
      </c>
      <c r="F23" t="s">
        <f>F21</f>
        <v>11</v>
      </c>
      <c r="G23"/>
      <c r="H23">
        <f>average(H14:H22)</f>
        <v>84845.5555555556</v>
      </c>
    </row>
    <row r="24" spans="1:8">
      <c r="A24">
        <f>'Raw Array Data'!A442</f>
        <v>1</v>
      </c>
      <c r="B24">
        <f>'Raw Array Data'!B442</f>
        <v>1</v>
      </c>
      <c r="C24">
        <f>'Raw Array Data'!C442</f>
        <v>7</v>
      </c>
      <c r="D24">
        <f>'Raw Array Data'!D442</f>
        <v>13</v>
      </c>
      <c r="E24" t="s">
        <f>'Raw Array Data'!E442</f>
        <v>46</v>
      </c>
      <c r="F24" t="s">
        <f>'Raw Array Data'!F442</f>
        <v>11</v>
      </c>
      <c r="G24">
        <f>'Raw Array Data'!G442</f>
        <v>1</v>
      </c>
      <c r="H24">
        <f>value('Raw Array Data'!H442)</f>
        <v>19700</v>
      </c>
    </row>
    <row r="25" spans="1:8">
      <c r="A25">
        <f>'Raw Array Data'!A443</f>
        <v>1</v>
      </c>
      <c r="B25">
        <f>'Raw Array Data'!B443</f>
        <v>1</v>
      </c>
      <c r="C25">
        <f>'Raw Array Data'!C443</f>
        <v>8</v>
      </c>
      <c r="D25">
        <f>'Raw Array Data'!D443</f>
        <v>13</v>
      </c>
      <c r="E25" t="s">
        <f>'Raw Array Data'!E443</f>
        <v>46</v>
      </c>
      <c r="F25" t="s">
        <f>'Raw Array Data'!F443</f>
        <v>11</v>
      </c>
      <c r="G25">
        <f>'Raw Array Data'!G443</f>
        <v>1</v>
      </c>
      <c r="H25">
        <f>value('Raw Array Data'!H443)</f>
        <v>20150</v>
      </c>
    </row>
    <row r="26" spans="1:8">
      <c r="A26">
        <f>'Raw Array Data'!A444</f>
        <v>1</v>
      </c>
      <c r="B26">
        <f>'Raw Array Data'!B444</f>
        <v>1</v>
      </c>
      <c r="C26">
        <f>'Raw Array Data'!C444</f>
        <v>9</v>
      </c>
      <c r="D26">
        <f>'Raw Array Data'!D444</f>
        <v>13</v>
      </c>
      <c r="E26" t="s">
        <f>'Raw Array Data'!E444</f>
        <v>46</v>
      </c>
      <c r="F26" t="s">
        <f>'Raw Array Data'!F444</f>
        <v>11</v>
      </c>
      <c r="G26">
        <f>'Raw Array Data'!G444</f>
        <v>1</v>
      </c>
      <c r="H26">
        <f>value('Raw Array Data'!H444)</f>
        <v>13280</v>
      </c>
    </row>
    <row r="27" spans="1:8">
      <c r="A27">
        <f>'Raw Array Data'!A478</f>
        <v>1</v>
      </c>
      <c r="B27">
        <f>'Raw Array Data'!B478</f>
        <v>1</v>
      </c>
      <c r="C27">
        <f>'Raw Array Data'!C478</f>
        <v>7</v>
      </c>
      <c r="D27">
        <f>'Raw Array Data'!D478</f>
        <v>14</v>
      </c>
      <c r="E27" t="s">
        <f>'Raw Array Data'!E478</f>
        <v>46</v>
      </c>
      <c r="F27" t="s">
        <f>'Raw Array Data'!F478</f>
        <v>11</v>
      </c>
      <c r="G27" t="s">
        <f>'Raw Array Data'!G478</f>
        <v>19</v>
      </c>
      <c r="H27">
        <f>value('Raw Array Data'!H478)</f>
        <v>55740</v>
      </c>
    </row>
    <row r="28" spans="1:8">
      <c r="A28">
        <f>'Raw Array Data'!A479</f>
        <v>1</v>
      </c>
      <c r="B28">
        <f>'Raw Array Data'!B479</f>
        <v>1</v>
      </c>
      <c r="C28">
        <f>'Raw Array Data'!C479</f>
        <v>8</v>
      </c>
      <c r="D28">
        <f>'Raw Array Data'!D479</f>
        <v>14</v>
      </c>
      <c r="E28" t="s">
        <f>'Raw Array Data'!E479</f>
        <v>46</v>
      </c>
      <c r="F28" t="s">
        <f>'Raw Array Data'!F479</f>
        <v>11</v>
      </c>
      <c r="G28" t="s">
        <f>'Raw Array Data'!G479</f>
        <v>19</v>
      </c>
      <c r="H28">
        <f>value('Raw Array Data'!H479)</f>
        <v>30400</v>
      </c>
    </row>
    <row r="29" spans="1:8">
      <c r="A29">
        <f>'Raw Array Data'!A480</f>
        <v>1</v>
      </c>
      <c r="B29">
        <f>'Raw Array Data'!B480</f>
        <v>1</v>
      </c>
      <c r="C29">
        <f>'Raw Array Data'!C480</f>
        <v>9</v>
      </c>
      <c r="D29">
        <f>'Raw Array Data'!D480</f>
        <v>14</v>
      </c>
      <c r="E29" t="s">
        <f>'Raw Array Data'!E480</f>
        <v>46</v>
      </c>
      <c r="F29" t="s">
        <f>'Raw Array Data'!F480</f>
        <v>11</v>
      </c>
      <c r="G29" t="s">
        <f>'Raw Array Data'!G480</f>
        <v>19</v>
      </c>
      <c r="H29">
        <f>value('Raw Array Data'!H480)</f>
        <v>12880</v>
      </c>
    </row>
    <row r="30" spans="1:8">
      <c r="A30">
        <f>'Raw Array Data'!A514</f>
        <v>1</v>
      </c>
      <c r="B30">
        <f>'Raw Array Data'!B514</f>
        <v>1</v>
      </c>
      <c r="C30">
        <f>'Raw Array Data'!C514</f>
        <v>7</v>
      </c>
      <c r="D30">
        <f>'Raw Array Data'!D514</f>
        <v>15</v>
      </c>
      <c r="E30" t="s">
        <f>'Raw Array Data'!E514</f>
        <v>46</v>
      </c>
      <c r="F30" t="s">
        <f>'Raw Array Data'!F514</f>
        <v>11</v>
      </c>
      <c r="G30" t="s">
        <f>'Raw Array Data'!G514</f>
        <v>22</v>
      </c>
      <c r="H30">
        <f>value('Raw Array Data'!H514)</f>
        <v>51160</v>
      </c>
    </row>
    <row r="31" spans="1:8">
      <c r="A31">
        <f>'Raw Array Data'!A515</f>
        <v>1</v>
      </c>
      <c r="B31">
        <f>'Raw Array Data'!B515</f>
        <v>1</v>
      </c>
      <c r="C31">
        <f>'Raw Array Data'!C515</f>
        <v>8</v>
      </c>
      <c r="D31">
        <f>'Raw Array Data'!D515</f>
        <v>15</v>
      </c>
      <c r="E31" t="s">
        <f>'Raw Array Data'!E515</f>
        <v>46</v>
      </c>
      <c r="F31" t="s">
        <f>'Raw Array Data'!F515</f>
        <v>11</v>
      </c>
      <c r="G31" t="s">
        <f>'Raw Array Data'!G515</f>
        <v>22</v>
      </c>
      <c r="H31">
        <f>value('Raw Array Data'!H515)</f>
        <v>29270</v>
      </c>
    </row>
    <row r="32" spans="1:8">
      <c r="A32">
        <f>'Raw Array Data'!A516</f>
        <v>1</v>
      </c>
      <c r="B32">
        <f>'Raw Array Data'!B516</f>
        <v>1</v>
      </c>
      <c r="C32">
        <f>'Raw Array Data'!C516</f>
        <v>9</v>
      </c>
      <c r="D32">
        <f>'Raw Array Data'!D516</f>
        <v>15</v>
      </c>
      <c r="E32" t="s">
        <f>'Raw Array Data'!E516</f>
        <v>46</v>
      </c>
      <c r="F32" t="s">
        <f>'Raw Array Data'!F516</f>
        <v>11</v>
      </c>
      <c r="G32" t="s">
        <f>'Raw Array Data'!G516</f>
        <v>22</v>
      </c>
      <c r="H32">
        <f>value('Raw Array Data'!H516)</f>
        <v>24670</v>
      </c>
    </row>
    <row r="33" spans="1:8">
      <c r="A33"/>
      <c r="B33"/>
      <c r="C33"/>
      <c r="D33"/>
      <c r="E33" t="s">
        <f>E31</f>
        <v>46</v>
      </c>
      <c r="F33" t="s">
        <f>F31</f>
        <v>11</v>
      </c>
      <c r="G33"/>
      <c r="H33">
        <f>average(H24:H32)</f>
        <v>28583.3333333333</v>
      </c>
    </row>
    <row r="34" spans="1:8">
      <c r="A34">
        <f>'Raw Array Data'!A544</f>
        <v>1</v>
      </c>
      <c r="B34">
        <f>'Raw Array Data'!B544</f>
        <v>1</v>
      </c>
      <c r="C34">
        <f>'Raw Array Data'!C544</f>
        <v>1</v>
      </c>
      <c r="D34">
        <f>'Raw Array Data'!D544</f>
        <v>16</v>
      </c>
      <c r="E34" t="s">
        <f>'Raw Array Data'!E544</f>
        <v>48</v>
      </c>
      <c r="F34" t="s">
        <f>'Raw Array Data'!F544</f>
        <v>11</v>
      </c>
      <c r="G34">
        <f>'Raw Array Data'!G544</f>
        <v>1</v>
      </c>
      <c r="H34">
        <f>value('Raw Array Data'!H544)</f>
        <v>368300</v>
      </c>
    </row>
    <row r="35" spans="1:8">
      <c r="A35">
        <f>'Raw Array Data'!A545</f>
        <v>1</v>
      </c>
      <c r="B35">
        <f>'Raw Array Data'!B545</f>
        <v>1</v>
      </c>
      <c r="C35">
        <f>'Raw Array Data'!C545</f>
        <v>2</v>
      </c>
      <c r="D35">
        <f>'Raw Array Data'!D545</f>
        <v>16</v>
      </c>
      <c r="E35" t="s">
        <f>'Raw Array Data'!E545</f>
        <v>48</v>
      </c>
      <c r="F35" t="s">
        <f>'Raw Array Data'!F545</f>
        <v>11</v>
      </c>
      <c r="G35">
        <f>'Raw Array Data'!G545</f>
        <v>1</v>
      </c>
      <c r="H35">
        <f>value('Raw Array Data'!H545)</f>
        <v>326000</v>
      </c>
    </row>
    <row r="36" spans="1:8">
      <c r="A36">
        <f>'Raw Array Data'!A546</f>
        <v>1</v>
      </c>
      <c r="B36">
        <f>'Raw Array Data'!B546</f>
        <v>1</v>
      </c>
      <c r="C36">
        <f>'Raw Array Data'!C546</f>
        <v>3</v>
      </c>
      <c r="D36">
        <f>'Raw Array Data'!D546</f>
        <v>16</v>
      </c>
      <c r="E36" t="s">
        <f>'Raw Array Data'!E546</f>
        <v>48</v>
      </c>
      <c r="F36" t="s">
        <f>'Raw Array Data'!F546</f>
        <v>11</v>
      </c>
      <c r="G36">
        <f>'Raw Array Data'!G546</f>
        <v>1</v>
      </c>
      <c r="H36">
        <f>value('Raw Array Data'!H546)</f>
        <v>340400</v>
      </c>
    </row>
    <row r="37" spans="1:8">
      <c r="A37">
        <f>'Raw Array Data'!A580</f>
        <v>1</v>
      </c>
      <c r="B37">
        <f>'Raw Array Data'!B580</f>
        <v>1</v>
      </c>
      <c r="C37">
        <f>'Raw Array Data'!C580</f>
        <v>1</v>
      </c>
      <c r="D37">
        <f>'Raw Array Data'!D580</f>
        <v>17</v>
      </c>
      <c r="E37" t="s">
        <f>'Raw Array Data'!E580</f>
        <v>48</v>
      </c>
      <c r="F37" t="s">
        <f>'Raw Array Data'!F580</f>
        <v>11</v>
      </c>
      <c r="G37" t="s">
        <f>'Raw Array Data'!G580</f>
        <v>19</v>
      </c>
      <c r="H37">
        <f>value('Raw Array Data'!H580)</f>
        <v>338500</v>
      </c>
    </row>
    <row r="38" spans="1:8">
      <c r="A38">
        <f>'Raw Array Data'!A581</f>
        <v>1</v>
      </c>
      <c r="B38">
        <f>'Raw Array Data'!B581</f>
        <v>1</v>
      </c>
      <c r="C38">
        <f>'Raw Array Data'!C581</f>
        <v>2</v>
      </c>
      <c r="D38">
        <f>'Raw Array Data'!D581</f>
        <v>17</v>
      </c>
      <c r="E38" t="s">
        <f>'Raw Array Data'!E581</f>
        <v>48</v>
      </c>
      <c r="F38" t="s">
        <f>'Raw Array Data'!F581</f>
        <v>11</v>
      </c>
      <c r="G38" t="s">
        <f>'Raw Array Data'!G581</f>
        <v>19</v>
      </c>
      <c r="H38">
        <f>value('Raw Array Data'!H581)</f>
        <v>535900</v>
      </c>
    </row>
    <row r="39" spans="1:8">
      <c r="A39">
        <f>'Raw Array Data'!A582</f>
        <v>1</v>
      </c>
      <c r="B39">
        <f>'Raw Array Data'!B582</f>
        <v>1</v>
      </c>
      <c r="C39">
        <f>'Raw Array Data'!C582</f>
        <v>3</v>
      </c>
      <c r="D39">
        <f>'Raw Array Data'!D582</f>
        <v>17</v>
      </c>
      <c r="E39" t="s">
        <f>'Raw Array Data'!E582</f>
        <v>48</v>
      </c>
      <c r="F39" t="s">
        <f>'Raw Array Data'!F582</f>
        <v>11</v>
      </c>
      <c r="G39" t="s">
        <f>'Raw Array Data'!G582</f>
        <v>19</v>
      </c>
      <c r="H39">
        <f>value('Raw Array Data'!H582)</f>
        <v>485100</v>
      </c>
    </row>
    <row r="40" spans="1:8">
      <c r="A40">
        <f>'Raw Array Data'!A616</f>
        <v>1</v>
      </c>
      <c r="B40">
        <f>'Raw Array Data'!B616</f>
        <v>1</v>
      </c>
      <c r="C40">
        <f>'Raw Array Data'!C616</f>
        <v>1</v>
      </c>
      <c r="D40">
        <f>'Raw Array Data'!D616</f>
        <v>18</v>
      </c>
      <c r="E40" t="s">
        <f>'Raw Array Data'!E616</f>
        <v>48</v>
      </c>
      <c r="F40" t="s">
        <f>'Raw Array Data'!F616</f>
        <v>11</v>
      </c>
      <c r="G40" t="s">
        <f>'Raw Array Data'!G616</f>
        <v>22</v>
      </c>
      <c r="H40">
        <f>value('Raw Array Data'!H616)</f>
        <v>644800</v>
      </c>
    </row>
    <row r="41" spans="1:8">
      <c r="A41">
        <f>'Raw Array Data'!A617</f>
        <v>1</v>
      </c>
      <c r="B41">
        <f>'Raw Array Data'!B617</f>
        <v>1</v>
      </c>
      <c r="C41">
        <f>'Raw Array Data'!C617</f>
        <v>2</v>
      </c>
      <c r="D41">
        <f>'Raw Array Data'!D617</f>
        <v>18</v>
      </c>
      <c r="E41" t="s">
        <f>'Raw Array Data'!E617</f>
        <v>48</v>
      </c>
      <c r="F41" t="s">
        <f>'Raw Array Data'!F617</f>
        <v>11</v>
      </c>
      <c r="G41" t="s">
        <f>'Raw Array Data'!G617</f>
        <v>22</v>
      </c>
      <c r="H41">
        <f>value('Raw Array Data'!H617)</f>
        <v>638300</v>
      </c>
    </row>
    <row r="42" spans="1:8">
      <c r="A42">
        <f>'Raw Array Data'!A618</f>
        <v>1</v>
      </c>
      <c r="B42">
        <f>'Raw Array Data'!B618</f>
        <v>1</v>
      </c>
      <c r="C42">
        <f>'Raw Array Data'!C618</f>
        <v>3</v>
      </c>
      <c r="D42">
        <f>'Raw Array Data'!D618</f>
        <v>18</v>
      </c>
      <c r="E42" t="s">
        <f>'Raw Array Data'!E618</f>
        <v>48</v>
      </c>
      <c r="F42" t="s">
        <f>'Raw Array Data'!F618</f>
        <v>11</v>
      </c>
      <c r="G42" t="s">
        <f>'Raw Array Data'!G618</f>
        <v>22</v>
      </c>
      <c r="H42">
        <f>value('Raw Array Data'!H618)</f>
        <v>639600</v>
      </c>
    </row>
    <row r="43" spans="1:8">
      <c r="A43"/>
      <c r="B43"/>
      <c r="C43"/>
      <c r="D43"/>
      <c r="E43" t="s">
        <f>E41</f>
        <v>48</v>
      </c>
      <c r="F43" t="s">
        <f>F41</f>
        <v>11</v>
      </c>
      <c r="G43"/>
      <c r="H43">
        <f>average(H34:H42)</f>
        <v>479655.555555556</v>
      </c>
    </row>
    <row r="44" spans="1:8">
      <c r="A44">
        <f>'Raw Array Data'!A547</f>
        <v>1</v>
      </c>
      <c r="B44">
        <f>'Raw Array Data'!B547</f>
        <v>1</v>
      </c>
      <c r="C44">
        <f>'Raw Array Data'!C547</f>
        <v>4</v>
      </c>
      <c r="D44">
        <f>'Raw Array Data'!D547</f>
        <v>16</v>
      </c>
      <c r="E44" t="s">
        <f>'Raw Array Data'!E547</f>
        <v>49</v>
      </c>
      <c r="F44" t="s">
        <f>'Raw Array Data'!F547</f>
        <v>11</v>
      </c>
      <c r="G44">
        <f>'Raw Array Data'!G547</f>
        <v>1</v>
      </c>
      <c r="H44">
        <f>value('Raw Array Data'!H547)</f>
        <v>365300</v>
      </c>
    </row>
    <row r="45" spans="1:8">
      <c r="A45">
        <f>'Raw Array Data'!A548</f>
        <v>1</v>
      </c>
      <c r="B45">
        <f>'Raw Array Data'!B548</f>
        <v>1</v>
      </c>
      <c r="C45">
        <f>'Raw Array Data'!C548</f>
        <v>5</v>
      </c>
      <c r="D45">
        <f>'Raw Array Data'!D548</f>
        <v>16</v>
      </c>
      <c r="E45" t="s">
        <f>'Raw Array Data'!E548</f>
        <v>49</v>
      </c>
      <c r="F45" t="s">
        <f>'Raw Array Data'!F548</f>
        <v>11</v>
      </c>
      <c r="G45">
        <f>'Raw Array Data'!G548</f>
        <v>1</v>
      </c>
      <c r="H45">
        <f>value('Raw Array Data'!H548)</f>
        <v>302600</v>
      </c>
    </row>
    <row r="46" spans="1:8">
      <c r="A46">
        <f>'Raw Array Data'!A549</f>
        <v>1</v>
      </c>
      <c r="B46">
        <f>'Raw Array Data'!B549</f>
        <v>1</v>
      </c>
      <c r="C46">
        <f>'Raw Array Data'!C549</f>
        <v>6</v>
      </c>
      <c r="D46">
        <f>'Raw Array Data'!D549</f>
        <v>16</v>
      </c>
      <c r="E46" t="s">
        <f>'Raw Array Data'!E549</f>
        <v>49</v>
      </c>
      <c r="F46" t="s">
        <f>'Raw Array Data'!F549</f>
        <v>11</v>
      </c>
      <c r="G46">
        <f>'Raw Array Data'!G549</f>
        <v>1</v>
      </c>
      <c r="H46">
        <f>value('Raw Array Data'!H549)</f>
        <v>242000</v>
      </c>
    </row>
    <row r="47" spans="1:8">
      <c r="A47">
        <f>'Raw Array Data'!A583</f>
        <v>1</v>
      </c>
      <c r="B47">
        <f>'Raw Array Data'!B583</f>
        <v>1</v>
      </c>
      <c r="C47">
        <f>'Raw Array Data'!C583</f>
        <v>4</v>
      </c>
      <c r="D47">
        <f>'Raw Array Data'!D583</f>
        <v>17</v>
      </c>
      <c r="E47" t="s">
        <f>'Raw Array Data'!E583</f>
        <v>49</v>
      </c>
      <c r="F47" t="s">
        <f>'Raw Array Data'!F583</f>
        <v>11</v>
      </c>
      <c r="G47" t="s">
        <f>'Raw Array Data'!G583</f>
        <v>19</v>
      </c>
      <c r="H47">
        <f>value('Raw Array Data'!H583)</f>
        <v>389000</v>
      </c>
    </row>
    <row r="48" spans="1:8">
      <c r="A48">
        <f>'Raw Array Data'!A584</f>
        <v>1</v>
      </c>
      <c r="B48">
        <f>'Raw Array Data'!B584</f>
        <v>1</v>
      </c>
      <c r="C48">
        <f>'Raw Array Data'!C584</f>
        <v>5</v>
      </c>
      <c r="D48">
        <f>'Raw Array Data'!D584</f>
        <v>17</v>
      </c>
      <c r="E48" t="s">
        <f>'Raw Array Data'!E584</f>
        <v>49</v>
      </c>
      <c r="F48" t="s">
        <f>'Raw Array Data'!F584</f>
        <v>11</v>
      </c>
      <c r="G48" t="s">
        <f>'Raw Array Data'!G584</f>
        <v>19</v>
      </c>
      <c r="H48">
        <f>value('Raw Array Data'!H584)</f>
        <v>316900</v>
      </c>
    </row>
    <row r="49" spans="1:8">
      <c r="A49">
        <f>'Raw Array Data'!A585</f>
        <v>1</v>
      </c>
      <c r="B49">
        <f>'Raw Array Data'!B585</f>
        <v>1</v>
      </c>
      <c r="C49">
        <f>'Raw Array Data'!C585</f>
        <v>6</v>
      </c>
      <c r="D49">
        <f>'Raw Array Data'!D585</f>
        <v>17</v>
      </c>
      <c r="E49" t="s">
        <f>'Raw Array Data'!E585</f>
        <v>49</v>
      </c>
      <c r="F49" t="s">
        <f>'Raw Array Data'!F585</f>
        <v>11</v>
      </c>
      <c r="G49" t="s">
        <f>'Raw Array Data'!G585</f>
        <v>19</v>
      </c>
      <c r="H49">
        <f>value('Raw Array Data'!H585)</f>
        <v>236700</v>
      </c>
    </row>
    <row r="50" spans="1:8">
      <c r="A50">
        <f>'Raw Array Data'!A619</f>
        <v>1</v>
      </c>
      <c r="B50">
        <f>'Raw Array Data'!B619</f>
        <v>1</v>
      </c>
      <c r="C50">
        <f>'Raw Array Data'!C619</f>
        <v>4</v>
      </c>
      <c r="D50">
        <f>'Raw Array Data'!D619</f>
        <v>18</v>
      </c>
      <c r="E50" t="s">
        <f>'Raw Array Data'!E619</f>
        <v>49</v>
      </c>
      <c r="F50" t="s">
        <f>'Raw Array Data'!F619</f>
        <v>11</v>
      </c>
      <c r="G50" t="s">
        <f>'Raw Array Data'!G619</f>
        <v>22</v>
      </c>
      <c r="H50">
        <f>value('Raw Array Data'!H619)</f>
        <v>388200</v>
      </c>
    </row>
    <row r="51" spans="1:8">
      <c r="A51">
        <f>'Raw Array Data'!A620</f>
        <v>1</v>
      </c>
      <c r="B51">
        <f>'Raw Array Data'!B620</f>
        <v>1</v>
      </c>
      <c r="C51">
        <f>'Raw Array Data'!C620</f>
        <v>5</v>
      </c>
      <c r="D51">
        <f>'Raw Array Data'!D620</f>
        <v>18</v>
      </c>
      <c r="E51" t="s">
        <f>'Raw Array Data'!E620</f>
        <v>49</v>
      </c>
      <c r="F51" t="s">
        <f>'Raw Array Data'!F620</f>
        <v>11</v>
      </c>
      <c r="G51" t="s">
        <f>'Raw Array Data'!G620</f>
        <v>22</v>
      </c>
      <c r="H51">
        <f>value('Raw Array Data'!H620)</f>
        <v>413400</v>
      </c>
    </row>
    <row r="52" spans="1:8">
      <c r="A52">
        <f>'Raw Array Data'!A621</f>
        <v>1</v>
      </c>
      <c r="B52">
        <f>'Raw Array Data'!B621</f>
        <v>1</v>
      </c>
      <c r="C52">
        <f>'Raw Array Data'!C621</f>
        <v>6</v>
      </c>
      <c r="D52">
        <f>'Raw Array Data'!D621</f>
        <v>18</v>
      </c>
      <c r="E52" t="s">
        <f>'Raw Array Data'!E621</f>
        <v>49</v>
      </c>
      <c r="F52" t="s">
        <f>'Raw Array Data'!F621</f>
        <v>11</v>
      </c>
      <c r="G52" t="s">
        <f>'Raw Array Data'!G621</f>
        <v>22</v>
      </c>
      <c r="H52">
        <f>value('Raw Array Data'!H621)</f>
        <v>368400</v>
      </c>
    </row>
    <row r="53" spans="1:8">
      <c r="A53"/>
      <c r="B53"/>
      <c r="C53"/>
      <c r="D53"/>
      <c r="E53" t="s">
        <f>E51</f>
        <v>49</v>
      </c>
      <c r="F53" t="s">
        <f>F51</f>
        <v>11</v>
      </c>
      <c r="G53"/>
      <c r="H53">
        <f>average(H44:H52)</f>
        <v>335833.333333333</v>
      </c>
    </row>
    <row r="54" spans="1:8">
      <c r="A54">
        <f>'Raw Array Data'!A550</f>
        <v>1</v>
      </c>
      <c r="B54">
        <f>'Raw Array Data'!B550</f>
        <v>1</v>
      </c>
      <c r="C54">
        <f>'Raw Array Data'!C550</f>
        <v>7</v>
      </c>
      <c r="D54">
        <f>'Raw Array Data'!D550</f>
        <v>16</v>
      </c>
      <c r="E54" t="s">
        <f>'Raw Array Data'!E550</f>
        <v>50</v>
      </c>
      <c r="F54" t="s">
        <f>'Raw Array Data'!F550</f>
        <v>11</v>
      </c>
      <c r="G54">
        <f>'Raw Array Data'!G550</f>
        <v>1</v>
      </c>
      <c r="H54">
        <f>value('Raw Array Data'!H550)</f>
        <v>179500</v>
      </c>
    </row>
    <row r="55" spans="1:8">
      <c r="A55">
        <f>'Raw Array Data'!A551</f>
        <v>1</v>
      </c>
      <c r="B55">
        <f>'Raw Array Data'!B551</f>
        <v>1</v>
      </c>
      <c r="C55">
        <f>'Raw Array Data'!C551</f>
        <v>8</v>
      </c>
      <c r="D55">
        <f>'Raw Array Data'!D551</f>
        <v>16</v>
      </c>
      <c r="E55" t="s">
        <f>'Raw Array Data'!E551</f>
        <v>50</v>
      </c>
      <c r="F55" t="s">
        <f>'Raw Array Data'!F551</f>
        <v>11</v>
      </c>
      <c r="G55">
        <f>'Raw Array Data'!G551</f>
        <v>1</v>
      </c>
      <c r="H55">
        <f>value('Raw Array Data'!H551)</f>
        <v>100200</v>
      </c>
    </row>
    <row r="56" spans="1:8">
      <c r="A56">
        <f>'Raw Array Data'!A552</f>
        <v>1</v>
      </c>
      <c r="B56">
        <f>'Raw Array Data'!B552</f>
        <v>1</v>
      </c>
      <c r="C56">
        <f>'Raw Array Data'!C552</f>
        <v>9</v>
      </c>
      <c r="D56">
        <f>'Raw Array Data'!D552</f>
        <v>16</v>
      </c>
      <c r="E56" t="s">
        <f>'Raw Array Data'!E552</f>
        <v>50</v>
      </c>
      <c r="F56" t="s">
        <f>'Raw Array Data'!F552</f>
        <v>11</v>
      </c>
      <c r="G56">
        <f>'Raw Array Data'!G552</f>
        <v>1</v>
      </c>
      <c r="H56">
        <f>value('Raw Array Data'!H552)</f>
        <v>100500</v>
      </c>
    </row>
    <row r="57" spans="1:8">
      <c r="A57">
        <f>'Raw Array Data'!A586</f>
        <v>1</v>
      </c>
      <c r="B57">
        <f>'Raw Array Data'!B586</f>
        <v>1</v>
      </c>
      <c r="C57">
        <f>'Raw Array Data'!C586</f>
        <v>7</v>
      </c>
      <c r="D57">
        <f>'Raw Array Data'!D586</f>
        <v>17</v>
      </c>
      <c r="E57" t="s">
        <f>'Raw Array Data'!E586</f>
        <v>50</v>
      </c>
      <c r="F57" t="s">
        <f>'Raw Array Data'!F586</f>
        <v>11</v>
      </c>
      <c r="G57" t="s">
        <f>'Raw Array Data'!G586</f>
        <v>19</v>
      </c>
      <c r="H57">
        <f>value('Raw Array Data'!H586)</f>
        <v>225100</v>
      </c>
    </row>
    <row r="58" spans="1:8">
      <c r="A58">
        <f>'Raw Array Data'!A587</f>
        <v>1</v>
      </c>
      <c r="B58">
        <f>'Raw Array Data'!B587</f>
        <v>1</v>
      </c>
      <c r="C58">
        <f>'Raw Array Data'!C587</f>
        <v>8</v>
      </c>
      <c r="D58">
        <f>'Raw Array Data'!D587</f>
        <v>17</v>
      </c>
      <c r="E58" t="s">
        <f>'Raw Array Data'!E587</f>
        <v>50</v>
      </c>
      <c r="F58" t="s">
        <f>'Raw Array Data'!F587</f>
        <v>11</v>
      </c>
      <c r="G58" t="s">
        <f>'Raw Array Data'!G587</f>
        <v>19</v>
      </c>
      <c r="H58">
        <f>value('Raw Array Data'!H587)</f>
        <v>98180</v>
      </c>
    </row>
    <row r="59" spans="1:8">
      <c r="A59">
        <f>'Raw Array Data'!A588</f>
        <v>1</v>
      </c>
      <c r="B59">
        <f>'Raw Array Data'!B588</f>
        <v>1</v>
      </c>
      <c r="C59">
        <f>'Raw Array Data'!C588</f>
        <v>9</v>
      </c>
      <c r="D59">
        <f>'Raw Array Data'!D588</f>
        <v>17</v>
      </c>
      <c r="E59" t="s">
        <f>'Raw Array Data'!E588</f>
        <v>50</v>
      </c>
      <c r="F59" t="s">
        <f>'Raw Array Data'!F588</f>
        <v>11</v>
      </c>
      <c r="G59" t="s">
        <f>'Raw Array Data'!G588</f>
        <v>19</v>
      </c>
      <c r="H59">
        <f>value('Raw Array Data'!H588)</f>
        <v>53930</v>
      </c>
    </row>
    <row r="60" spans="1:8">
      <c r="A60">
        <f>'Raw Array Data'!A622</f>
        <v>1</v>
      </c>
      <c r="B60">
        <f>'Raw Array Data'!B622</f>
        <v>1</v>
      </c>
      <c r="C60">
        <f>'Raw Array Data'!C622</f>
        <v>7</v>
      </c>
      <c r="D60">
        <f>'Raw Array Data'!D622</f>
        <v>18</v>
      </c>
      <c r="E60" t="s">
        <f>'Raw Array Data'!E622</f>
        <v>50</v>
      </c>
      <c r="F60" t="s">
        <f>'Raw Array Data'!F622</f>
        <v>11</v>
      </c>
      <c r="G60" t="s">
        <f>'Raw Array Data'!G622</f>
        <v>22</v>
      </c>
      <c r="H60">
        <f>value('Raw Array Data'!H622)</f>
        <v>243600</v>
      </c>
    </row>
    <row r="61" spans="1:8">
      <c r="A61">
        <f>'Raw Array Data'!A623</f>
        <v>1</v>
      </c>
      <c r="B61">
        <f>'Raw Array Data'!B623</f>
        <v>1</v>
      </c>
      <c r="C61">
        <f>'Raw Array Data'!C623</f>
        <v>8</v>
      </c>
      <c r="D61">
        <f>'Raw Array Data'!D623</f>
        <v>18</v>
      </c>
      <c r="E61" t="s">
        <f>'Raw Array Data'!E623</f>
        <v>50</v>
      </c>
      <c r="F61" t="s">
        <f>'Raw Array Data'!F623</f>
        <v>11</v>
      </c>
      <c r="G61" t="s">
        <f>'Raw Array Data'!G623</f>
        <v>22</v>
      </c>
      <c r="H61">
        <f>value('Raw Array Data'!H623)</f>
        <v>137300</v>
      </c>
    </row>
    <row r="62" spans="1:8">
      <c r="A62">
        <f>'Raw Array Data'!A624</f>
        <v>1</v>
      </c>
      <c r="B62">
        <f>'Raw Array Data'!B624</f>
        <v>1</v>
      </c>
      <c r="C62">
        <f>'Raw Array Data'!C624</f>
        <v>9</v>
      </c>
      <c r="D62">
        <f>'Raw Array Data'!D624</f>
        <v>18</v>
      </c>
      <c r="E62" t="s">
        <f>'Raw Array Data'!E624</f>
        <v>50</v>
      </c>
      <c r="F62" t="s">
        <f>'Raw Array Data'!F624</f>
        <v>11</v>
      </c>
      <c r="G62" t="s">
        <f>'Raw Array Data'!G624</f>
        <v>22</v>
      </c>
      <c r="H62">
        <f>value('Raw Array Data'!H624)</f>
        <v>64610</v>
      </c>
    </row>
    <row r="63" spans="1:8">
      <c r="A63"/>
      <c r="B63"/>
      <c r="C63"/>
      <c r="D63"/>
      <c r="E63" t="s">
        <f>E61</f>
        <v>50</v>
      </c>
      <c r="F63" t="s">
        <f>F61</f>
        <v>11</v>
      </c>
      <c r="G63"/>
      <c r="H63">
        <f>average(H54:H62)</f>
        <v>133657.777777778</v>
      </c>
    </row>
    <row r="64" spans="1:8">
      <c r="A64">
        <f>'Raw Array Data'!A4</f>
        <v>1</v>
      </c>
      <c r="B64">
        <f>'Raw Array Data'!B4</f>
        <v>1</v>
      </c>
      <c r="C64">
        <f>'Raw Array Data'!C4</f>
        <v>1</v>
      </c>
      <c r="D64">
        <f>'Raw Array Data'!D4</f>
        <v>1</v>
      </c>
      <c r="E64" t="s">
        <f>'Raw Array Data'!E4</f>
        <v>10</v>
      </c>
      <c r="F64" t="s">
        <f>'Raw Array Data'!F4</f>
        <v>11</v>
      </c>
      <c r="G64">
        <f>'Raw Array Data'!G4</f>
        <v>1</v>
      </c>
      <c r="H64">
        <f>value('Raw Array Data'!H4)</f>
        <v>286200</v>
      </c>
    </row>
    <row r="65" spans="1:8">
      <c r="A65">
        <f>'Raw Array Data'!A5</f>
        <v>1</v>
      </c>
      <c r="B65">
        <f>'Raw Array Data'!B5</f>
        <v>1</v>
      </c>
      <c r="C65">
        <f>'Raw Array Data'!C5</f>
        <v>2</v>
      </c>
      <c r="D65">
        <f>'Raw Array Data'!D5</f>
        <v>1</v>
      </c>
      <c r="E65" t="s">
        <f>'Raw Array Data'!E5</f>
        <v>10</v>
      </c>
      <c r="F65" t="s">
        <f>'Raw Array Data'!F5</f>
        <v>11</v>
      </c>
      <c r="G65">
        <f>'Raw Array Data'!G5</f>
        <v>1</v>
      </c>
      <c r="H65">
        <f>value('Raw Array Data'!H5)</f>
        <v>438500</v>
      </c>
    </row>
    <row r="66" spans="1:8">
      <c r="A66">
        <f>'Raw Array Data'!A6</f>
        <v>1</v>
      </c>
      <c r="B66">
        <f>'Raw Array Data'!B6</f>
        <v>1</v>
      </c>
      <c r="C66">
        <f>'Raw Array Data'!C6</f>
        <v>3</v>
      </c>
      <c r="D66">
        <f>'Raw Array Data'!D6</f>
        <v>1</v>
      </c>
      <c r="E66" t="s">
        <f>'Raw Array Data'!E6</f>
        <v>10</v>
      </c>
      <c r="F66" t="s">
        <f>'Raw Array Data'!F6</f>
        <v>11</v>
      </c>
      <c r="G66">
        <f>'Raw Array Data'!G6</f>
        <v>1</v>
      </c>
      <c r="H66">
        <f>value('Raw Array Data'!H6)</f>
        <v>524000</v>
      </c>
    </row>
    <row r="67" spans="1:8">
      <c r="A67">
        <f>'Raw Array Data'!A40</f>
        <v>1</v>
      </c>
      <c r="B67">
        <f>'Raw Array Data'!B40</f>
        <v>1</v>
      </c>
      <c r="C67">
        <f>'Raw Array Data'!C40</f>
        <v>1</v>
      </c>
      <c r="D67">
        <f>'Raw Array Data'!D40</f>
        <v>2</v>
      </c>
      <c r="E67" t="s">
        <f>'Raw Array Data'!E40</f>
        <v>10</v>
      </c>
      <c r="F67" t="s">
        <f>'Raw Array Data'!F40</f>
        <v>11</v>
      </c>
      <c r="G67" t="s">
        <f>'Raw Array Data'!G40</f>
        <v>19</v>
      </c>
      <c r="H67">
        <f>value('Raw Array Data'!H40)</f>
        <v>0</v>
      </c>
    </row>
    <row r="68" spans="1:8">
      <c r="A68">
        <f>'Raw Array Data'!A41</f>
        <v>1</v>
      </c>
      <c r="B68">
        <f>'Raw Array Data'!B41</f>
        <v>1</v>
      </c>
      <c r="C68">
        <f>'Raw Array Data'!C41</f>
        <v>2</v>
      </c>
      <c r="D68">
        <f>'Raw Array Data'!D41</f>
        <v>2</v>
      </c>
      <c r="E68" t="s">
        <f>'Raw Array Data'!E41</f>
        <v>10</v>
      </c>
      <c r="F68" t="s">
        <f>'Raw Array Data'!F41</f>
        <v>11</v>
      </c>
      <c r="G68" t="s">
        <f>'Raw Array Data'!G41</f>
        <v>19</v>
      </c>
      <c r="H68">
        <f>value('Raw Array Data'!H41)</f>
        <v>0</v>
      </c>
    </row>
    <row r="69" spans="1:8">
      <c r="A69">
        <f>'Raw Array Data'!A42</f>
        <v>1</v>
      </c>
      <c r="B69">
        <f>'Raw Array Data'!B42</f>
        <v>1</v>
      </c>
      <c r="C69">
        <f>'Raw Array Data'!C42</f>
        <v>3</v>
      </c>
      <c r="D69">
        <f>'Raw Array Data'!D42</f>
        <v>2</v>
      </c>
      <c r="E69" t="s">
        <f>'Raw Array Data'!E42</f>
        <v>10</v>
      </c>
      <c r="F69" t="s">
        <f>'Raw Array Data'!F42</f>
        <v>11</v>
      </c>
      <c r="G69" t="s">
        <f>'Raw Array Data'!G42</f>
        <v>19</v>
      </c>
      <c r="H69">
        <f>value('Raw Array Data'!H42)</f>
        <v>0</v>
      </c>
    </row>
    <row r="70" spans="1:8">
      <c r="A70">
        <f>'Raw Array Data'!A76</f>
        <v>1</v>
      </c>
      <c r="B70">
        <f>'Raw Array Data'!B76</f>
        <v>1</v>
      </c>
      <c r="C70">
        <f>'Raw Array Data'!C76</f>
        <v>1</v>
      </c>
      <c r="D70">
        <f>'Raw Array Data'!D76</f>
        <v>3</v>
      </c>
      <c r="E70" t="s">
        <f>'Raw Array Data'!E76</f>
        <v>10</v>
      </c>
      <c r="F70" t="s">
        <f>'Raw Array Data'!F76</f>
        <v>11</v>
      </c>
      <c r="G70" t="s">
        <f>'Raw Array Data'!G76</f>
        <v>22</v>
      </c>
      <c r="H70">
        <f>value('Raw Array Data'!H76)</f>
        <v>0</v>
      </c>
    </row>
    <row r="71" spans="1:8">
      <c r="A71">
        <f>'Raw Array Data'!A77</f>
        <v>1</v>
      </c>
      <c r="B71">
        <f>'Raw Array Data'!B77</f>
        <v>1</v>
      </c>
      <c r="C71">
        <f>'Raw Array Data'!C77</f>
        <v>2</v>
      </c>
      <c r="D71">
        <f>'Raw Array Data'!D77</f>
        <v>3</v>
      </c>
      <c r="E71" t="s">
        <f>'Raw Array Data'!E77</f>
        <v>10</v>
      </c>
      <c r="F71" t="s">
        <f>'Raw Array Data'!F77</f>
        <v>11</v>
      </c>
      <c r="G71" t="s">
        <f>'Raw Array Data'!G77</f>
        <v>22</v>
      </c>
      <c r="H71">
        <f>value('Raw Array Data'!H77)</f>
        <v>0</v>
      </c>
    </row>
    <row r="72" spans="1:8">
      <c r="A72">
        <f>'Raw Array Data'!A78</f>
        <v>1</v>
      </c>
      <c r="B72">
        <f>'Raw Array Data'!B78</f>
        <v>1</v>
      </c>
      <c r="C72">
        <f>'Raw Array Data'!C78</f>
        <v>3</v>
      </c>
      <c r="D72">
        <f>'Raw Array Data'!D78</f>
        <v>3</v>
      </c>
      <c r="E72" t="s">
        <f>'Raw Array Data'!E78</f>
        <v>10</v>
      </c>
      <c r="F72" t="s">
        <f>'Raw Array Data'!F78</f>
        <v>11</v>
      </c>
      <c r="G72" t="s">
        <f>'Raw Array Data'!G78</f>
        <v>22</v>
      </c>
      <c r="H72">
        <f>value('Raw Array Data'!H78)</f>
        <v>0</v>
      </c>
    </row>
    <row r="73" spans="1:8">
      <c r="A73"/>
      <c r="B73"/>
      <c r="C73"/>
      <c r="D73"/>
      <c r="E73" t="s">
        <f>E71</f>
        <v>10</v>
      </c>
      <c r="F73" t="s">
        <f>F71</f>
        <v>11</v>
      </c>
      <c r="G73"/>
      <c r="H73">
        <f>average(H64:H72)</f>
        <v>138744.444444444</v>
      </c>
    </row>
    <row r="74" spans="1:8">
      <c r="A74">
        <f>'Raw Array Data'!A7</f>
        <v>1</v>
      </c>
      <c r="B74">
        <f>'Raw Array Data'!B7</f>
        <v>1</v>
      </c>
      <c r="C74">
        <f>'Raw Array Data'!C7</f>
        <v>4</v>
      </c>
      <c r="D74">
        <f>'Raw Array Data'!D7</f>
        <v>1</v>
      </c>
      <c r="E74" t="s">
        <f>'Raw Array Data'!E7</f>
        <v>12</v>
      </c>
      <c r="F74" t="s">
        <f>'Raw Array Data'!F7</f>
        <v>11</v>
      </c>
      <c r="G74">
        <f>'Raw Array Data'!G7</f>
        <v>1</v>
      </c>
      <c r="H74">
        <f>value('Raw Array Data'!H7)</f>
        <v>512400</v>
      </c>
    </row>
    <row r="75" spans="1:8">
      <c r="A75">
        <f>'Raw Array Data'!A8</f>
        <v>1</v>
      </c>
      <c r="B75">
        <f>'Raw Array Data'!B8</f>
        <v>1</v>
      </c>
      <c r="C75">
        <f>'Raw Array Data'!C8</f>
        <v>5</v>
      </c>
      <c r="D75">
        <f>'Raw Array Data'!D8</f>
        <v>1</v>
      </c>
      <c r="E75" t="s">
        <f>'Raw Array Data'!E8</f>
        <v>12</v>
      </c>
      <c r="F75" t="s">
        <f>'Raw Array Data'!F8</f>
        <v>11</v>
      </c>
      <c r="G75">
        <f>'Raw Array Data'!G8</f>
        <v>1</v>
      </c>
      <c r="H75">
        <f>value('Raw Array Data'!H8)</f>
        <v>498800</v>
      </c>
    </row>
    <row r="76" spans="1:8">
      <c r="A76">
        <f>'Raw Array Data'!A9</f>
        <v>1</v>
      </c>
      <c r="B76">
        <f>'Raw Array Data'!B9</f>
        <v>1</v>
      </c>
      <c r="C76">
        <f>'Raw Array Data'!C9</f>
        <v>6</v>
      </c>
      <c r="D76">
        <f>'Raw Array Data'!D9</f>
        <v>1</v>
      </c>
      <c r="E76" t="s">
        <f>'Raw Array Data'!E9</f>
        <v>12</v>
      </c>
      <c r="F76" t="s">
        <f>'Raw Array Data'!F9</f>
        <v>11</v>
      </c>
      <c r="G76">
        <f>'Raw Array Data'!G9</f>
        <v>1</v>
      </c>
      <c r="H76">
        <f>value('Raw Array Data'!H9)</f>
        <v>601200</v>
      </c>
    </row>
    <row r="77" spans="1:8">
      <c r="A77">
        <f>'Raw Array Data'!A43</f>
        <v>1</v>
      </c>
      <c r="B77">
        <f>'Raw Array Data'!B43</f>
        <v>1</v>
      </c>
      <c r="C77">
        <f>'Raw Array Data'!C43</f>
        <v>4</v>
      </c>
      <c r="D77">
        <f>'Raw Array Data'!D43</f>
        <v>2</v>
      </c>
      <c r="E77" t="s">
        <f>'Raw Array Data'!E43</f>
        <v>12</v>
      </c>
      <c r="F77" t="s">
        <f>'Raw Array Data'!F43</f>
        <v>11</v>
      </c>
      <c r="G77" t="s">
        <f>'Raw Array Data'!G43</f>
        <v>19</v>
      </c>
      <c r="H77">
        <f>value('Raw Array Data'!H43)</f>
        <v>22580</v>
      </c>
    </row>
    <row r="78" spans="1:8">
      <c r="A78">
        <f>'Raw Array Data'!A44</f>
        <v>1</v>
      </c>
      <c r="B78">
        <f>'Raw Array Data'!B44</f>
        <v>1</v>
      </c>
      <c r="C78">
        <f>'Raw Array Data'!C44</f>
        <v>5</v>
      </c>
      <c r="D78">
        <f>'Raw Array Data'!D44</f>
        <v>2</v>
      </c>
      <c r="E78" t="s">
        <f>'Raw Array Data'!E44</f>
        <v>12</v>
      </c>
      <c r="F78" t="s">
        <f>'Raw Array Data'!F44</f>
        <v>11</v>
      </c>
      <c r="G78" t="s">
        <f>'Raw Array Data'!G44</f>
        <v>19</v>
      </c>
      <c r="H78">
        <f>value('Raw Array Data'!H44)</f>
        <v>40380</v>
      </c>
    </row>
    <row r="79" spans="1:8">
      <c r="A79">
        <f>'Raw Array Data'!A45</f>
        <v>1</v>
      </c>
      <c r="B79">
        <f>'Raw Array Data'!B45</f>
        <v>1</v>
      </c>
      <c r="C79">
        <f>'Raw Array Data'!C45</f>
        <v>6</v>
      </c>
      <c r="D79">
        <f>'Raw Array Data'!D45</f>
        <v>2</v>
      </c>
      <c r="E79" t="s">
        <f>'Raw Array Data'!E45</f>
        <v>12</v>
      </c>
      <c r="F79" t="s">
        <f>'Raw Array Data'!F45</f>
        <v>11</v>
      </c>
      <c r="G79" t="s">
        <f>'Raw Array Data'!G45</f>
        <v>19</v>
      </c>
      <c r="H79">
        <f>value('Raw Array Data'!H45)</f>
        <v>52240</v>
      </c>
    </row>
    <row r="80" spans="1:8">
      <c r="A80">
        <f>'Raw Array Data'!A79</f>
        <v>1</v>
      </c>
      <c r="B80">
        <f>'Raw Array Data'!B79</f>
        <v>1</v>
      </c>
      <c r="C80">
        <f>'Raw Array Data'!C79</f>
        <v>4</v>
      </c>
      <c r="D80">
        <f>'Raw Array Data'!D79</f>
        <v>3</v>
      </c>
      <c r="E80" t="s">
        <f>'Raw Array Data'!E79</f>
        <v>12</v>
      </c>
      <c r="F80" t="s">
        <f>'Raw Array Data'!F79</f>
        <v>11</v>
      </c>
      <c r="G80" t="s">
        <f>'Raw Array Data'!G79</f>
        <v>22</v>
      </c>
      <c r="H80">
        <f>value('Raw Array Data'!H79)</f>
        <v>0</v>
      </c>
    </row>
    <row r="81" spans="1:8">
      <c r="A81">
        <f>'Raw Array Data'!A80</f>
        <v>1</v>
      </c>
      <c r="B81">
        <f>'Raw Array Data'!B80</f>
        <v>1</v>
      </c>
      <c r="C81">
        <f>'Raw Array Data'!C80</f>
        <v>5</v>
      </c>
      <c r="D81">
        <f>'Raw Array Data'!D80</f>
        <v>3</v>
      </c>
      <c r="E81" t="s">
        <f>'Raw Array Data'!E80</f>
        <v>12</v>
      </c>
      <c r="F81" t="s">
        <f>'Raw Array Data'!F80</f>
        <v>11</v>
      </c>
      <c r="G81" t="s">
        <f>'Raw Array Data'!G80</f>
        <v>22</v>
      </c>
      <c r="H81">
        <f>value('Raw Array Data'!H80)</f>
        <v>0</v>
      </c>
    </row>
    <row r="82" spans="1:8">
      <c r="A82">
        <f>'Raw Array Data'!A81</f>
        <v>1</v>
      </c>
      <c r="B82">
        <f>'Raw Array Data'!B81</f>
        <v>1</v>
      </c>
      <c r="C82">
        <f>'Raw Array Data'!C81</f>
        <v>6</v>
      </c>
      <c r="D82">
        <f>'Raw Array Data'!D81</f>
        <v>3</v>
      </c>
      <c r="E82" t="s">
        <f>'Raw Array Data'!E81</f>
        <v>12</v>
      </c>
      <c r="F82" t="s">
        <f>'Raw Array Data'!F81</f>
        <v>11</v>
      </c>
      <c r="G82" t="s">
        <f>'Raw Array Data'!G81</f>
        <v>22</v>
      </c>
      <c r="H82">
        <f>value('Raw Array Data'!H81)</f>
        <v>0</v>
      </c>
    </row>
    <row r="83" spans="1:8">
      <c r="A83"/>
      <c r="B83"/>
      <c r="C83"/>
      <c r="D83"/>
      <c r="E83" t="s">
        <f>E81</f>
        <v>12</v>
      </c>
      <c r="F83" t="s">
        <f>F81</f>
        <v>11</v>
      </c>
      <c r="G83"/>
      <c r="H83">
        <f>average(H74:H82)</f>
        <v>191955.555555556</v>
      </c>
    </row>
    <row r="84" spans="1:8">
      <c r="A84">
        <f>'Raw Array Data'!A10</f>
        <v>1</v>
      </c>
      <c r="B84">
        <f>'Raw Array Data'!B10</f>
        <v>1</v>
      </c>
      <c r="C84">
        <f>'Raw Array Data'!C10</f>
        <v>7</v>
      </c>
      <c r="D84">
        <f>'Raw Array Data'!D10</f>
        <v>1</v>
      </c>
      <c r="E84" t="s">
        <f>'Raw Array Data'!E10</f>
        <v>13</v>
      </c>
      <c r="F84" t="s">
        <f>'Raw Array Data'!F10</f>
        <v>11</v>
      </c>
      <c r="G84">
        <f>'Raw Array Data'!G10</f>
        <v>1</v>
      </c>
      <c r="H84">
        <f>value('Raw Array Data'!H10)</f>
        <v>441800</v>
      </c>
    </row>
    <row r="85" spans="1:8">
      <c r="A85">
        <f>'Raw Array Data'!A11</f>
        <v>1</v>
      </c>
      <c r="B85">
        <f>'Raw Array Data'!B11</f>
        <v>1</v>
      </c>
      <c r="C85">
        <f>'Raw Array Data'!C11</f>
        <v>8</v>
      </c>
      <c r="D85">
        <f>'Raw Array Data'!D11</f>
        <v>1</v>
      </c>
      <c r="E85" t="s">
        <f>'Raw Array Data'!E11</f>
        <v>13</v>
      </c>
      <c r="F85" t="s">
        <f>'Raw Array Data'!F11</f>
        <v>11</v>
      </c>
      <c r="G85">
        <f>'Raw Array Data'!G11</f>
        <v>1</v>
      </c>
      <c r="H85">
        <f>value('Raw Array Data'!H11)</f>
        <v>593900</v>
      </c>
    </row>
    <row r="86" spans="1:8">
      <c r="A86">
        <f>'Raw Array Data'!A12</f>
        <v>1</v>
      </c>
      <c r="B86">
        <f>'Raw Array Data'!B12</f>
        <v>1</v>
      </c>
      <c r="C86">
        <f>'Raw Array Data'!C12</f>
        <v>9</v>
      </c>
      <c r="D86">
        <f>'Raw Array Data'!D12</f>
        <v>1</v>
      </c>
      <c r="E86" t="s">
        <f>'Raw Array Data'!E12</f>
        <v>13</v>
      </c>
      <c r="F86" t="s">
        <f>'Raw Array Data'!F12</f>
        <v>11</v>
      </c>
      <c r="G86">
        <f>'Raw Array Data'!G12</f>
        <v>1</v>
      </c>
      <c r="H86">
        <f>value('Raw Array Data'!H12)</f>
        <v>503400</v>
      </c>
    </row>
    <row r="87" spans="1:8">
      <c r="A87">
        <f>'Raw Array Data'!A46</f>
        <v>1</v>
      </c>
      <c r="B87">
        <f>'Raw Array Data'!B46</f>
        <v>1</v>
      </c>
      <c r="C87">
        <f>'Raw Array Data'!C46</f>
        <v>7</v>
      </c>
      <c r="D87">
        <f>'Raw Array Data'!D46</f>
        <v>2</v>
      </c>
      <c r="E87" t="s">
        <f>'Raw Array Data'!E46</f>
        <v>13</v>
      </c>
      <c r="F87" t="s">
        <f>'Raw Array Data'!F46</f>
        <v>11</v>
      </c>
      <c r="G87" t="s">
        <f>'Raw Array Data'!G46</f>
        <v>19</v>
      </c>
      <c r="H87">
        <f>value('Raw Array Data'!H46)</f>
        <v>25310</v>
      </c>
    </row>
    <row r="88" spans="1:8">
      <c r="A88">
        <f>'Raw Array Data'!A47</f>
        <v>1</v>
      </c>
      <c r="B88">
        <f>'Raw Array Data'!B47</f>
        <v>1</v>
      </c>
      <c r="C88">
        <f>'Raw Array Data'!C47</f>
        <v>8</v>
      </c>
      <c r="D88">
        <f>'Raw Array Data'!D47</f>
        <v>2</v>
      </c>
      <c r="E88" t="s">
        <f>'Raw Array Data'!E47</f>
        <v>13</v>
      </c>
      <c r="F88" t="s">
        <f>'Raw Array Data'!F47</f>
        <v>11</v>
      </c>
      <c r="G88" t="s">
        <f>'Raw Array Data'!G47</f>
        <v>19</v>
      </c>
      <c r="H88">
        <f>value('Raw Array Data'!H47)</f>
        <v>33960</v>
      </c>
    </row>
    <row r="89" spans="1:8">
      <c r="A89">
        <f>'Raw Array Data'!A48</f>
        <v>1</v>
      </c>
      <c r="B89">
        <f>'Raw Array Data'!B48</f>
        <v>1</v>
      </c>
      <c r="C89">
        <f>'Raw Array Data'!C48</f>
        <v>9</v>
      </c>
      <c r="D89">
        <f>'Raw Array Data'!D48</f>
        <v>2</v>
      </c>
      <c r="E89" t="s">
        <f>'Raw Array Data'!E48</f>
        <v>13</v>
      </c>
      <c r="F89" t="s">
        <f>'Raw Array Data'!F48</f>
        <v>11</v>
      </c>
      <c r="G89" t="s">
        <f>'Raw Array Data'!G48</f>
        <v>19</v>
      </c>
      <c r="H89">
        <f>value('Raw Array Data'!H48)</f>
        <v>46850</v>
      </c>
    </row>
    <row r="90" spans="1:8">
      <c r="A90">
        <f>'Raw Array Data'!A82</f>
        <v>1</v>
      </c>
      <c r="B90">
        <f>'Raw Array Data'!B82</f>
        <v>1</v>
      </c>
      <c r="C90">
        <f>'Raw Array Data'!C82</f>
        <v>7</v>
      </c>
      <c r="D90">
        <f>'Raw Array Data'!D82</f>
        <v>3</v>
      </c>
      <c r="E90" t="s">
        <f>'Raw Array Data'!E82</f>
        <v>13</v>
      </c>
      <c r="F90" t="s">
        <f>'Raw Array Data'!F82</f>
        <v>11</v>
      </c>
      <c r="G90" t="s">
        <f>'Raw Array Data'!G82</f>
        <v>22</v>
      </c>
      <c r="H90">
        <f>value('Raw Array Data'!H82)</f>
        <v>0</v>
      </c>
    </row>
    <row r="91" spans="1:8">
      <c r="A91">
        <f>'Raw Array Data'!A83</f>
        <v>1</v>
      </c>
      <c r="B91">
        <f>'Raw Array Data'!B83</f>
        <v>1</v>
      </c>
      <c r="C91">
        <f>'Raw Array Data'!C83</f>
        <v>8</v>
      </c>
      <c r="D91">
        <f>'Raw Array Data'!D83</f>
        <v>3</v>
      </c>
      <c r="E91" t="s">
        <f>'Raw Array Data'!E83</f>
        <v>13</v>
      </c>
      <c r="F91" t="s">
        <f>'Raw Array Data'!F83</f>
        <v>11</v>
      </c>
      <c r="G91" t="s">
        <f>'Raw Array Data'!G83</f>
        <v>22</v>
      </c>
      <c r="H91">
        <f>value('Raw Array Data'!H83)</f>
        <v>0</v>
      </c>
    </row>
    <row r="92" spans="1:8">
      <c r="A92">
        <f>'Raw Array Data'!A84</f>
        <v>1</v>
      </c>
      <c r="B92">
        <f>'Raw Array Data'!B84</f>
        <v>1</v>
      </c>
      <c r="C92">
        <f>'Raw Array Data'!C84</f>
        <v>9</v>
      </c>
      <c r="D92">
        <f>'Raw Array Data'!D84</f>
        <v>3</v>
      </c>
      <c r="E92" t="s">
        <f>'Raw Array Data'!E84</f>
        <v>13</v>
      </c>
      <c r="F92" t="s">
        <f>'Raw Array Data'!F84</f>
        <v>11</v>
      </c>
      <c r="G92" t="s">
        <f>'Raw Array Data'!G84</f>
        <v>22</v>
      </c>
      <c r="H92">
        <f>value('Raw Array Data'!H84)</f>
        <v>0</v>
      </c>
    </row>
    <row r="93" spans="1:8">
      <c r="A93"/>
      <c r="B93"/>
      <c r="C93"/>
      <c r="D93"/>
      <c r="E93" t="s">
        <f>E91</f>
        <v>13</v>
      </c>
      <c r="F93" t="s">
        <f>F91</f>
        <v>11</v>
      </c>
      <c r="G93"/>
      <c r="H93">
        <f>average(H84:H92)</f>
        <v>182802.222222222</v>
      </c>
    </row>
    <row r="94" spans="1:8">
      <c r="A94">
        <f>'Raw Array Data'!A112</f>
        <v>1</v>
      </c>
      <c r="B94">
        <f>'Raw Array Data'!B112</f>
        <v>1</v>
      </c>
      <c r="C94">
        <f>'Raw Array Data'!C112</f>
        <v>1</v>
      </c>
      <c r="D94">
        <f>'Raw Array Data'!D112</f>
        <v>4</v>
      </c>
      <c r="E94" t="s">
        <f>'Raw Array Data'!E112</f>
        <v>24</v>
      </c>
      <c r="F94" t="s">
        <f>'Raw Array Data'!F112</f>
        <v>11</v>
      </c>
      <c r="G94">
        <f>'Raw Array Data'!G112</f>
        <v>1</v>
      </c>
      <c r="H94">
        <f>value('Raw Array Data'!H112)</f>
        <v>0</v>
      </c>
    </row>
    <row r="95" spans="1:8">
      <c r="A95">
        <f>'Raw Array Data'!A113</f>
        <v>1</v>
      </c>
      <c r="B95">
        <f>'Raw Array Data'!B113</f>
        <v>1</v>
      </c>
      <c r="C95">
        <f>'Raw Array Data'!C113</f>
        <v>2</v>
      </c>
      <c r="D95">
        <f>'Raw Array Data'!D113</f>
        <v>4</v>
      </c>
      <c r="E95" t="s">
        <f>'Raw Array Data'!E113</f>
        <v>24</v>
      </c>
      <c r="F95" t="s">
        <f>'Raw Array Data'!F113</f>
        <v>11</v>
      </c>
      <c r="G95">
        <f>'Raw Array Data'!G113</f>
        <v>1</v>
      </c>
      <c r="H95">
        <f>value('Raw Array Data'!H113)</f>
        <v>0</v>
      </c>
    </row>
    <row r="96" spans="1:8">
      <c r="A96">
        <f>'Raw Array Data'!A114</f>
        <v>1</v>
      </c>
      <c r="B96">
        <f>'Raw Array Data'!B114</f>
        <v>1</v>
      </c>
      <c r="C96">
        <f>'Raw Array Data'!C114</f>
        <v>3</v>
      </c>
      <c r="D96">
        <f>'Raw Array Data'!D114</f>
        <v>4</v>
      </c>
      <c r="E96" t="s">
        <f>'Raw Array Data'!E114</f>
        <v>24</v>
      </c>
      <c r="F96" t="s">
        <f>'Raw Array Data'!F114</f>
        <v>11</v>
      </c>
      <c r="G96">
        <f>'Raw Array Data'!G114</f>
        <v>1</v>
      </c>
      <c r="H96">
        <f>value('Raw Array Data'!H114)</f>
        <v>0</v>
      </c>
    </row>
    <row r="97" spans="1:8">
      <c r="A97">
        <f>'Raw Array Data'!A148</f>
        <v>1</v>
      </c>
      <c r="B97">
        <f>'Raw Array Data'!B148</f>
        <v>1</v>
      </c>
      <c r="C97">
        <f>'Raw Array Data'!C148</f>
        <v>1</v>
      </c>
      <c r="D97">
        <f>'Raw Array Data'!D148</f>
        <v>5</v>
      </c>
      <c r="E97" t="s">
        <f>'Raw Array Data'!E148</f>
        <v>24</v>
      </c>
      <c r="F97" t="s">
        <f>'Raw Array Data'!F148</f>
        <v>11</v>
      </c>
      <c r="G97" t="s">
        <f>'Raw Array Data'!G148</f>
        <v>19</v>
      </c>
      <c r="H97">
        <f>value('Raw Array Data'!H148)</f>
        <v>0</v>
      </c>
    </row>
    <row r="98" spans="1:8">
      <c r="A98">
        <f>'Raw Array Data'!A149</f>
        <v>1</v>
      </c>
      <c r="B98">
        <f>'Raw Array Data'!B149</f>
        <v>1</v>
      </c>
      <c r="C98">
        <f>'Raw Array Data'!C149</f>
        <v>2</v>
      </c>
      <c r="D98">
        <f>'Raw Array Data'!D149</f>
        <v>5</v>
      </c>
      <c r="E98" t="s">
        <f>'Raw Array Data'!E149</f>
        <v>24</v>
      </c>
      <c r="F98" t="s">
        <f>'Raw Array Data'!F149</f>
        <v>11</v>
      </c>
      <c r="G98" t="s">
        <f>'Raw Array Data'!G149</f>
        <v>19</v>
      </c>
      <c r="H98">
        <f>value('Raw Array Data'!H149)</f>
        <v>0</v>
      </c>
    </row>
    <row r="99" spans="1:8">
      <c r="A99">
        <f>'Raw Array Data'!A150</f>
        <v>1</v>
      </c>
      <c r="B99">
        <f>'Raw Array Data'!B150</f>
        <v>1</v>
      </c>
      <c r="C99">
        <f>'Raw Array Data'!C150</f>
        <v>3</v>
      </c>
      <c r="D99">
        <f>'Raw Array Data'!D150</f>
        <v>5</v>
      </c>
      <c r="E99" t="s">
        <f>'Raw Array Data'!E150</f>
        <v>24</v>
      </c>
      <c r="F99" t="s">
        <f>'Raw Array Data'!F150</f>
        <v>11</v>
      </c>
      <c r="G99" t="s">
        <f>'Raw Array Data'!G150</f>
        <v>19</v>
      </c>
      <c r="H99">
        <f>value('Raw Array Data'!H150)</f>
        <v>0</v>
      </c>
    </row>
    <row r="100" spans="1:8">
      <c r="A100">
        <f>'Raw Array Data'!A184</f>
        <v>1</v>
      </c>
      <c r="B100">
        <f>'Raw Array Data'!B184</f>
        <v>1</v>
      </c>
      <c r="C100">
        <f>'Raw Array Data'!C184</f>
        <v>1</v>
      </c>
      <c r="D100">
        <f>'Raw Array Data'!D184</f>
        <v>6</v>
      </c>
      <c r="E100" t="s">
        <f>'Raw Array Data'!E184</f>
        <v>24</v>
      </c>
      <c r="F100" t="s">
        <f>'Raw Array Data'!F184</f>
        <v>11</v>
      </c>
      <c r="G100" t="s">
        <f>'Raw Array Data'!G184</f>
        <v>22</v>
      </c>
      <c r="H100">
        <f>value('Raw Array Data'!H184)</f>
        <v>0</v>
      </c>
    </row>
    <row r="101" spans="1:8">
      <c r="A101">
        <f>'Raw Array Data'!A185</f>
        <v>1</v>
      </c>
      <c r="B101">
        <f>'Raw Array Data'!B185</f>
        <v>1</v>
      </c>
      <c r="C101">
        <f>'Raw Array Data'!C185</f>
        <v>2</v>
      </c>
      <c r="D101">
        <f>'Raw Array Data'!D185</f>
        <v>6</v>
      </c>
      <c r="E101" t="s">
        <f>'Raw Array Data'!E185</f>
        <v>24</v>
      </c>
      <c r="F101" t="s">
        <f>'Raw Array Data'!F185</f>
        <v>11</v>
      </c>
      <c r="G101" t="s">
        <f>'Raw Array Data'!G185</f>
        <v>22</v>
      </c>
      <c r="H101">
        <f>value('Raw Array Data'!H185)</f>
        <v>0</v>
      </c>
    </row>
    <row r="102" spans="1:8">
      <c r="A102">
        <f>'Raw Array Data'!A186</f>
        <v>1</v>
      </c>
      <c r="B102">
        <f>'Raw Array Data'!B186</f>
        <v>1</v>
      </c>
      <c r="C102">
        <f>'Raw Array Data'!C186</f>
        <v>3</v>
      </c>
      <c r="D102">
        <f>'Raw Array Data'!D186</f>
        <v>6</v>
      </c>
      <c r="E102" t="s">
        <f>'Raw Array Data'!E186</f>
        <v>24</v>
      </c>
      <c r="F102" t="s">
        <f>'Raw Array Data'!F186</f>
        <v>11</v>
      </c>
      <c r="G102" t="s">
        <f>'Raw Array Data'!G186</f>
        <v>22</v>
      </c>
      <c r="H102">
        <f>value('Raw Array Data'!H186)</f>
        <v>0</v>
      </c>
    </row>
    <row r="103" spans="1:8">
      <c r="A103"/>
      <c r="B103"/>
      <c r="C103"/>
      <c r="D103"/>
      <c r="E103" t="s">
        <f>E101</f>
        <v>24</v>
      </c>
      <c r="F103" t="s">
        <f>F101</f>
        <v>11</v>
      </c>
      <c r="G103"/>
      <c r="H103">
        <f>average(H94:H102)</f>
        <v>0</v>
      </c>
    </row>
    <row r="104" spans="1:8">
      <c r="A104">
        <f>'Raw Array Data'!A115</f>
        <v>1</v>
      </c>
      <c r="B104">
        <f>'Raw Array Data'!B115</f>
        <v>1</v>
      </c>
      <c r="C104">
        <f>'Raw Array Data'!C115</f>
        <v>4</v>
      </c>
      <c r="D104">
        <f>'Raw Array Data'!D115</f>
        <v>4</v>
      </c>
      <c r="E104" t="s">
        <f>'Raw Array Data'!E115</f>
        <v>25</v>
      </c>
      <c r="F104" t="s">
        <f>'Raw Array Data'!F115</f>
        <v>11</v>
      </c>
      <c r="G104">
        <f>'Raw Array Data'!G115</f>
        <v>1</v>
      </c>
      <c r="H104">
        <f>value('Raw Array Data'!H115)</f>
        <v>4528</v>
      </c>
    </row>
    <row r="105" spans="1:8">
      <c r="A105">
        <f>'Raw Array Data'!A116</f>
        <v>1</v>
      </c>
      <c r="B105">
        <f>'Raw Array Data'!B116</f>
        <v>1</v>
      </c>
      <c r="C105">
        <f>'Raw Array Data'!C116</f>
        <v>5</v>
      </c>
      <c r="D105">
        <f>'Raw Array Data'!D116</f>
        <v>4</v>
      </c>
      <c r="E105" t="s">
        <f>'Raw Array Data'!E116</f>
        <v>25</v>
      </c>
      <c r="F105" t="s">
        <f>'Raw Array Data'!F116</f>
        <v>11</v>
      </c>
      <c r="G105">
        <f>'Raw Array Data'!G116</f>
        <v>1</v>
      </c>
      <c r="H105">
        <f>value('Raw Array Data'!H116)</f>
        <v>9434</v>
      </c>
    </row>
    <row r="106" spans="1:8">
      <c r="A106">
        <f>'Raw Array Data'!A117</f>
        <v>1</v>
      </c>
      <c r="B106">
        <f>'Raw Array Data'!B117</f>
        <v>1</v>
      </c>
      <c r="C106">
        <f>'Raw Array Data'!C117</f>
        <v>6</v>
      </c>
      <c r="D106">
        <f>'Raw Array Data'!D117</f>
        <v>4</v>
      </c>
      <c r="E106" t="s">
        <f>'Raw Array Data'!E117</f>
        <v>25</v>
      </c>
      <c r="F106" t="s">
        <f>'Raw Array Data'!F117</f>
        <v>11</v>
      </c>
      <c r="G106">
        <f>'Raw Array Data'!G117</f>
        <v>1</v>
      </c>
      <c r="H106">
        <f>value('Raw Array Data'!H117)</f>
        <v>7196</v>
      </c>
    </row>
    <row r="107" spans="1:8">
      <c r="A107">
        <f>'Raw Array Data'!A151</f>
        <v>1</v>
      </c>
      <c r="B107">
        <f>'Raw Array Data'!B151</f>
        <v>1</v>
      </c>
      <c r="C107">
        <f>'Raw Array Data'!C151</f>
        <v>4</v>
      </c>
      <c r="D107">
        <f>'Raw Array Data'!D151</f>
        <v>5</v>
      </c>
      <c r="E107" t="s">
        <f>'Raw Array Data'!E151</f>
        <v>25</v>
      </c>
      <c r="F107" t="s">
        <f>'Raw Array Data'!F151</f>
        <v>11</v>
      </c>
      <c r="G107" t="s">
        <f>'Raw Array Data'!G151</f>
        <v>19</v>
      </c>
      <c r="H107">
        <f>value('Raw Array Data'!H151)</f>
        <v>0</v>
      </c>
    </row>
    <row r="108" spans="1:8">
      <c r="A108">
        <f>'Raw Array Data'!A152</f>
        <v>1</v>
      </c>
      <c r="B108">
        <f>'Raw Array Data'!B152</f>
        <v>1</v>
      </c>
      <c r="C108">
        <f>'Raw Array Data'!C152</f>
        <v>5</v>
      </c>
      <c r="D108">
        <f>'Raw Array Data'!D152</f>
        <v>5</v>
      </c>
      <c r="E108" t="s">
        <f>'Raw Array Data'!E152</f>
        <v>25</v>
      </c>
      <c r="F108" t="s">
        <f>'Raw Array Data'!F152</f>
        <v>11</v>
      </c>
      <c r="G108" t="s">
        <f>'Raw Array Data'!G152</f>
        <v>19</v>
      </c>
      <c r="H108">
        <f>value('Raw Array Data'!H152)</f>
        <v>491</v>
      </c>
    </row>
    <row r="109" spans="1:8">
      <c r="A109">
        <f>'Raw Array Data'!A153</f>
        <v>1</v>
      </c>
      <c r="B109">
        <f>'Raw Array Data'!B153</f>
        <v>1</v>
      </c>
      <c r="C109">
        <f>'Raw Array Data'!C153</f>
        <v>6</v>
      </c>
      <c r="D109">
        <f>'Raw Array Data'!D153</f>
        <v>5</v>
      </c>
      <c r="E109" t="s">
        <f>'Raw Array Data'!E153</f>
        <v>25</v>
      </c>
      <c r="F109" t="s">
        <f>'Raw Array Data'!F153</f>
        <v>11</v>
      </c>
      <c r="G109" t="s">
        <f>'Raw Array Data'!G153</f>
        <v>19</v>
      </c>
      <c r="H109">
        <f>value('Raw Array Data'!H153)</f>
        <v>0</v>
      </c>
    </row>
    <row r="110" spans="1:8">
      <c r="A110">
        <f>'Raw Array Data'!A187</f>
        <v>1</v>
      </c>
      <c r="B110">
        <f>'Raw Array Data'!B187</f>
        <v>1</v>
      </c>
      <c r="C110">
        <f>'Raw Array Data'!C187</f>
        <v>4</v>
      </c>
      <c r="D110">
        <f>'Raw Array Data'!D187</f>
        <v>6</v>
      </c>
      <c r="E110" t="s">
        <f>'Raw Array Data'!E187</f>
        <v>25</v>
      </c>
      <c r="F110" t="s">
        <f>'Raw Array Data'!F187</f>
        <v>11</v>
      </c>
      <c r="G110" t="s">
        <f>'Raw Array Data'!G187</f>
        <v>22</v>
      </c>
      <c r="H110">
        <f>value('Raw Array Data'!H187)</f>
        <v>0</v>
      </c>
    </row>
    <row r="111" spans="1:8">
      <c r="A111">
        <f>'Raw Array Data'!A188</f>
        <v>1</v>
      </c>
      <c r="B111">
        <f>'Raw Array Data'!B188</f>
        <v>1</v>
      </c>
      <c r="C111">
        <f>'Raw Array Data'!C188</f>
        <v>5</v>
      </c>
      <c r="D111">
        <f>'Raw Array Data'!D188</f>
        <v>6</v>
      </c>
      <c r="E111" t="s">
        <f>'Raw Array Data'!E188</f>
        <v>25</v>
      </c>
      <c r="F111" t="s">
        <f>'Raw Array Data'!F188</f>
        <v>11</v>
      </c>
      <c r="G111" t="s">
        <f>'Raw Array Data'!G188</f>
        <v>22</v>
      </c>
      <c r="H111">
        <f>value('Raw Array Data'!H188)</f>
        <v>125800</v>
      </c>
    </row>
    <row r="112" spans="1:8">
      <c r="A112">
        <f>'Raw Array Data'!A189</f>
        <v>1</v>
      </c>
      <c r="B112">
        <f>'Raw Array Data'!B189</f>
        <v>1</v>
      </c>
      <c r="C112">
        <f>'Raw Array Data'!C189</f>
        <v>6</v>
      </c>
      <c r="D112">
        <f>'Raw Array Data'!D189</f>
        <v>6</v>
      </c>
      <c r="E112" t="s">
        <f>'Raw Array Data'!E189</f>
        <v>25</v>
      </c>
      <c r="F112" t="s">
        <f>'Raw Array Data'!F189</f>
        <v>11</v>
      </c>
      <c r="G112" t="s">
        <f>'Raw Array Data'!G189</f>
        <v>22</v>
      </c>
      <c r="H112">
        <f>value('Raw Array Data'!H189)</f>
        <v>0</v>
      </c>
    </row>
    <row r="113" spans="1:8">
      <c r="A113"/>
      <c r="B113"/>
      <c r="C113"/>
      <c r="D113"/>
      <c r="E113" t="s">
        <f>E111</f>
        <v>25</v>
      </c>
      <c r="F113" t="s">
        <f>F111</f>
        <v>11</v>
      </c>
      <c r="G113"/>
      <c r="H113">
        <f>average(H104:H112)</f>
        <v>16383.2222222222</v>
      </c>
    </row>
    <row r="114" spans="1:8">
      <c r="A114">
        <f>'Raw Array Data'!A118</f>
        <v>1</v>
      </c>
      <c r="B114">
        <f>'Raw Array Data'!B118</f>
        <v>1</v>
      </c>
      <c r="C114">
        <f>'Raw Array Data'!C118</f>
        <v>7</v>
      </c>
      <c r="D114">
        <f>'Raw Array Data'!D118</f>
        <v>4</v>
      </c>
      <c r="E114" t="s">
        <f>'Raw Array Data'!E118</f>
        <v>26</v>
      </c>
      <c r="F114" t="s">
        <f>'Raw Array Data'!F118</f>
        <v>11</v>
      </c>
      <c r="G114">
        <f>'Raw Array Data'!G118</f>
        <v>1</v>
      </c>
      <c r="H114">
        <f>value('Raw Array Data'!H118)</f>
        <v>21190</v>
      </c>
    </row>
    <row r="115" spans="1:8">
      <c r="A115">
        <f>'Raw Array Data'!A119</f>
        <v>1</v>
      </c>
      <c r="B115">
        <f>'Raw Array Data'!B119</f>
        <v>1</v>
      </c>
      <c r="C115">
        <f>'Raw Array Data'!C119</f>
        <v>8</v>
      </c>
      <c r="D115">
        <f>'Raw Array Data'!D119</f>
        <v>4</v>
      </c>
      <c r="E115" t="s">
        <f>'Raw Array Data'!E119</f>
        <v>26</v>
      </c>
      <c r="F115" t="s">
        <f>'Raw Array Data'!F119</f>
        <v>11</v>
      </c>
      <c r="G115">
        <f>'Raw Array Data'!G119</f>
        <v>1</v>
      </c>
      <c r="H115">
        <f>value('Raw Array Data'!H119)</f>
        <v>6480</v>
      </c>
    </row>
    <row r="116" spans="1:8">
      <c r="A116">
        <f>'Raw Array Data'!A120</f>
        <v>1</v>
      </c>
      <c r="B116">
        <f>'Raw Array Data'!B120</f>
        <v>1</v>
      </c>
      <c r="C116">
        <f>'Raw Array Data'!C120</f>
        <v>9</v>
      </c>
      <c r="D116">
        <f>'Raw Array Data'!D120</f>
        <v>4</v>
      </c>
      <c r="E116" t="s">
        <f>'Raw Array Data'!E120</f>
        <v>26</v>
      </c>
      <c r="F116" t="s">
        <f>'Raw Array Data'!F120</f>
        <v>11</v>
      </c>
      <c r="G116">
        <f>'Raw Array Data'!G120</f>
        <v>1</v>
      </c>
      <c r="H116">
        <f>value('Raw Array Data'!H120)</f>
        <v>10190</v>
      </c>
    </row>
    <row r="117" spans="1:8">
      <c r="A117">
        <f>'Raw Array Data'!A154</f>
        <v>1</v>
      </c>
      <c r="B117">
        <f>'Raw Array Data'!B154</f>
        <v>1</v>
      </c>
      <c r="C117">
        <f>'Raw Array Data'!C154</f>
        <v>7</v>
      </c>
      <c r="D117">
        <f>'Raw Array Data'!D154</f>
        <v>5</v>
      </c>
      <c r="E117" t="s">
        <f>'Raw Array Data'!E154</f>
        <v>26</v>
      </c>
      <c r="F117" t="s">
        <f>'Raw Array Data'!F154</f>
        <v>11</v>
      </c>
      <c r="G117" t="s">
        <f>'Raw Array Data'!G154</f>
        <v>19</v>
      </c>
      <c r="H117">
        <f>value('Raw Array Data'!H154)</f>
        <v>18510</v>
      </c>
    </row>
    <row r="118" spans="1:8">
      <c r="A118">
        <f>'Raw Array Data'!A155</f>
        <v>1</v>
      </c>
      <c r="B118">
        <f>'Raw Array Data'!B155</f>
        <v>1</v>
      </c>
      <c r="C118">
        <f>'Raw Array Data'!C155</f>
        <v>8</v>
      </c>
      <c r="D118">
        <f>'Raw Array Data'!D155</f>
        <v>5</v>
      </c>
      <c r="E118" t="s">
        <f>'Raw Array Data'!E155</f>
        <v>26</v>
      </c>
      <c r="F118" t="s">
        <f>'Raw Array Data'!F155</f>
        <v>11</v>
      </c>
      <c r="G118" t="s">
        <f>'Raw Array Data'!G155</f>
        <v>19</v>
      </c>
      <c r="H118">
        <f>value('Raw Array Data'!H155)</f>
        <v>43</v>
      </c>
    </row>
    <row r="119" spans="1:8">
      <c r="A119">
        <f>'Raw Array Data'!A156</f>
        <v>1</v>
      </c>
      <c r="B119">
        <f>'Raw Array Data'!B156</f>
        <v>1</v>
      </c>
      <c r="C119">
        <f>'Raw Array Data'!C156</f>
        <v>9</v>
      </c>
      <c r="D119">
        <f>'Raw Array Data'!D156</f>
        <v>5</v>
      </c>
      <c r="E119" t="s">
        <f>'Raw Array Data'!E156</f>
        <v>26</v>
      </c>
      <c r="F119" t="s">
        <f>'Raw Array Data'!F156</f>
        <v>11</v>
      </c>
      <c r="G119" t="s">
        <f>'Raw Array Data'!G156</f>
        <v>19</v>
      </c>
      <c r="H119">
        <f>value('Raw Array Data'!H156)</f>
        <v>0</v>
      </c>
    </row>
    <row r="120" spans="1:8">
      <c r="A120">
        <f>'Raw Array Data'!A190</f>
        <v>1</v>
      </c>
      <c r="B120">
        <f>'Raw Array Data'!B190</f>
        <v>1</v>
      </c>
      <c r="C120">
        <f>'Raw Array Data'!C190</f>
        <v>7</v>
      </c>
      <c r="D120">
        <f>'Raw Array Data'!D190</f>
        <v>6</v>
      </c>
      <c r="E120" t="s">
        <f>'Raw Array Data'!E190</f>
        <v>26</v>
      </c>
      <c r="F120" t="s">
        <f>'Raw Array Data'!F190</f>
        <v>11</v>
      </c>
      <c r="G120" t="s">
        <f>'Raw Array Data'!G190</f>
        <v>22</v>
      </c>
      <c r="H120">
        <f>value('Raw Array Data'!H190)</f>
        <v>0</v>
      </c>
    </row>
    <row r="121" spans="1:8">
      <c r="A121">
        <f>'Raw Array Data'!A191</f>
        <v>1</v>
      </c>
      <c r="B121">
        <f>'Raw Array Data'!B191</f>
        <v>1</v>
      </c>
      <c r="C121">
        <f>'Raw Array Data'!C191</f>
        <v>8</v>
      </c>
      <c r="D121">
        <f>'Raw Array Data'!D191</f>
        <v>6</v>
      </c>
      <c r="E121" t="s">
        <f>'Raw Array Data'!E191</f>
        <v>26</v>
      </c>
      <c r="F121" t="s">
        <f>'Raw Array Data'!F191</f>
        <v>11</v>
      </c>
      <c r="G121" t="s">
        <f>'Raw Array Data'!G191</f>
        <v>22</v>
      </c>
      <c r="H121">
        <f>value('Raw Array Data'!H191)</f>
        <v>83</v>
      </c>
    </row>
    <row r="122" spans="1:8">
      <c r="A122">
        <f>'Raw Array Data'!A192</f>
        <v>1</v>
      </c>
      <c r="B122">
        <f>'Raw Array Data'!B192</f>
        <v>1</v>
      </c>
      <c r="C122">
        <f>'Raw Array Data'!C192</f>
        <v>9</v>
      </c>
      <c r="D122">
        <f>'Raw Array Data'!D192</f>
        <v>6</v>
      </c>
      <c r="E122" t="s">
        <f>'Raw Array Data'!E192</f>
        <v>26</v>
      </c>
      <c r="F122" t="s">
        <f>'Raw Array Data'!F192</f>
        <v>11</v>
      </c>
      <c r="G122" t="s">
        <f>'Raw Array Data'!G192</f>
        <v>22</v>
      </c>
      <c r="H122">
        <f>value('Raw Array Data'!H192)</f>
        <v>180</v>
      </c>
    </row>
    <row r="123" spans="1:8">
      <c r="A123"/>
      <c r="B123"/>
      <c r="C123"/>
      <c r="D123"/>
      <c r="E123" t="s">
        <f>E121</f>
        <v>26</v>
      </c>
      <c r="F123" t="s">
        <f>F121</f>
        <v>11</v>
      </c>
      <c r="G123"/>
      <c r="H123">
        <f>average(H114:H122)</f>
        <v>6297.33333333333</v>
      </c>
    </row>
    <row r="124" spans="1:8">
      <c r="A124">
        <f>'Raw Array Data'!A652</f>
        <v>1</v>
      </c>
      <c r="B124">
        <f>'Raw Array Data'!B652</f>
        <v>1</v>
      </c>
      <c r="C124">
        <f>'Raw Array Data'!C652</f>
        <v>1</v>
      </c>
      <c r="D124">
        <f>'Raw Array Data'!D652</f>
        <v>19</v>
      </c>
      <c r="E124" t="s">
        <f>'Raw Array Data'!E652</f>
        <v>56</v>
      </c>
      <c r="F124" t="s">
        <f>'Raw Array Data'!F652</f>
        <v>11</v>
      </c>
      <c r="G124">
        <f>'Raw Array Data'!G652</f>
        <v>1</v>
      </c>
      <c r="H124">
        <f>value('Raw Array Data'!H652)</f>
        <v>1126000</v>
      </c>
    </row>
    <row r="125" spans="1:8">
      <c r="A125">
        <f>'Raw Array Data'!A653</f>
        <v>1</v>
      </c>
      <c r="B125">
        <f>'Raw Array Data'!B653</f>
        <v>1</v>
      </c>
      <c r="C125">
        <f>'Raw Array Data'!C653</f>
        <v>2</v>
      </c>
      <c r="D125">
        <f>'Raw Array Data'!D653</f>
        <v>19</v>
      </c>
      <c r="E125" t="s">
        <f>'Raw Array Data'!E653</f>
        <v>56</v>
      </c>
      <c r="F125" t="s">
        <f>'Raw Array Data'!F653</f>
        <v>11</v>
      </c>
      <c r="G125">
        <f>'Raw Array Data'!G653</f>
        <v>1</v>
      </c>
      <c r="H125">
        <f>value('Raw Array Data'!H653)</f>
        <v>720400</v>
      </c>
    </row>
    <row r="126" spans="1:8">
      <c r="A126">
        <f>'Raw Array Data'!A654</f>
        <v>1</v>
      </c>
      <c r="B126">
        <f>'Raw Array Data'!B654</f>
        <v>1</v>
      </c>
      <c r="C126">
        <f>'Raw Array Data'!C654</f>
        <v>3</v>
      </c>
      <c r="D126">
        <f>'Raw Array Data'!D654</f>
        <v>19</v>
      </c>
      <c r="E126" t="s">
        <f>'Raw Array Data'!E654</f>
        <v>56</v>
      </c>
      <c r="F126" t="s">
        <f>'Raw Array Data'!F654</f>
        <v>11</v>
      </c>
      <c r="G126">
        <f>'Raw Array Data'!G654</f>
        <v>1</v>
      </c>
      <c r="H126">
        <f>value('Raw Array Data'!H654)</f>
        <v>868400</v>
      </c>
    </row>
    <row r="127" spans="1:8">
      <c r="A127">
        <f>'Raw Array Data'!A688</f>
        <v>1</v>
      </c>
      <c r="B127">
        <f>'Raw Array Data'!B688</f>
        <v>1</v>
      </c>
      <c r="C127">
        <f>'Raw Array Data'!C688</f>
        <v>1</v>
      </c>
      <c r="D127">
        <f>'Raw Array Data'!D688</f>
        <v>20</v>
      </c>
      <c r="E127" t="s">
        <f>'Raw Array Data'!E688</f>
        <v>56</v>
      </c>
      <c r="F127" t="s">
        <f>'Raw Array Data'!F688</f>
        <v>11</v>
      </c>
      <c r="G127" t="s">
        <f>'Raw Array Data'!G688</f>
        <v>19</v>
      </c>
      <c r="H127">
        <f>value('Raw Array Data'!H688)</f>
        <v>603800</v>
      </c>
    </row>
    <row r="128" spans="1:8">
      <c r="A128">
        <f>'Raw Array Data'!A689</f>
        <v>1</v>
      </c>
      <c r="B128">
        <f>'Raw Array Data'!B689</f>
        <v>1</v>
      </c>
      <c r="C128">
        <f>'Raw Array Data'!C689</f>
        <v>2</v>
      </c>
      <c r="D128">
        <f>'Raw Array Data'!D689</f>
        <v>20</v>
      </c>
      <c r="E128" t="s">
        <f>'Raw Array Data'!E689</f>
        <v>56</v>
      </c>
      <c r="F128" t="s">
        <f>'Raw Array Data'!F689</f>
        <v>11</v>
      </c>
      <c r="G128" t="s">
        <f>'Raw Array Data'!G689</f>
        <v>19</v>
      </c>
      <c r="H128">
        <f>value('Raw Array Data'!H689)</f>
        <v>622600</v>
      </c>
    </row>
    <row r="129" spans="1:8">
      <c r="A129">
        <f>'Raw Array Data'!A690</f>
        <v>1</v>
      </c>
      <c r="B129">
        <f>'Raw Array Data'!B690</f>
        <v>1</v>
      </c>
      <c r="C129">
        <f>'Raw Array Data'!C690</f>
        <v>3</v>
      </c>
      <c r="D129">
        <f>'Raw Array Data'!D690</f>
        <v>20</v>
      </c>
      <c r="E129" t="s">
        <f>'Raw Array Data'!E690</f>
        <v>56</v>
      </c>
      <c r="F129" t="s">
        <f>'Raw Array Data'!F690</f>
        <v>11</v>
      </c>
      <c r="G129" t="s">
        <f>'Raw Array Data'!G690</f>
        <v>19</v>
      </c>
      <c r="H129">
        <f>value('Raw Array Data'!H690)</f>
        <v>432400</v>
      </c>
    </row>
    <row r="130" spans="1:8">
      <c r="A130">
        <f>'Raw Array Data'!A724</f>
        <v>1</v>
      </c>
      <c r="B130">
        <f>'Raw Array Data'!B724</f>
        <v>1</v>
      </c>
      <c r="C130">
        <f>'Raw Array Data'!C724</f>
        <v>1</v>
      </c>
      <c r="D130">
        <f>'Raw Array Data'!D724</f>
        <v>21</v>
      </c>
      <c r="E130" t="s">
        <f>'Raw Array Data'!E724</f>
        <v>56</v>
      </c>
      <c r="F130" t="s">
        <f>'Raw Array Data'!F724</f>
        <v>11</v>
      </c>
      <c r="G130" t="s">
        <f>'Raw Array Data'!G724</f>
        <v>22</v>
      </c>
      <c r="H130">
        <f>value('Raw Array Data'!H724)</f>
        <v>594100</v>
      </c>
    </row>
    <row r="131" spans="1:8">
      <c r="A131">
        <f>'Raw Array Data'!A725</f>
        <v>1</v>
      </c>
      <c r="B131">
        <f>'Raw Array Data'!B725</f>
        <v>1</v>
      </c>
      <c r="C131">
        <f>'Raw Array Data'!C725</f>
        <v>2</v>
      </c>
      <c r="D131">
        <f>'Raw Array Data'!D725</f>
        <v>21</v>
      </c>
      <c r="E131" t="s">
        <f>'Raw Array Data'!E725</f>
        <v>56</v>
      </c>
      <c r="F131" t="s">
        <f>'Raw Array Data'!F725</f>
        <v>11</v>
      </c>
      <c r="G131" t="s">
        <f>'Raw Array Data'!G725</f>
        <v>22</v>
      </c>
      <c r="H131">
        <f>value('Raw Array Data'!H725)</f>
        <v>519000</v>
      </c>
    </row>
    <row r="132" spans="1:8">
      <c r="A132">
        <f>'Raw Array Data'!A726</f>
        <v>1</v>
      </c>
      <c r="B132">
        <f>'Raw Array Data'!B726</f>
        <v>1</v>
      </c>
      <c r="C132">
        <f>'Raw Array Data'!C726</f>
        <v>3</v>
      </c>
      <c r="D132">
        <f>'Raw Array Data'!D726</f>
        <v>21</v>
      </c>
      <c r="E132" t="s">
        <f>'Raw Array Data'!E726</f>
        <v>56</v>
      </c>
      <c r="F132" t="s">
        <f>'Raw Array Data'!F726</f>
        <v>11</v>
      </c>
      <c r="G132" t="s">
        <f>'Raw Array Data'!G726</f>
        <v>22</v>
      </c>
      <c r="H132">
        <f>value('Raw Array Data'!H726)</f>
        <v>369200</v>
      </c>
    </row>
    <row r="133" spans="1:8">
      <c r="A133"/>
      <c r="B133"/>
      <c r="C133"/>
      <c r="D133"/>
      <c r="E133" t="s">
        <f>E131</f>
        <v>56</v>
      </c>
      <c r="F133" t="s">
        <f>F131</f>
        <v>11</v>
      </c>
      <c r="G133"/>
      <c r="H133">
        <f>average(H124:H132)</f>
        <v>650655.555555556</v>
      </c>
    </row>
    <row r="134" spans="1:8">
      <c r="A134">
        <f>'Raw Array Data'!A655</f>
        <v>1</v>
      </c>
      <c r="B134">
        <f>'Raw Array Data'!B655</f>
        <v>1</v>
      </c>
      <c r="C134">
        <f>'Raw Array Data'!C655</f>
        <v>4</v>
      </c>
      <c r="D134">
        <f>'Raw Array Data'!D655</f>
        <v>19</v>
      </c>
      <c r="E134" t="s">
        <f>'Raw Array Data'!E655</f>
        <v>57</v>
      </c>
      <c r="F134" t="s">
        <f>'Raw Array Data'!F655</f>
        <v>11</v>
      </c>
      <c r="G134">
        <f>'Raw Array Data'!G655</f>
        <v>1</v>
      </c>
      <c r="H134">
        <f>value('Raw Array Data'!H655)</f>
        <v>816700</v>
      </c>
    </row>
    <row r="135" spans="1:8">
      <c r="A135">
        <f>'Raw Array Data'!A656</f>
        <v>1</v>
      </c>
      <c r="B135">
        <f>'Raw Array Data'!B656</f>
        <v>1</v>
      </c>
      <c r="C135">
        <f>'Raw Array Data'!C656</f>
        <v>5</v>
      </c>
      <c r="D135">
        <f>'Raw Array Data'!D656</f>
        <v>19</v>
      </c>
      <c r="E135" t="s">
        <f>'Raw Array Data'!E656</f>
        <v>57</v>
      </c>
      <c r="F135" t="s">
        <f>'Raw Array Data'!F656</f>
        <v>11</v>
      </c>
      <c r="G135">
        <f>'Raw Array Data'!G656</f>
        <v>1</v>
      </c>
      <c r="H135">
        <f>value('Raw Array Data'!H656)</f>
        <v>629600</v>
      </c>
    </row>
    <row r="136" spans="1:8">
      <c r="A136">
        <f>'Raw Array Data'!A657</f>
        <v>1</v>
      </c>
      <c r="B136">
        <f>'Raw Array Data'!B657</f>
        <v>1</v>
      </c>
      <c r="C136">
        <f>'Raw Array Data'!C657</f>
        <v>6</v>
      </c>
      <c r="D136">
        <f>'Raw Array Data'!D657</f>
        <v>19</v>
      </c>
      <c r="E136" t="s">
        <f>'Raw Array Data'!E657</f>
        <v>57</v>
      </c>
      <c r="F136" t="s">
        <f>'Raw Array Data'!F657</f>
        <v>11</v>
      </c>
      <c r="G136">
        <f>'Raw Array Data'!G657</f>
        <v>1</v>
      </c>
      <c r="H136">
        <f>value('Raw Array Data'!H657)</f>
        <v>419000</v>
      </c>
    </row>
    <row r="137" spans="1:8">
      <c r="A137">
        <f>'Raw Array Data'!A691</f>
        <v>1</v>
      </c>
      <c r="B137">
        <f>'Raw Array Data'!B691</f>
        <v>1</v>
      </c>
      <c r="C137">
        <f>'Raw Array Data'!C691</f>
        <v>4</v>
      </c>
      <c r="D137">
        <f>'Raw Array Data'!D691</f>
        <v>20</v>
      </c>
      <c r="E137" t="s">
        <f>'Raw Array Data'!E691</f>
        <v>57</v>
      </c>
      <c r="F137" t="s">
        <f>'Raw Array Data'!F691</f>
        <v>11</v>
      </c>
      <c r="G137" t="s">
        <f>'Raw Array Data'!G691</f>
        <v>19</v>
      </c>
      <c r="H137">
        <f>value('Raw Array Data'!H691)</f>
        <v>503900</v>
      </c>
    </row>
    <row r="138" spans="1:8">
      <c r="A138">
        <f>'Raw Array Data'!A692</f>
        <v>1</v>
      </c>
      <c r="B138">
        <f>'Raw Array Data'!B692</f>
        <v>1</v>
      </c>
      <c r="C138">
        <f>'Raw Array Data'!C692</f>
        <v>5</v>
      </c>
      <c r="D138">
        <f>'Raw Array Data'!D692</f>
        <v>20</v>
      </c>
      <c r="E138" t="s">
        <f>'Raw Array Data'!E692</f>
        <v>57</v>
      </c>
      <c r="F138" t="s">
        <f>'Raw Array Data'!F692</f>
        <v>11</v>
      </c>
      <c r="G138" t="s">
        <f>'Raw Array Data'!G692</f>
        <v>19</v>
      </c>
      <c r="H138">
        <f>value('Raw Array Data'!H692)</f>
        <v>568900</v>
      </c>
    </row>
    <row r="139" spans="1:8">
      <c r="A139">
        <f>'Raw Array Data'!A693</f>
        <v>1</v>
      </c>
      <c r="B139">
        <f>'Raw Array Data'!B693</f>
        <v>1</v>
      </c>
      <c r="C139">
        <f>'Raw Array Data'!C693</f>
        <v>6</v>
      </c>
      <c r="D139">
        <f>'Raw Array Data'!D693</f>
        <v>20</v>
      </c>
      <c r="E139" t="s">
        <f>'Raw Array Data'!E693</f>
        <v>57</v>
      </c>
      <c r="F139" t="s">
        <f>'Raw Array Data'!F693</f>
        <v>11</v>
      </c>
      <c r="G139" t="s">
        <f>'Raw Array Data'!G693</f>
        <v>19</v>
      </c>
      <c r="H139">
        <f>value('Raw Array Data'!H693)</f>
        <v>409400</v>
      </c>
    </row>
    <row r="140" spans="1:8">
      <c r="A140">
        <f>'Raw Array Data'!A727</f>
        <v>1</v>
      </c>
      <c r="B140">
        <f>'Raw Array Data'!B727</f>
        <v>1</v>
      </c>
      <c r="C140">
        <f>'Raw Array Data'!C727</f>
        <v>4</v>
      </c>
      <c r="D140">
        <f>'Raw Array Data'!D727</f>
        <v>21</v>
      </c>
      <c r="E140" t="s">
        <f>'Raw Array Data'!E727</f>
        <v>57</v>
      </c>
      <c r="F140" t="s">
        <f>'Raw Array Data'!F727</f>
        <v>11</v>
      </c>
      <c r="G140" t="s">
        <f>'Raw Array Data'!G727</f>
        <v>22</v>
      </c>
      <c r="H140">
        <f>value('Raw Array Data'!H727)</f>
        <v>503400</v>
      </c>
    </row>
    <row r="141" spans="1:8">
      <c r="A141">
        <f>'Raw Array Data'!A728</f>
        <v>1</v>
      </c>
      <c r="B141">
        <f>'Raw Array Data'!B728</f>
        <v>1</v>
      </c>
      <c r="C141">
        <f>'Raw Array Data'!C728</f>
        <v>5</v>
      </c>
      <c r="D141">
        <f>'Raw Array Data'!D728</f>
        <v>21</v>
      </c>
      <c r="E141" t="s">
        <f>'Raw Array Data'!E728</f>
        <v>57</v>
      </c>
      <c r="F141" t="s">
        <f>'Raw Array Data'!F728</f>
        <v>11</v>
      </c>
      <c r="G141" t="s">
        <f>'Raw Array Data'!G728</f>
        <v>22</v>
      </c>
      <c r="H141">
        <f>value('Raw Array Data'!H728)</f>
        <v>518600</v>
      </c>
    </row>
    <row r="142" spans="1:8">
      <c r="A142">
        <f>'Raw Array Data'!A729</f>
        <v>1</v>
      </c>
      <c r="B142">
        <f>'Raw Array Data'!B729</f>
        <v>1</v>
      </c>
      <c r="C142">
        <f>'Raw Array Data'!C729</f>
        <v>6</v>
      </c>
      <c r="D142">
        <f>'Raw Array Data'!D729</f>
        <v>21</v>
      </c>
      <c r="E142" t="s">
        <f>'Raw Array Data'!E729</f>
        <v>57</v>
      </c>
      <c r="F142" t="s">
        <f>'Raw Array Data'!F729</f>
        <v>11</v>
      </c>
      <c r="G142" t="s">
        <f>'Raw Array Data'!G729</f>
        <v>22</v>
      </c>
      <c r="H142">
        <f>value('Raw Array Data'!H729)</f>
        <v>423200</v>
      </c>
    </row>
    <row r="143" spans="1:8">
      <c r="A143"/>
      <c r="B143"/>
      <c r="C143"/>
      <c r="D143"/>
      <c r="E143" t="s">
        <f>E141</f>
        <v>57</v>
      </c>
      <c r="F143" t="s">
        <f>F141</f>
        <v>11</v>
      </c>
      <c r="G143"/>
      <c r="H143">
        <f>average(H134:H142)</f>
        <v>532522.222222222</v>
      </c>
    </row>
    <row r="144" spans="1:8">
      <c r="A144">
        <f>'Raw Array Data'!A658</f>
        <v>1</v>
      </c>
      <c r="B144">
        <f>'Raw Array Data'!B658</f>
        <v>1</v>
      </c>
      <c r="C144">
        <f>'Raw Array Data'!C658</f>
        <v>7</v>
      </c>
      <c r="D144">
        <f>'Raw Array Data'!D658</f>
        <v>19</v>
      </c>
      <c r="E144" t="s">
        <f>'Raw Array Data'!E658</f>
        <v>58</v>
      </c>
      <c r="F144" t="s">
        <f>'Raw Array Data'!F658</f>
        <v>11</v>
      </c>
      <c r="G144">
        <f>'Raw Array Data'!G658</f>
        <v>1</v>
      </c>
      <c r="H144">
        <f>value('Raw Array Data'!H658)</f>
        <v>328200</v>
      </c>
    </row>
    <row r="145" spans="1:8">
      <c r="A145">
        <f>'Raw Array Data'!A659</f>
        <v>1</v>
      </c>
      <c r="B145">
        <f>'Raw Array Data'!B659</f>
        <v>1</v>
      </c>
      <c r="C145">
        <f>'Raw Array Data'!C659</f>
        <v>8</v>
      </c>
      <c r="D145">
        <f>'Raw Array Data'!D659</f>
        <v>19</v>
      </c>
      <c r="E145" t="s">
        <f>'Raw Array Data'!E659</f>
        <v>58</v>
      </c>
      <c r="F145" t="s">
        <f>'Raw Array Data'!F659</f>
        <v>11</v>
      </c>
      <c r="G145">
        <f>'Raw Array Data'!G659</f>
        <v>1</v>
      </c>
      <c r="H145">
        <f>value('Raw Array Data'!H659)</f>
        <v>187600</v>
      </c>
    </row>
    <row r="146" spans="1:8">
      <c r="A146">
        <f>'Raw Array Data'!A660</f>
        <v>1</v>
      </c>
      <c r="B146">
        <f>'Raw Array Data'!B660</f>
        <v>1</v>
      </c>
      <c r="C146">
        <f>'Raw Array Data'!C660</f>
        <v>9</v>
      </c>
      <c r="D146">
        <f>'Raw Array Data'!D660</f>
        <v>19</v>
      </c>
      <c r="E146" t="s">
        <f>'Raw Array Data'!E660</f>
        <v>58</v>
      </c>
      <c r="F146" t="s">
        <f>'Raw Array Data'!F660</f>
        <v>11</v>
      </c>
      <c r="G146">
        <f>'Raw Array Data'!G660</f>
        <v>1</v>
      </c>
      <c r="H146">
        <f>value('Raw Array Data'!H660)</f>
        <v>98980</v>
      </c>
    </row>
    <row r="147" spans="1:8">
      <c r="A147">
        <f>'Raw Array Data'!A694</f>
        <v>1</v>
      </c>
      <c r="B147">
        <f>'Raw Array Data'!B694</f>
        <v>1</v>
      </c>
      <c r="C147">
        <f>'Raw Array Data'!C694</f>
        <v>7</v>
      </c>
      <c r="D147">
        <f>'Raw Array Data'!D694</f>
        <v>20</v>
      </c>
      <c r="E147" t="s">
        <f>'Raw Array Data'!E694</f>
        <v>58</v>
      </c>
      <c r="F147" t="s">
        <f>'Raw Array Data'!F694</f>
        <v>11</v>
      </c>
      <c r="G147" t="s">
        <f>'Raw Array Data'!G694</f>
        <v>19</v>
      </c>
      <c r="H147">
        <f>value('Raw Array Data'!H694)</f>
        <v>368100</v>
      </c>
    </row>
    <row r="148" spans="1:8">
      <c r="A148">
        <f>'Raw Array Data'!A695</f>
        <v>1</v>
      </c>
      <c r="B148">
        <f>'Raw Array Data'!B695</f>
        <v>1</v>
      </c>
      <c r="C148">
        <f>'Raw Array Data'!C695</f>
        <v>8</v>
      </c>
      <c r="D148">
        <f>'Raw Array Data'!D695</f>
        <v>20</v>
      </c>
      <c r="E148" t="s">
        <f>'Raw Array Data'!E695</f>
        <v>58</v>
      </c>
      <c r="F148" t="s">
        <f>'Raw Array Data'!F695</f>
        <v>11</v>
      </c>
      <c r="G148" t="s">
        <f>'Raw Array Data'!G695</f>
        <v>19</v>
      </c>
      <c r="H148">
        <f>value('Raw Array Data'!H695)</f>
        <v>249600</v>
      </c>
    </row>
    <row r="149" spans="1:8">
      <c r="A149">
        <f>'Raw Array Data'!A696</f>
        <v>1</v>
      </c>
      <c r="B149">
        <f>'Raw Array Data'!B696</f>
        <v>1</v>
      </c>
      <c r="C149">
        <f>'Raw Array Data'!C696</f>
        <v>9</v>
      </c>
      <c r="D149">
        <f>'Raw Array Data'!D696</f>
        <v>20</v>
      </c>
      <c r="E149" t="s">
        <f>'Raw Array Data'!E696</f>
        <v>58</v>
      </c>
      <c r="F149" t="s">
        <f>'Raw Array Data'!F696</f>
        <v>11</v>
      </c>
      <c r="G149" t="s">
        <f>'Raw Array Data'!G696</f>
        <v>19</v>
      </c>
      <c r="H149">
        <f>value('Raw Array Data'!H696)</f>
        <v>168100</v>
      </c>
    </row>
    <row r="150" spans="1:8">
      <c r="A150">
        <f>'Raw Array Data'!A730</f>
        <v>1</v>
      </c>
      <c r="B150">
        <f>'Raw Array Data'!B730</f>
        <v>1</v>
      </c>
      <c r="C150">
        <f>'Raw Array Data'!C730</f>
        <v>7</v>
      </c>
      <c r="D150">
        <f>'Raw Array Data'!D730</f>
        <v>21</v>
      </c>
      <c r="E150" t="s">
        <f>'Raw Array Data'!E730</f>
        <v>58</v>
      </c>
      <c r="F150" t="s">
        <f>'Raw Array Data'!F730</f>
        <v>11</v>
      </c>
      <c r="G150" t="s">
        <f>'Raw Array Data'!G730</f>
        <v>22</v>
      </c>
      <c r="H150">
        <f>value('Raw Array Data'!H730)</f>
        <v>378100</v>
      </c>
    </row>
    <row r="151" spans="1:8">
      <c r="A151">
        <f>'Raw Array Data'!A731</f>
        <v>1</v>
      </c>
      <c r="B151">
        <f>'Raw Array Data'!B731</f>
        <v>1</v>
      </c>
      <c r="C151">
        <f>'Raw Array Data'!C731</f>
        <v>8</v>
      </c>
      <c r="D151">
        <f>'Raw Array Data'!D731</f>
        <v>21</v>
      </c>
      <c r="E151" t="s">
        <f>'Raw Array Data'!E731</f>
        <v>58</v>
      </c>
      <c r="F151" t="s">
        <f>'Raw Array Data'!F731</f>
        <v>11</v>
      </c>
      <c r="G151" t="s">
        <f>'Raw Array Data'!G731</f>
        <v>22</v>
      </c>
      <c r="H151">
        <f>value('Raw Array Data'!H731)</f>
        <v>273100</v>
      </c>
    </row>
    <row r="152" spans="1:8">
      <c r="A152">
        <f>'Raw Array Data'!A732</f>
        <v>1</v>
      </c>
      <c r="B152">
        <f>'Raw Array Data'!B732</f>
        <v>1</v>
      </c>
      <c r="C152">
        <f>'Raw Array Data'!C732</f>
        <v>9</v>
      </c>
      <c r="D152">
        <f>'Raw Array Data'!D732</f>
        <v>21</v>
      </c>
      <c r="E152" t="s">
        <f>'Raw Array Data'!E732</f>
        <v>58</v>
      </c>
      <c r="F152" t="s">
        <f>'Raw Array Data'!F732</f>
        <v>11</v>
      </c>
      <c r="G152" t="s">
        <f>'Raw Array Data'!G732</f>
        <v>22</v>
      </c>
      <c r="H152">
        <f>value('Raw Array Data'!H732)</f>
        <v>233000</v>
      </c>
    </row>
    <row r="153" spans="1:8">
      <c r="A153"/>
      <c r="B153"/>
      <c r="C153"/>
      <c r="D153"/>
      <c r="E153" t="s">
        <f>E151</f>
        <v>58</v>
      </c>
      <c r="F153" t="s">
        <f>F151</f>
        <v>11</v>
      </c>
      <c r="G153"/>
      <c r="H153">
        <f>average(H144:H152)</f>
        <v>253864.444444444</v>
      </c>
    </row>
    <row r="154" spans="1:8">
      <c r="A154">
        <f>'Raw Array Data'!A760</f>
        <v>1</v>
      </c>
      <c r="B154">
        <f>'Raw Array Data'!B760</f>
        <v>1</v>
      </c>
      <c r="C154">
        <f>'Raw Array Data'!C760</f>
        <v>1</v>
      </c>
      <c r="D154">
        <f>'Raw Array Data'!D760</f>
        <v>22</v>
      </c>
      <c r="E154" t="s">
        <f>'Raw Array Data'!E760</f>
        <v>59</v>
      </c>
      <c r="F154" t="s">
        <f>'Raw Array Data'!F760</f>
        <v>11</v>
      </c>
      <c r="G154">
        <f>'Raw Array Data'!G760</f>
        <v>1</v>
      </c>
      <c r="H154">
        <f>value('Raw Array Data'!H760)</f>
        <v>100700</v>
      </c>
    </row>
    <row r="155" spans="1:8">
      <c r="A155">
        <f>'Raw Array Data'!A761</f>
        <v>1</v>
      </c>
      <c r="B155">
        <f>'Raw Array Data'!B761</f>
        <v>1</v>
      </c>
      <c r="C155">
        <f>'Raw Array Data'!C761</f>
        <v>2</v>
      </c>
      <c r="D155">
        <f>'Raw Array Data'!D761</f>
        <v>22</v>
      </c>
      <c r="E155" t="s">
        <f>'Raw Array Data'!E761</f>
        <v>59</v>
      </c>
      <c r="F155" t="s">
        <f>'Raw Array Data'!F761</f>
        <v>11</v>
      </c>
      <c r="G155">
        <f>'Raw Array Data'!G761</f>
        <v>1</v>
      </c>
      <c r="H155">
        <f>value('Raw Array Data'!H761)</f>
        <v>233100</v>
      </c>
    </row>
    <row r="156" spans="1:8">
      <c r="A156">
        <f>'Raw Array Data'!A762</f>
        <v>1</v>
      </c>
      <c r="B156">
        <f>'Raw Array Data'!B762</f>
        <v>1</v>
      </c>
      <c r="C156">
        <f>'Raw Array Data'!C762</f>
        <v>3</v>
      </c>
      <c r="D156">
        <f>'Raw Array Data'!D762</f>
        <v>22</v>
      </c>
      <c r="E156" t="s">
        <f>'Raw Array Data'!E762</f>
        <v>59</v>
      </c>
      <c r="F156" t="s">
        <f>'Raw Array Data'!F762</f>
        <v>11</v>
      </c>
      <c r="G156">
        <f>'Raw Array Data'!G762</f>
        <v>1</v>
      </c>
      <c r="H156">
        <f>value('Raw Array Data'!H762)</f>
        <v>529800</v>
      </c>
    </row>
    <row r="157" spans="1:8">
      <c r="A157">
        <f>'Raw Array Data'!A796</f>
        <v>1</v>
      </c>
      <c r="B157">
        <f>'Raw Array Data'!B796</f>
        <v>1</v>
      </c>
      <c r="C157">
        <f>'Raw Array Data'!C796</f>
        <v>1</v>
      </c>
      <c r="D157">
        <f>'Raw Array Data'!D796</f>
        <v>23</v>
      </c>
      <c r="E157" t="s">
        <f>'Raw Array Data'!E796</f>
        <v>59</v>
      </c>
      <c r="F157" t="s">
        <f>'Raw Array Data'!F796</f>
        <v>11</v>
      </c>
      <c r="G157" t="s">
        <f>'Raw Array Data'!G796</f>
        <v>19</v>
      </c>
      <c r="H157">
        <f>value('Raw Array Data'!H796)</f>
        <v>7847</v>
      </c>
    </row>
    <row r="158" spans="1:8">
      <c r="A158">
        <f>'Raw Array Data'!A797</f>
        <v>1</v>
      </c>
      <c r="B158">
        <f>'Raw Array Data'!B797</f>
        <v>1</v>
      </c>
      <c r="C158">
        <f>'Raw Array Data'!C797</f>
        <v>2</v>
      </c>
      <c r="D158">
        <f>'Raw Array Data'!D797</f>
        <v>23</v>
      </c>
      <c r="E158" t="s">
        <f>'Raw Array Data'!E797</f>
        <v>59</v>
      </c>
      <c r="F158" t="s">
        <f>'Raw Array Data'!F797</f>
        <v>11</v>
      </c>
      <c r="G158" t="s">
        <f>'Raw Array Data'!G797</f>
        <v>19</v>
      </c>
      <c r="H158">
        <f>value('Raw Array Data'!H797)</f>
        <v>33860</v>
      </c>
    </row>
    <row r="159" spans="1:8">
      <c r="A159">
        <f>'Raw Array Data'!A798</f>
        <v>1</v>
      </c>
      <c r="B159">
        <f>'Raw Array Data'!B798</f>
        <v>1</v>
      </c>
      <c r="C159">
        <f>'Raw Array Data'!C798</f>
        <v>3</v>
      </c>
      <c r="D159">
        <f>'Raw Array Data'!D798</f>
        <v>23</v>
      </c>
      <c r="E159" t="s">
        <f>'Raw Array Data'!E798</f>
        <v>59</v>
      </c>
      <c r="F159" t="s">
        <f>'Raw Array Data'!F798</f>
        <v>11</v>
      </c>
      <c r="G159" t="s">
        <f>'Raw Array Data'!G798</f>
        <v>19</v>
      </c>
      <c r="H159">
        <f>value('Raw Array Data'!H798)</f>
        <v>402700</v>
      </c>
    </row>
    <row r="160" spans="1:8">
      <c r="A160">
        <f>'Raw Array Data'!A832</f>
        <v>1</v>
      </c>
      <c r="B160">
        <f>'Raw Array Data'!B832</f>
        <v>1</v>
      </c>
      <c r="C160">
        <f>'Raw Array Data'!C832</f>
        <v>1</v>
      </c>
      <c r="D160">
        <f>'Raw Array Data'!D832</f>
        <v>24</v>
      </c>
      <c r="E160" t="s">
        <f>'Raw Array Data'!E832</f>
        <v>59</v>
      </c>
      <c r="F160" t="s">
        <f>'Raw Array Data'!F832</f>
        <v>11</v>
      </c>
      <c r="G160" t="s">
        <f>'Raw Array Data'!G832</f>
        <v>22</v>
      </c>
      <c r="H160">
        <f>value('Raw Array Data'!H832)</f>
        <v>9168</v>
      </c>
    </row>
    <row r="161" spans="1:8">
      <c r="A161">
        <f>'Raw Array Data'!A833</f>
        <v>1</v>
      </c>
      <c r="B161">
        <f>'Raw Array Data'!B833</f>
        <v>1</v>
      </c>
      <c r="C161">
        <f>'Raw Array Data'!C833</f>
        <v>2</v>
      </c>
      <c r="D161">
        <f>'Raw Array Data'!D833</f>
        <v>24</v>
      </c>
      <c r="E161" t="s">
        <f>'Raw Array Data'!E833</f>
        <v>59</v>
      </c>
      <c r="F161" t="s">
        <f>'Raw Array Data'!F833</f>
        <v>11</v>
      </c>
      <c r="G161" t="s">
        <f>'Raw Array Data'!G833</f>
        <v>22</v>
      </c>
      <c r="H161">
        <f>value('Raw Array Data'!H833)</f>
        <v>2869</v>
      </c>
    </row>
    <row r="162" spans="1:8">
      <c r="A162">
        <f>'Raw Array Data'!A834</f>
        <v>1</v>
      </c>
      <c r="B162">
        <f>'Raw Array Data'!B834</f>
        <v>1</v>
      </c>
      <c r="C162">
        <f>'Raw Array Data'!C834</f>
        <v>3</v>
      </c>
      <c r="D162">
        <f>'Raw Array Data'!D834</f>
        <v>24</v>
      </c>
      <c r="E162" t="s">
        <f>'Raw Array Data'!E834</f>
        <v>59</v>
      </c>
      <c r="F162" t="s">
        <f>'Raw Array Data'!F834</f>
        <v>11</v>
      </c>
      <c r="G162" t="s">
        <f>'Raw Array Data'!G834</f>
        <v>22</v>
      </c>
      <c r="H162">
        <f>value('Raw Array Data'!H834)</f>
        <v>178900</v>
      </c>
    </row>
    <row r="163" spans="1:8">
      <c r="A163"/>
      <c r="B163"/>
      <c r="C163"/>
      <c r="D163"/>
      <c r="E163" t="s">
        <f>E161</f>
        <v>59</v>
      </c>
      <c r="F163" t="s">
        <f>F161</f>
        <v>11</v>
      </c>
      <c r="G163"/>
      <c r="H163">
        <f>average(H154:H162)</f>
        <v>166549.333333333</v>
      </c>
    </row>
    <row r="164" spans="1:8">
      <c r="A164">
        <f>'Raw Array Data'!A763</f>
        <v>1</v>
      </c>
      <c r="B164">
        <f>'Raw Array Data'!B763</f>
        <v>1</v>
      </c>
      <c r="C164">
        <f>'Raw Array Data'!C763</f>
        <v>4</v>
      </c>
      <c r="D164">
        <f>'Raw Array Data'!D763</f>
        <v>22</v>
      </c>
      <c r="E164" t="s">
        <f>'Raw Array Data'!E763</f>
        <v>60</v>
      </c>
      <c r="F164" t="s">
        <f>'Raw Array Data'!F763</f>
        <v>11</v>
      </c>
      <c r="G164">
        <f>'Raw Array Data'!G763</f>
        <v>1</v>
      </c>
      <c r="H164">
        <f>value('Raw Array Data'!H763)</f>
        <v>556400</v>
      </c>
    </row>
    <row r="165" spans="1:8">
      <c r="A165">
        <f>'Raw Array Data'!A764</f>
        <v>1</v>
      </c>
      <c r="B165">
        <f>'Raw Array Data'!B764</f>
        <v>1</v>
      </c>
      <c r="C165">
        <f>'Raw Array Data'!C764</f>
        <v>5</v>
      </c>
      <c r="D165">
        <f>'Raw Array Data'!D764</f>
        <v>22</v>
      </c>
      <c r="E165" t="s">
        <f>'Raw Array Data'!E764</f>
        <v>60</v>
      </c>
      <c r="F165" t="s">
        <f>'Raw Array Data'!F764</f>
        <v>11</v>
      </c>
      <c r="G165">
        <f>'Raw Array Data'!G764</f>
        <v>1</v>
      </c>
      <c r="H165">
        <f>value('Raw Array Data'!H764)</f>
        <v>583800</v>
      </c>
    </row>
    <row r="166" spans="1:8">
      <c r="A166">
        <f>'Raw Array Data'!A765</f>
        <v>1</v>
      </c>
      <c r="B166">
        <f>'Raw Array Data'!B765</f>
        <v>1</v>
      </c>
      <c r="C166">
        <f>'Raw Array Data'!C765</f>
        <v>6</v>
      </c>
      <c r="D166">
        <f>'Raw Array Data'!D765</f>
        <v>22</v>
      </c>
      <c r="E166" t="s">
        <f>'Raw Array Data'!E765</f>
        <v>60</v>
      </c>
      <c r="F166" t="s">
        <f>'Raw Array Data'!F765</f>
        <v>11</v>
      </c>
      <c r="G166">
        <f>'Raw Array Data'!G765</f>
        <v>1</v>
      </c>
      <c r="H166">
        <f>value('Raw Array Data'!H765)</f>
        <v>544300</v>
      </c>
    </row>
    <row r="167" spans="1:8">
      <c r="A167">
        <f>'Raw Array Data'!A799</f>
        <v>1</v>
      </c>
      <c r="B167">
        <f>'Raw Array Data'!B799</f>
        <v>1</v>
      </c>
      <c r="C167">
        <f>'Raw Array Data'!C799</f>
        <v>4</v>
      </c>
      <c r="D167">
        <f>'Raw Array Data'!D799</f>
        <v>23</v>
      </c>
      <c r="E167" t="s">
        <f>'Raw Array Data'!E799</f>
        <v>60</v>
      </c>
      <c r="F167" t="s">
        <f>'Raw Array Data'!F799</f>
        <v>11</v>
      </c>
      <c r="G167" t="s">
        <f>'Raw Array Data'!G799</f>
        <v>19</v>
      </c>
      <c r="H167">
        <f>value('Raw Array Data'!H799)</f>
        <v>572000</v>
      </c>
    </row>
    <row r="168" spans="1:8">
      <c r="A168">
        <f>'Raw Array Data'!A800</f>
        <v>1</v>
      </c>
      <c r="B168">
        <f>'Raw Array Data'!B800</f>
        <v>1</v>
      </c>
      <c r="C168">
        <f>'Raw Array Data'!C800</f>
        <v>5</v>
      </c>
      <c r="D168">
        <f>'Raw Array Data'!D800</f>
        <v>23</v>
      </c>
      <c r="E168" t="s">
        <f>'Raw Array Data'!E800</f>
        <v>60</v>
      </c>
      <c r="F168" t="s">
        <f>'Raw Array Data'!F800</f>
        <v>11</v>
      </c>
      <c r="G168" t="s">
        <f>'Raw Array Data'!G800</f>
        <v>19</v>
      </c>
      <c r="H168">
        <f>value('Raw Array Data'!H800)</f>
        <v>535000</v>
      </c>
    </row>
    <row r="169" spans="1:8">
      <c r="A169">
        <f>'Raw Array Data'!A801</f>
        <v>1</v>
      </c>
      <c r="B169">
        <f>'Raw Array Data'!B801</f>
        <v>1</v>
      </c>
      <c r="C169">
        <f>'Raw Array Data'!C801</f>
        <v>6</v>
      </c>
      <c r="D169">
        <f>'Raw Array Data'!D801</f>
        <v>23</v>
      </c>
      <c r="E169" t="s">
        <f>'Raw Array Data'!E801</f>
        <v>60</v>
      </c>
      <c r="F169" t="s">
        <f>'Raw Array Data'!F801</f>
        <v>11</v>
      </c>
      <c r="G169" t="s">
        <f>'Raw Array Data'!G801</f>
        <v>19</v>
      </c>
      <c r="H169">
        <f>value('Raw Array Data'!H801)</f>
        <v>432700</v>
      </c>
    </row>
    <row r="170" spans="1:8">
      <c r="A170">
        <f>'Raw Array Data'!A835</f>
        <v>1</v>
      </c>
      <c r="B170">
        <f>'Raw Array Data'!B835</f>
        <v>1</v>
      </c>
      <c r="C170">
        <f>'Raw Array Data'!C835</f>
        <v>4</v>
      </c>
      <c r="D170">
        <f>'Raw Array Data'!D835</f>
        <v>24</v>
      </c>
      <c r="E170" t="s">
        <f>'Raw Array Data'!E835</f>
        <v>60</v>
      </c>
      <c r="F170" t="s">
        <f>'Raw Array Data'!F835</f>
        <v>11</v>
      </c>
      <c r="G170" t="s">
        <f>'Raw Array Data'!G835</f>
        <v>22</v>
      </c>
      <c r="H170">
        <f>value('Raw Array Data'!H835)</f>
        <v>701200</v>
      </c>
    </row>
    <row r="171" spans="1:8">
      <c r="A171">
        <f>'Raw Array Data'!A836</f>
        <v>1</v>
      </c>
      <c r="B171">
        <f>'Raw Array Data'!B836</f>
        <v>1</v>
      </c>
      <c r="C171">
        <f>'Raw Array Data'!C836</f>
        <v>5</v>
      </c>
      <c r="D171">
        <f>'Raw Array Data'!D836</f>
        <v>24</v>
      </c>
      <c r="E171" t="s">
        <f>'Raw Array Data'!E836</f>
        <v>60</v>
      </c>
      <c r="F171" t="s">
        <f>'Raw Array Data'!F836</f>
        <v>11</v>
      </c>
      <c r="G171" t="s">
        <f>'Raw Array Data'!G836</f>
        <v>22</v>
      </c>
      <c r="H171">
        <f>value('Raw Array Data'!H836)</f>
        <v>673500</v>
      </c>
    </row>
    <row r="172" spans="1:8">
      <c r="A172">
        <f>'Raw Array Data'!A837</f>
        <v>1</v>
      </c>
      <c r="B172">
        <f>'Raw Array Data'!B837</f>
        <v>1</v>
      </c>
      <c r="C172">
        <f>'Raw Array Data'!C837</f>
        <v>6</v>
      </c>
      <c r="D172">
        <f>'Raw Array Data'!D837</f>
        <v>24</v>
      </c>
      <c r="E172" t="s">
        <f>'Raw Array Data'!E837</f>
        <v>60</v>
      </c>
      <c r="F172" t="s">
        <f>'Raw Array Data'!F837</f>
        <v>11</v>
      </c>
      <c r="G172" t="s">
        <f>'Raw Array Data'!G837</f>
        <v>22</v>
      </c>
      <c r="H172">
        <f>value('Raw Array Data'!H837)</f>
        <v>500600</v>
      </c>
    </row>
    <row r="173" spans="1:8">
      <c r="A173"/>
      <c r="B173"/>
      <c r="C173"/>
      <c r="D173"/>
      <c r="E173" t="s">
        <f>E171</f>
        <v>60</v>
      </c>
      <c r="F173" t="s">
        <f>F171</f>
        <v>11</v>
      </c>
      <c r="G173"/>
      <c r="H173">
        <f>average(H164:H172)</f>
        <v>566611.111111111</v>
      </c>
    </row>
    <row r="174" spans="1:8">
      <c r="A174">
        <f>'Raw Array Data'!A766</f>
        <v>1</v>
      </c>
      <c r="B174">
        <f>'Raw Array Data'!B766</f>
        <v>1</v>
      </c>
      <c r="C174">
        <f>'Raw Array Data'!C766</f>
        <v>7</v>
      </c>
      <c r="D174">
        <f>'Raw Array Data'!D766</f>
        <v>22</v>
      </c>
      <c r="E174" t="s">
        <f>'Raw Array Data'!E766</f>
        <v>61</v>
      </c>
      <c r="F174" t="s">
        <f>'Raw Array Data'!F766</f>
        <v>11</v>
      </c>
      <c r="G174">
        <f>'Raw Array Data'!G766</f>
        <v>1</v>
      </c>
      <c r="H174">
        <f>value('Raw Array Data'!H766)</f>
        <v>374100</v>
      </c>
    </row>
    <row r="175" spans="1:8">
      <c r="A175">
        <f>'Raw Array Data'!A767</f>
        <v>1</v>
      </c>
      <c r="B175">
        <f>'Raw Array Data'!B767</f>
        <v>1</v>
      </c>
      <c r="C175">
        <f>'Raw Array Data'!C767</f>
        <v>8</v>
      </c>
      <c r="D175">
        <f>'Raw Array Data'!D767</f>
        <v>22</v>
      </c>
      <c r="E175" t="s">
        <f>'Raw Array Data'!E767</f>
        <v>61</v>
      </c>
      <c r="F175" t="s">
        <f>'Raw Array Data'!F767</f>
        <v>11</v>
      </c>
      <c r="G175">
        <f>'Raw Array Data'!G767</f>
        <v>1</v>
      </c>
      <c r="H175">
        <f>value('Raw Array Data'!H767)</f>
        <v>336400</v>
      </c>
    </row>
    <row r="176" spans="1:8">
      <c r="A176">
        <f>'Raw Array Data'!A768</f>
        <v>1</v>
      </c>
      <c r="B176">
        <f>'Raw Array Data'!B768</f>
        <v>1</v>
      </c>
      <c r="C176">
        <f>'Raw Array Data'!C768</f>
        <v>9</v>
      </c>
      <c r="D176">
        <f>'Raw Array Data'!D768</f>
        <v>22</v>
      </c>
      <c r="E176" t="s">
        <f>'Raw Array Data'!E768</f>
        <v>61</v>
      </c>
      <c r="F176" t="s">
        <f>'Raw Array Data'!F768</f>
        <v>11</v>
      </c>
      <c r="G176">
        <f>'Raw Array Data'!G768</f>
        <v>1</v>
      </c>
      <c r="H176">
        <f>value('Raw Array Data'!H768)</f>
        <v>192300</v>
      </c>
    </row>
    <row r="177" spans="1:8">
      <c r="A177">
        <f>'Raw Array Data'!A802</f>
        <v>1</v>
      </c>
      <c r="B177">
        <f>'Raw Array Data'!B802</f>
        <v>1</v>
      </c>
      <c r="C177">
        <f>'Raw Array Data'!C802</f>
        <v>7</v>
      </c>
      <c r="D177">
        <f>'Raw Array Data'!D802</f>
        <v>23</v>
      </c>
      <c r="E177" t="s">
        <f>'Raw Array Data'!E802</f>
        <v>61</v>
      </c>
      <c r="F177" t="s">
        <f>'Raw Array Data'!F802</f>
        <v>11</v>
      </c>
      <c r="G177" t="s">
        <f>'Raw Array Data'!G802</f>
        <v>19</v>
      </c>
      <c r="H177">
        <f>value('Raw Array Data'!H802)</f>
        <v>317300</v>
      </c>
    </row>
    <row r="178" spans="1:8">
      <c r="A178">
        <f>'Raw Array Data'!A803</f>
        <v>1</v>
      </c>
      <c r="B178">
        <f>'Raw Array Data'!B803</f>
        <v>1</v>
      </c>
      <c r="C178">
        <f>'Raw Array Data'!C803</f>
        <v>8</v>
      </c>
      <c r="D178">
        <f>'Raw Array Data'!D803</f>
        <v>23</v>
      </c>
      <c r="E178" t="s">
        <f>'Raw Array Data'!E803</f>
        <v>61</v>
      </c>
      <c r="F178" t="s">
        <f>'Raw Array Data'!F803</f>
        <v>11</v>
      </c>
      <c r="G178" t="s">
        <f>'Raw Array Data'!G803</f>
        <v>19</v>
      </c>
      <c r="H178">
        <f>value('Raw Array Data'!H803)</f>
        <v>297800</v>
      </c>
    </row>
    <row r="179" spans="1:8">
      <c r="A179">
        <f>'Raw Array Data'!A804</f>
        <v>1</v>
      </c>
      <c r="B179">
        <f>'Raw Array Data'!B804</f>
        <v>1</v>
      </c>
      <c r="C179">
        <f>'Raw Array Data'!C804</f>
        <v>9</v>
      </c>
      <c r="D179">
        <f>'Raw Array Data'!D804</f>
        <v>23</v>
      </c>
      <c r="E179" t="s">
        <f>'Raw Array Data'!E804</f>
        <v>61</v>
      </c>
      <c r="F179" t="s">
        <f>'Raw Array Data'!F804</f>
        <v>11</v>
      </c>
      <c r="G179" t="s">
        <f>'Raw Array Data'!G804</f>
        <v>19</v>
      </c>
      <c r="H179">
        <f>value('Raw Array Data'!H804)</f>
        <v>371400</v>
      </c>
    </row>
    <row r="180" spans="1:8">
      <c r="A180">
        <f>'Raw Array Data'!A838</f>
        <v>1</v>
      </c>
      <c r="B180">
        <f>'Raw Array Data'!B838</f>
        <v>1</v>
      </c>
      <c r="C180">
        <f>'Raw Array Data'!C838</f>
        <v>7</v>
      </c>
      <c r="D180">
        <f>'Raw Array Data'!D838</f>
        <v>24</v>
      </c>
      <c r="E180" t="s">
        <f>'Raw Array Data'!E838</f>
        <v>61</v>
      </c>
      <c r="F180" t="s">
        <f>'Raw Array Data'!F838</f>
        <v>11</v>
      </c>
      <c r="G180" t="s">
        <f>'Raw Array Data'!G838</f>
        <v>22</v>
      </c>
      <c r="H180">
        <f>value('Raw Array Data'!H838)</f>
        <v>495300</v>
      </c>
    </row>
    <row r="181" spans="1:8">
      <c r="A181">
        <f>'Raw Array Data'!A839</f>
        <v>1</v>
      </c>
      <c r="B181">
        <f>'Raw Array Data'!B839</f>
        <v>1</v>
      </c>
      <c r="C181">
        <f>'Raw Array Data'!C839</f>
        <v>8</v>
      </c>
      <c r="D181">
        <f>'Raw Array Data'!D839</f>
        <v>24</v>
      </c>
      <c r="E181" t="s">
        <f>'Raw Array Data'!E839</f>
        <v>61</v>
      </c>
      <c r="F181" t="s">
        <f>'Raw Array Data'!F839</f>
        <v>11</v>
      </c>
      <c r="G181" t="s">
        <f>'Raw Array Data'!G839</f>
        <v>22</v>
      </c>
      <c r="H181">
        <f>value('Raw Array Data'!H839)</f>
        <v>459900</v>
      </c>
    </row>
    <row r="182" spans="1:8">
      <c r="A182">
        <f>'Raw Array Data'!A840</f>
        <v>1</v>
      </c>
      <c r="B182">
        <f>'Raw Array Data'!B840</f>
        <v>1</v>
      </c>
      <c r="C182">
        <f>'Raw Array Data'!C840</f>
        <v>9</v>
      </c>
      <c r="D182">
        <f>'Raw Array Data'!D840</f>
        <v>24</v>
      </c>
      <c r="E182" t="s">
        <f>'Raw Array Data'!E840</f>
        <v>61</v>
      </c>
      <c r="F182" t="s">
        <f>'Raw Array Data'!F840</f>
        <v>11</v>
      </c>
      <c r="G182" t="s">
        <f>'Raw Array Data'!G840</f>
        <v>22</v>
      </c>
      <c r="H182">
        <f>value('Raw Array Data'!H840)</f>
        <v>599100</v>
      </c>
    </row>
    <row r="183" spans="1:8">
      <c r="A183"/>
      <c r="B183"/>
      <c r="C183"/>
      <c r="D183"/>
      <c r="E183" t="s">
        <f>E181</f>
        <v>61</v>
      </c>
      <c r="F183" t="s">
        <f>F181</f>
        <v>11</v>
      </c>
      <c r="G183"/>
      <c r="H183">
        <f>average(H174:H182)</f>
        <v>382622.222222222</v>
      </c>
    </row>
    <row r="184" spans="1:8">
      <c r="A184">
        <f>'Raw Array Data'!A220</f>
        <v>1</v>
      </c>
      <c r="B184">
        <f>'Raw Array Data'!B220</f>
        <v>1</v>
      </c>
      <c r="C184">
        <f>'Raw Array Data'!C220</f>
        <v>1</v>
      </c>
      <c r="D184">
        <f>'Raw Array Data'!D220</f>
        <v>7</v>
      </c>
      <c r="E184" t="s">
        <f>'Raw Array Data'!E220</f>
        <v>31</v>
      </c>
      <c r="F184" t="s">
        <f>'Raw Array Data'!F220</f>
        <v>11</v>
      </c>
      <c r="G184">
        <f>'Raw Array Data'!G220</f>
        <v>1</v>
      </c>
      <c r="H184">
        <f>value('Raw Array Data'!H220)</f>
        <v>306900</v>
      </c>
    </row>
    <row r="185" spans="1:8">
      <c r="A185">
        <f>'Raw Array Data'!A221</f>
        <v>1</v>
      </c>
      <c r="B185">
        <f>'Raw Array Data'!B221</f>
        <v>1</v>
      </c>
      <c r="C185">
        <f>'Raw Array Data'!C221</f>
        <v>2</v>
      </c>
      <c r="D185">
        <f>'Raw Array Data'!D221</f>
        <v>7</v>
      </c>
      <c r="E185" t="s">
        <f>'Raw Array Data'!E221</f>
        <v>31</v>
      </c>
      <c r="F185" t="s">
        <f>'Raw Array Data'!F221</f>
        <v>11</v>
      </c>
      <c r="G185">
        <f>'Raw Array Data'!G221</f>
        <v>1</v>
      </c>
      <c r="H185">
        <f>value('Raw Array Data'!H221)</f>
        <v>388900</v>
      </c>
    </row>
    <row r="186" spans="1:8">
      <c r="A186">
        <f>'Raw Array Data'!A222</f>
        <v>1</v>
      </c>
      <c r="B186">
        <f>'Raw Array Data'!B222</f>
        <v>1</v>
      </c>
      <c r="C186">
        <f>'Raw Array Data'!C222</f>
        <v>3</v>
      </c>
      <c r="D186">
        <f>'Raw Array Data'!D222</f>
        <v>7</v>
      </c>
      <c r="E186" t="s">
        <f>'Raw Array Data'!E222</f>
        <v>31</v>
      </c>
      <c r="F186" t="s">
        <f>'Raw Array Data'!F222</f>
        <v>11</v>
      </c>
      <c r="G186">
        <f>'Raw Array Data'!G222</f>
        <v>1</v>
      </c>
      <c r="H186">
        <f>value('Raw Array Data'!H222)</f>
        <v>381700</v>
      </c>
    </row>
    <row r="187" spans="1:8">
      <c r="A187">
        <f>'Raw Array Data'!A256</f>
        <v>1</v>
      </c>
      <c r="B187">
        <f>'Raw Array Data'!B256</f>
        <v>1</v>
      </c>
      <c r="C187">
        <f>'Raw Array Data'!C256</f>
        <v>1</v>
      </c>
      <c r="D187">
        <f>'Raw Array Data'!D256</f>
        <v>8</v>
      </c>
      <c r="E187" t="s">
        <f>'Raw Array Data'!E256</f>
        <v>31</v>
      </c>
      <c r="F187" t="s">
        <f>'Raw Array Data'!F256</f>
        <v>11</v>
      </c>
      <c r="G187" t="s">
        <f>'Raw Array Data'!G256</f>
        <v>19</v>
      </c>
      <c r="H187">
        <f>value('Raw Array Data'!H256)</f>
        <v>0</v>
      </c>
    </row>
    <row r="188" spans="1:8">
      <c r="A188">
        <f>'Raw Array Data'!A257</f>
        <v>1</v>
      </c>
      <c r="B188">
        <f>'Raw Array Data'!B257</f>
        <v>1</v>
      </c>
      <c r="C188">
        <f>'Raw Array Data'!C257</f>
        <v>2</v>
      </c>
      <c r="D188">
        <f>'Raw Array Data'!D257</f>
        <v>8</v>
      </c>
      <c r="E188" t="s">
        <f>'Raw Array Data'!E257</f>
        <v>31</v>
      </c>
      <c r="F188" t="s">
        <f>'Raw Array Data'!F257</f>
        <v>11</v>
      </c>
      <c r="G188" t="s">
        <f>'Raw Array Data'!G257</f>
        <v>19</v>
      </c>
      <c r="H188">
        <f>value('Raw Array Data'!H257)</f>
        <v>1318</v>
      </c>
    </row>
    <row r="189" spans="1:8">
      <c r="A189">
        <f>'Raw Array Data'!A258</f>
        <v>1</v>
      </c>
      <c r="B189">
        <f>'Raw Array Data'!B258</f>
        <v>1</v>
      </c>
      <c r="C189">
        <f>'Raw Array Data'!C258</f>
        <v>3</v>
      </c>
      <c r="D189">
        <f>'Raw Array Data'!D258</f>
        <v>8</v>
      </c>
      <c r="E189" t="s">
        <f>'Raw Array Data'!E258</f>
        <v>31</v>
      </c>
      <c r="F189" t="s">
        <f>'Raw Array Data'!F258</f>
        <v>11</v>
      </c>
      <c r="G189" t="s">
        <f>'Raw Array Data'!G258</f>
        <v>19</v>
      </c>
      <c r="H189">
        <f>value('Raw Array Data'!H258)</f>
        <v>6161</v>
      </c>
    </row>
    <row r="190" spans="1:8">
      <c r="A190">
        <f>'Raw Array Data'!A292</f>
        <v>1</v>
      </c>
      <c r="B190">
        <f>'Raw Array Data'!B292</f>
        <v>1</v>
      </c>
      <c r="C190">
        <f>'Raw Array Data'!C292</f>
        <v>1</v>
      </c>
      <c r="D190">
        <f>'Raw Array Data'!D292</f>
        <v>9</v>
      </c>
      <c r="E190" t="s">
        <f>'Raw Array Data'!E292</f>
        <v>31</v>
      </c>
      <c r="F190" t="s">
        <f>'Raw Array Data'!F292</f>
        <v>11</v>
      </c>
      <c r="G190" t="s">
        <f>'Raw Array Data'!G292</f>
        <v>22</v>
      </c>
      <c r="H190">
        <f>value('Raw Array Data'!H292)</f>
        <v>0</v>
      </c>
    </row>
    <row r="191" spans="1:8">
      <c r="A191">
        <f>'Raw Array Data'!A293</f>
        <v>1</v>
      </c>
      <c r="B191">
        <f>'Raw Array Data'!B293</f>
        <v>1</v>
      </c>
      <c r="C191">
        <f>'Raw Array Data'!C293</f>
        <v>2</v>
      </c>
      <c r="D191">
        <f>'Raw Array Data'!D293</f>
        <v>9</v>
      </c>
      <c r="E191" t="s">
        <f>'Raw Array Data'!E293</f>
        <v>31</v>
      </c>
      <c r="F191" t="s">
        <f>'Raw Array Data'!F293</f>
        <v>11</v>
      </c>
      <c r="G191" t="s">
        <f>'Raw Array Data'!G293</f>
        <v>22</v>
      </c>
      <c r="H191">
        <f>value('Raw Array Data'!H293)</f>
        <v>0</v>
      </c>
    </row>
    <row r="192" spans="1:8">
      <c r="A192">
        <f>'Raw Array Data'!A294</f>
        <v>1</v>
      </c>
      <c r="B192">
        <f>'Raw Array Data'!B294</f>
        <v>1</v>
      </c>
      <c r="C192">
        <f>'Raw Array Data'!C294</f>
        <v>3</v>
      </c>
      <c r="D192">
        <f>'Raw Array Data'!D294</f>
        <v>9</v>
      </c>
      <c r="E192" t="s">
        <f>'Raw Array Data'!E294</f>
        <v>31</v>
      </c>
      <c r="F192" t="s">
        <f>'Raw Array Data'!F294</f>
        <v>11</v>
      </c>
      <c r="G192" t="s">
        <f>'Raw Array Data'!G294</f>
        <v>22</v>
      </c>
      <c r="H192">
        <f>value('Raw Array Data'!H294)</f>
        <v>0</v>
      </c>
    </row>
    <row r="193" spans="1:8">
      <c r="A193"/>
      <c r="B193"/>
      <c r="C193"/>
      <c r="D193"/>
      <c r="E193" t="s">
        <f>E191</f>
        <v>31</v>
      </c>
      <c r="F193" t="s">
        <f>F191</f>
        <v>11</v>
      </c>
      <c r="G193"/>
      <c r="H193">
        <f>average(H184:H192)</f>
        <v>120553.222222222</v>
      </c>
    </row>
    <row r="194" spans="1:8">
      <c r="A194">
        <f>'Raw Array Data'!A223</f>
        <v>1</v>
      </c>
      <c r="B194">
        <f>'Raw Array Data'!B223</f>
        <v>1</v>
      </c>
      <c r="C194">
        <f>'Raw Array Data'!C223</f>
        <v>4</v>
      </c>
      <c r="D194">
        <f>'Raw Array Data'!D223</f>
        <v>7</v>
      </c>
      <c r="E194" t="s">
        <f>'Raw Array Data'!E223</f>
        <v>32</v>
      </c>
      <c r="F194" t="s">
        <f>'Raw Array Data'!F223</f>
        <v>11</v>
      </c>
      <c r="G194">
        <f>'Raw Array Data'!G223</f>
        <v>1</v>
      </c>
      <c r="H194">
        <f>value('Raw Array Data'!H223)</f>
        <v>411400</v>
      </c>
    </row>
    <row r="195" spans="1:8">
      <c r="A195">
        <f>'Raw Array Data'!A224</f>
        <v>1</v>
      </c>
      <c r="B195">
        <f>'Raw Array Data'!B224</f>
        <v>1</v>
      </c>
      <c r="C195">
        <f>'Raw Array Data'!C224</f>
        <v>5</v>
      </c>
      <c r="D195">
        <f>'Raw Array Data'!D224</f>
        <v>7</v>
      </c>
      <c r="E195" t="s">
        <f>'Raw Array Data'!E224</f>
        <v>32</v>
      </c>
      <c r="F195" t="s">
        <f>'Raw Array Data'!F224</f>
        <v>11</v>
      </c>
      <c r="G195">
        <f>'Raw Array Data'!G224</f>
        <v>1</v>
      </c>
      <c r="H195">
        <f>value('Raw Array Data'!H224)</f>
        <v>416100</v>
      </c>
    </row>
    <row r="196" spans="1:8">
      <c r="A196">
        <f>'Raw Array Data'!A225</f>
        <v>1</v>
      </c>
      <c r="B196">
        <f>'Raw Array Data'!B225</f>
        <v>1</v>
      </c>
      <c r="C196">
        <f>'Raw Array Data'!C225</f>
        <v>6</v>
      </c>
      <c r="D196">
        <f>'Raw Array Data'!D225</f>
        <v>7</v>
      </c>
      <c r="E196" t="s">
        <f>'Raw Array Data'!E225</f>
        <v>32</v>
      </c>
      <c r="F196" t="s">
        <f>'Raw Array Data'!F225</f>
        <v>11</v>
      </c>
      <c r="G196">
        <f>'Raw Array Data'!G225</f>
        <v>1</v>
      </c>
      <c r="H196">
        <f>value('Raw Array Data'!H225)</f>
        <v>495700</v>
      </c>
    </row>
    <row r="197" spans="1:8">
      <c r="A197">
        <f>'Raw Array Data'!A259</f>
        <v>1</v>
      </c>
      <c r="B197">
        <f>'Raw Array Data'!B259</f>
        <v>1</v>
      </c>
      <c r="C197">
        <f>'Raw Array Data'!C259</f>
        <v>4</v>
      </c>
      <c r="D197">
        <f>'Raw Array Data'!D259</f>
        <v>8</v>
      </c>
      <c r="E197" t="s">
        <f>'Raw Array Data'!E259</f>
        <v>32</v>
      </c>
      <c r="F197" t="s">
        <f>'Raw Array Data'!F259</f>
        <v>11</v>
      </c>
      <c r="G197" t="s">
        <f>'Raw Array Data'!G259</f>
        <v>19</v>
      </c>
      <c r="H197">
        <f>value('Raw Array Data'!H259)</f>
        <v>1821</v>
      </c>
    </row>
    <row r="198" spans="1:8">
      <c r="A198">
        <f>'Raw Array Data'!A260</f>
        <v>1</v>
      </c>
      <c r="B198">
        <f>'Raw Array Data'!B260</f>
        <v>1</v>
      </c>
      <c r="C198">
        <f>'Raw Array Data'!C260</f>
        <v>5</v>
      </c>
      <c r="D198">
        <f>'Raw Array Data'!D260</f>
        <v>8</v>
      </c>
      <c r="E198" t="s">
        <f>'Raw Array Data'!E260</f>
        <v>32</v>
      </c>
      <c r="F198" t="s">
        <f>'Raw Array Data'!F260</f>
        <v>11</v>
      </c>
      <c r="G198" t="s">
        <f>'Raw Array Data'!G260</f>
        <v>19</v>
      </c>
      <c r="H198">
        <f>value('Raw Array Data'!H260)</f>
        <v>3405</v>
      </c>
    </row>
    <row r="199" spans="1:8">
      <c r="A199">
        <f>'Raw Array Data'!A261</f>
        <v>1</v>
      </c>
      <c r="B199">
        <f>'Raw Array Data'!B261</f>
        <v>1</v>
      </c>
      <c r="C199">
        <f>'Raw Array Data'!C261</f>
        <v>6</v>
      </c>
      <c r="D199">
        <f>'Raw Array Data'!D261</f>
        <v>8</v>
      </c>
      <c r="E199" t="s">
        <f>'Raw Array Data'!E261</f>
        <v>32</v>
      </c>
      <c r="F199" t="s">
        <f>'Raw Array Data'!F261</f>
        <v>11</v>
      </c>
      <c r="G199" t="s">
        <f>'Raw Array Data'!G261</f>
        <v>19</v>
      </c>
      <c r="H199">
        <f>value('Raw Array Data'!H261)</f>
        <v>1003</v>
      </c>
    </row>
    <row r="200" spans="1:8">
      <c r="A200">
        <f>'Raw Array Data'!A295</f>
        <v>1</v>
      </c>
      <c r="B200">
        <f>'Raw Array Data'!B295</f>
        <v>1</v>
      </c>
      <c r="C200">
        <f>'Raw Array Data'!C295</f>
        <v>4</v>
      </c>
      <c r="D200">
        <f>'Raw Array Data'!D295</f>
        <v>9</v>
      </c>
      <c r="E200" t="s">
        <f>'Raw Array Data'!E295</f>
        <v>32</v>
      </c>
      <c r="F200" t="s">
        <f>'Raw Array Data'!F295</f>
        <v>11</v>
      </c>
      <c r="G200" t="s">
        <f>'Raw Array Data'!G295</f>
        <v>22</v>
      </c>
      <c r="H200">
        <f>value('Raw Array Data'!H295)</f>
        <v>18840</v>
      </c>
    </row>
    <row r="201" spans="1:8">
      <c r="A201">
        <f>'Raw Array Data'!A296</f>
        <v>1</v>
      </c>
      <c r="B201">
        <f>'Raw Array Data'!B296</f>
        <v>1</v>
      </c>
      <c r="C201">
        <f>'Raw Array Data'!C296</f>
        <v>5</v>
      </c>
      <c r="D201">
        <f>'Raw Array Data'!D296</f>
        <v>9</v>
      </c>
      <c r="E201" t="s">
        <f>'Raw Array Data'!E296</f>
        <v>32</v>
      </c>
      <c r="F201" t="s">
        <f>'Raw Array Data'!F296</f>
        <v>11</v>
      </c>
      <c r="G201" t="s">
        <f>'Raw Array Data'!G296</f>
        <v>22</v>
      </c>
      <c r="H201">
        <f>value('Raw Array Data'!H296)</f>
        <v>0</v>
      </c>
    </row>
    <row r="202" spans="1:8">
      <c r="A202">
        <f>'Raw Array Data'!A297</f>
        <v>1</v>
      </c>
      <c r="B202">
        <f>'Raw Array Data'!B297</f>
        <v>1</v>
      </c>
      <c r="C202">
        <f>'Raw Array Data'!C297</f>
        <v>6</v>
      </c>
      <c r="D202">
        <f>'Raw Array Data'!D297</f>
        <v>9</v>
      </c>
      <c r="E202" t="s">
        <f>'Raw Array Data'!E297</f>
        <v>32</v>
      </c>
      <c r="F202" t="s">
        <f>'Raw Array Data'!F297</f>
        <v>11</v>
      </c>
      <c r="G202" t="s">
        <f>'Raw Array Data'!G297</f>
        <v>22</v>
      </c>
      <c r="H202">
        <f>value('Raw Array Data'!H297)</f>
        <v>0</v>
      </c>
    </row>
    <row r="203" spans="1:8">
      <c r="A203"/>
      <c r="B203"/>
      <c r="C203"/>
      <c r="D203"/>
      <c r="E203" t="s">
        <f>E201</f>
        <v>32</v>
      </c>
      <c r="F203" t="s">
        <f>F201</f>
        <v>11</v>
      </c>
      <c r="G203"/>
      <c r="H203">
        <f>average(H194:H202)</f>
        <v>149807.666666667</v>
      </c>
    </row>
    <row r="204" spans="1:8">
      <c r="A204">
        <f>'Raw Array Data'!A226</f>
        <v>1</v>
      </c>
      <c r="B204">
        <f>'Raw Array Data'!B226</f>
        <v>1</v>
      </c>
      <c r="C204">
        <f>'Raw Array Data'!C226</f>
        <v>7</v>
      </c>
      <c r="D204">
        <f>'Raw Array Data'!D226</f>
        <v>7</v>
      </c>
      <c r="E204" t="s">
        <f>'Raw Array Data'!E226</f>
        <v>33</v>
      </c>
      <c r="F204" t="s">
        <f>'Raw Array Data'!F226</f>
        <v>11</v>
      </c>
      <c r="G204">
        <f>'Raw Array Data'!G226</f>
        <v>1</v>
      </c>
      <c r="H204">
        <f>value('Raw Array Data'!H226)</f>
        <v>547000</v>
      </c>
    </row>
    <row r="205" spans="1:8">
      <c r="A205">
        <f>'Raw Array Data'!A227</f>
        <v>1</v>
      </c>
      <c r="B205">
        <f>'Raw Array Data'!B227</f>
        <v>1</v>
      </c>
      <c r="C205">
        <f>'Raw Array Data'!C227</f>
        <v>8</v>
      </c>
      <c r="D205">
        <f>'Raw Array Data'!D227</f>
        <v>7</v>
      </c>
      <c r="E205" t="s">
        <f>'Raw Array Data'!E227</f>
        <v>33</v>
      </c>
      <c r="F205" t="s">
        <f>'Raw Array Data'!F227</f>
        <v>11</v>
      </c>
      <c r="G205">
        <f>'Raw Array Data'!G227</f>
        <v>1</v>
      </c>
      <c r="H205">
        <f>value('Raw Array Data'!H227)</f>
        <v>519900</v>
      </c>
    </row>
    <row r="206" spans="1:8">
      <c r="A206">
        <f>'Raw Array Data'!A228</f>
        <v>1</v>
      </c>
      <c r="B206">
        <f>'Raw Array Data'!B228</f>
        <v>1</v>
      </c>
      <c r="C206">
        <f>'Raw Array Data'!C228</f>
        <v>9</v>
      </c>
      <c r="D206">
        <f>'Raw Array Data'!D228</f>
        <v>7</v>
      </c>
      <c r="E206" t="s">
        <f>'Raw Array Data'!E228</f>
        <v>33</v>
      </c>
      <c r="F206" t="s">
        <f>'Raw Array Data'!F228</f>
        <v>11</v>
      </c>
      <c r="G206">
        <f>'Raw Array Data'!G228</f>
        <v>1</v>
      </c>
      <c r="H206">
        <f>value('Raw Array Data'!H228)</f>
        <v>617900</v>
      </c>
    </row>
    <row r="207" spans="1:8">
      <c r="A207">
        <f>'Raw Array Data'!A262</f>
        <v>1</v>
      </c>
      <c r="B207">
        <f>'Raw Array Data'!B262</f>
        <v>1</v>
      </c>
      <c r="C207">
        <f>'Raw Array Data'!C262</f>
        <v>7</v>
      </c>
      <c r="D207">
        <f>'Raw Array Data'!D262</f>
        <v>8</v>
      </c>
      <c r="E207" t="s">
        <f>'Raw Array Data'!E262</f>
        <v>33</v>
      </c>
      <c r="F207" t="s">
        <f>'Raw Array Data'!F262</f>
        <v>11</v>
      </c>
      <c r="G207" t="s">
        <f>'Raw Array Data'!G262</f>
        <v>19</v>
      </c>
      <c r="H207">
        <f>value('Raw Array Data'!H262)</f>
        <v>644</v>
      </c>
    </row>
    <row r="208" spans="1:8">
      <c r="A208">
        <f>'Raw Array Data'!A263</f>
        <v>1</v>
      </c>
      <c r="B208">
        <f>'Raw Array Data'!B263</f>
        <v>1</v>
      </c>
      <c r="C208">
        <f>'Raw Array Data'!C263</f>
        <v>8</v>
      </c>
      <c r="D208">
        <f>'Raw Array Data'!D263</f>
        <v>8</v>
      </c>
      <c r="E208" t="s">
        <f>'Raw Array Data'!E263</f>
        <v>33</v>
      </c>
      <c r="F208" t="s">
        <f>'Raw Array Data'!F263</f>
        <v>11</v>
      </c>
      <c r="G208" t="s">
        <f>'Raw Array Data'!G263</f>
        <v>19</v>
      </c>
      <c r="H208">
        <f>value('Raw Array Data'!H263)</f>
        <v>3765</v>
      </c>
    </row>
    <row r="209" spans="1:8">
      <c r="A209">
        <f>'Raw Array Data'!A264</f>
        <v>1</v>
      </c>
      <c r="B209">
        <f>'Raw Array Data'!B264</f>
        <v>1</v>
      </c>
      <c r="C209">
        <f>'Raw Array Data'!C264</f>
        <v>9</v>
      </c>
      <c r="D209">
        <f>'Raw Array Data'!D264</f>
        <v>8</v>
      </c>
      <c r="E209" t="s">
        <f>'Raw Array Data'!E264</f>
        <v>33</v>
      </c>
      <c r="F209" t="s">
        <f>'Raw Array Data'!F264</f>
        <v>11</v>
      </c>
      <c r="G209" t="s">
        <f>'Raw Array Data'!G264</f>
        <v>19</v>
      </c>
      <c r="H209">
        <f>value('Raw Array Data'!H264)</f>
        <v>3850</v>
      </c>
    </row>
    <row r="210" spans="1:8">
      <c r="A210">
        <f>'Raw Array Data'!A298</f>
        <v>1</v>
      </c>
      <c r="B210">
        <f>'Raw Array Data'!B298</f>
        <v>1</v>
      </c>
      <c r="C210">
        <f>'Raw Array Data'!C298</f>
        <v>7</v>
      </c>
      <c r="D210">
        <f>'Raw Array Data'!D298</f>
        <v>9</v>
      </c>
      <c r="E210" t="s">
        <f>'Raw Array Data'!E298</f>
        <v>33</v>
      </c>
      <c r="F210" t="s">
        <f>'Raw Array Data'!F298</f>
        <v>11</v>
      </c>
      <c r="G210" t="s">
        <f>'Raw Array Data'!G298</f>
        <v>22</v>
      </c>
      <c r="H210">
        <f>value('Raw Array Data'!H298)</f>
        <v>0</v>
      </c>
    </row>
    <row r="211" spans="1:8">
      <c r="A211">
        <f>'Raw Array Data'!A299</f>
        <v>1</v>
      </c>
      <c r="B211">
        <f>'Raw Array Data'!B299</f>
        <v>1</v>
      </c>
      <c r="C211">
        <f>'Raw Array Data'!C299</f>
        <v>8</v>
      </c>
      <c r="D211">
        <f>'Raw Array Data'!D299</f>
        <v>9</v>
      </c>
      <c r="E211" t="s">
        <f>'Raw Array Data'!E299</f>
        <v>33</v>
      </c>
      <c r="F211" t="s">
        <f>'Raw Array Data'!F299</f>
        <v>11</v>
      </c>
      <c r="G211" t="s">
        <f>'Raw Array Data'!G299</f>
        <v>22</v>
      </c>
      <c r="H211">
        <f>value('Raw Array Data'!H299)</f>
        <v>408</v>
      </c>
    </row>
    <row r="212" spans="1:8">
      <c r="A212">
        <f>'Raw Array Data'!A300</f>
        <v>1</v>
      </c>
      <c r="B212">
        <f>'Raw Array Data'!B300</f>
        <v>1</v>
      </c>
      <c r="C212">
        <f>'Raw Array Data'!C300</f>
        <v>9</v>
      </c>
      <c r="D212">
        <f>'Raw Array Data'!D300</f>
        <v>9</v>
      </c>
      <c r="E212" t="s">
        <f>'Raw Array Data'!E300</f>
        <v>33</v>
      </c>
      <c r="F212" t="s">
        <f>'Raw Array Data'!F300</f>
        <v>11</v>
      </c>
      <c r="G212" t="s">
        <f>'Raw Array Data'!G300</f>
        <v>22</v>
      </c>
      <c r="H212">
        <f>value('Raw Array Data'!H300)</f>
        <v>0</v>
      </c>
    </row>
    <row r="213" spans="1:8">
      <c r="A213"/>
      <c r="B213"/>
      <c r="C213"/>
      <c r="D213"/>
      <c r="E213" t="s">
        <f>E211</f>
        <v>33</v>
      </c>
      <c r="F213" t="s">
        <f>F211</f>
        <v>11</v>
      </c>
      <c r="G213"/>
      <c r="H213">
        <f>average(H204:H212)</f>
        <v>188163</v>
      </c>
    </row>
    <row r="214" spans="1:8">
      <c r="A214">
        <f>'Raw Array Data'!A328</f>
        <v>1</v>
      </c>
      <c r="B214">
        <f>'Raw Array Data'!B328</f>
        <v>1</v>
      </c>
      <c r="C214">
        <f>'Raw Array Data'!C328</f>
        <v>1</v>
      </c>
      <c r="D214">
        <f>'Raw Array Data'!D328</f>
        <v>10</v>
      </c>
      <c r="E214" t="s">
        <f>'Raw Array Data'!E328</f>
        <v>37</v>
      </c>
      <c r="F214" t="s">
        <f>'Raw Array Data'!F328</f>
        <v>11</v>
      </c>
      <c r="G214">
        <f>'Raw Array Data'!G328</f>
        <v>1</v>
      </c>
      <c r="H214">
        <f>value('Raw Array Data'!H328)</f>
        <v>0</v>
      </c>
    </row>
    <row r="215" spans="1:8">
      <c r="A215">
        <f>'Raw Array Data'!A329</f>
        <v>1</v>
      </c>
      <c r="B215">
        <f>'Raw Array Data'!B329</f>
        <v>1</v>
      </c>
      <c r="C215">
        <f>'Raw Array Data'!C329</f>
        <v>2</v>
      </c>
      <c r="D215">
        <f>'Raw Array Data'!D329</f>
        <v>10</v>
      </c>
      <c r="E215" t="s">
        <f>'Raw Array Data'!E329</f>
        <v>37</v>
      </c>
      <c r="F215" t="s">
        <f>'Raw Array Data'!F329</f>
        <v>11</v>
      </c>
      <c r="G215">
        <f>'Raw Array Data'!G329</f>
        <v>1</v>
      </c>
      <c r="H215">
        <f>value('Raw Array Data'!H329)</f>
        <v>0</v>
      </c>
    </row>
    <row r="216" spans="1:8">
      <c r="A216">
        <f>'Raw Array Data'!A330</f>
        <v>1</v>
      </c>
      <c r="B216">
        <f>'Raw Array Data'!B330</f>
        <v>1</v>
      </c>
      <c r="C216">
        <f>'Raw Array Data'!C330</f>
        <v>3</v>
      </c>
      <c r="D216">
        <f>'Raw Array Data'!D330</f>
        <v>10</v>
      </c>
      <c r="E216" t="s">
        <f>'Raw Array Data'!E330</f>
        <v>37</v>
      </c>
      <c r="F216" t="s">
        <f>'Raw Array Data'!F330</f>
        <v>11</v>
      </c>
      <c r="G216">
        <f>'Raw Array Data'!G330</f>
        <v>1</v>
      </c>
      <c r="H216">
        <f>value('Raw Array Data'!H330)</f>
        <v>134</v>
      </c>
    </row>
    <row r="217" spans="1:8">
      <c r="A217">
        <f>'Raw Array Data'!A364</f>
        <v>1</v>
      </c>
      <c r="B217">
        <f>'Raw Array Data'!B364</f>
        <v>1</v>
      </c>
      <c r="C217">
        <f>'Raw Array Data'!C364</f>
        <v>1</v>
      </c>
      <c r="D217">
        <f>'Raw Array Data'!D364</f>
        <v>11</v>
      </c>
      <c r="E217" t="s">
        <f>'Raw Array Data'!E364</f>
        <v>37</v>
      </c>
      <c r="F217" t="s">
        <f>'Raw Array Data'!F364</f>
        <v>11</v>
      </c>
      <c r="G217" t="s">
        <f>'Raw Array Data'!G364</f>
        <v>19</v>
      </c>
      <c r="H217">
        <f>value('Raw Array Data'!H364)</f>
        <v>3106</v>
      </c>
    </row>
    <row r="218" spans="1:8">
      <c r="A218">
        <f>'Raw Array Data'!A365</f>
        <v>1</v>
      </c>
      <c r="B218">
        <f>'Raw Array Data'!B365</f>
        <v>1</v>
      </c>
      <c r="C218">
        <f>'Raw Array Data'!C365</f>
        <v>2</v>
      </c>
      <c r="D218">
        <f>'Raw Array Data'!D365</f>
        <v>11</v>
      </c>
      <c r="E218" t="s">
        <f>'Raw Array Data'!E365</f>
        <v>37</v>
      </c>
      <c r="F218" t="s">
        <f>'Raw Array Data'!F365</f>
        <v>11</v>
      </c>
      <c r="G218" t="s">
        <f>'Raw Array Data'!G365</f>
        <v>19</v>
      </c>
      <c r="H218">
        <f>value('Raw Array Data'!H365)</f>
        <v>896</v>
      </c>
    </row>
    <row r="219" spans="1:8">
      <c r="A219">
        <f>'Raw Array Data'!A366</f>
        <v>1</v>
      </c>
      <c r="B219">
        <f>'Raw Array Data'!B366</f>
        <v>1</v>
      </c>
      <c r="C219">
        <f>'Raw Array Data'!C366</f>
        <v>3</v>
      </c>
      <c r="D219">
        <f>'Raw Array Data'!D366</f>
        <v>11</v>
      </c>
      <c r="E219" t="s">
        <f>'Raw Array Data'!E366</f>
        <v>37</v>
      </c>
      <c r="F219" t="s">
        <f>'Raw Array Data'!F366</f>
        <v>11</v>
      </c>
      <c r="G219" t="s">
        <f>'Raw Array Data'!G366</f>
        <v>19</v>
      </c>
      <c r="H219">
        <f>value('Raw Array Data'!H366)</f>
        <v>515</v>
      </c>
    </row>
    <row r="220" spans="1:8">
      <c r="A220">
        <f>'Raw Array Data'!A400</f>
        <v>1</v>
      </c>
      <c r="B220">
        <f>'Raw Array Data'!B400</f>
        <v>1</v>
      </c>
      <c r="C220">
        <f>'Raw Array Data'!C400</f>
        <v>1</v>
      </c>
      <c r="D220">
        <f>'Raw Array Data'!D400</f>
        <v>12</v>
      </c>
      <c r="E220" t="s">
        <f>'Raw Array Data'!E400</f>
        <v>37</v>
      </c>
      <c r="F220" t="s">
        <f>'Raw Array Data'!F400</f>
        <v>11</v>
      </c>
      <c r="G220" t="s">
        <f>'Raw Array Data'!G400</f>
        <v>22</v>
      </c>
      <c r="H220">
        <f>value('Raw Array Data'!H400)</f>
        <v>2563</v>
      </c>
    </row>
    <row r="221" spans="1:8">
      <c r="A221">
        <f>'Raw Array Data'!A401</f>
        <v>1</v>
      </c>
      <c r="B221">
        <f>'Raw Array Data'!B401</f>
        <v>1</v>
      </c>
      <c r="C221">
        <f>'Raw Array Data'!C401</f>
        <v>2</v>
      </c>
      <c r="D221">
        <f>'Raw Array Data'!D401</f>
        <v>12</v>
      </c>
      <c r="E221" t="s">
        <f>'Raw Array Data'!E401</f>
        <v>37</v>
      </c>
      <c r="F221" t="s">
        <f>'Raw Array Data'!F401</f>
        <v>11</v>
      </c>
      <c r="G221" t="s">
        <f>'Raw Array Data'!G401</f>
        <v>22</v>
      </c>
      <c r="H221">
        <f>value('Raw Array Data'!H401)</f>
        <v>35840</v>
      </c>
    </row>
    <row r="222" spans="1:8">
      <c r="A222">
        <f>'Raw Array Data'!A402</f>
        <v>1</v>
      </c>
      <c r="B222">
        <f>'Raw Array Data'!B402</f>
        <v>1</v>
      </c>
      <c r="C222">
        <f>'Raw Array Data'!C402</f>
        <v>3</v>
      </c>
      <c r="D222">
        <f>'Raw Array Data'!D402</f>
        <v>12</v>
      </c>
      <c r="E222" t="s">
        <f>'Raw Array Data'!E402</f>
        <v>37</v>
      </c>
      <c r="F222" t="s">
        <f>'Raw Array Data'!F402</f>
        <v>11</v>
      </c>
      <c r="G222" t="s">
        <f>'Raw Array Data'!G402</f>
        <v>22</v>
      </c>
      <c r="H222">
        <f>value('Raw Array Data'!H402)</f>
        <v>11690</v>
      </c>
    </row>
    <row r="223" spans="1:8">
      <c r="A223"/>
      <c r="B223"/>
      <c r="C223"/>
      <c r="D223"/>
      <c r="E223" t="s">
        <f>E221</f>
        <v>37</v>
      </c>
      <c r="F223" t="s">
        <f>F221</f>
        <v>11</v>
      </c>
      <c r="G223"/>
      <c r="H223">
        <f>average(H214:H222)</f>
        <v>6082.66666666667</v>
      </c>
    </row>
    <row r="224" spans="1:8">
      <c r="A224">
        <f>'Raw Array Data'!A331</f>
        <v>1</v>
      </c>
      <c r="B224">
        <f>'Raw Array Data'!B331</f>
        <v>1</v>
      </c>
      <c r="C224">
        <f>'Raw Array Data'!C331</f>
        <v>4</v>
      </c>
      <c r="D224">
        <f>'Raw Array Data'!D331</f>
        <v>10</v>
      </c>
      <c r="E224" t="s">
        <f>'Raw Array Data'!E331</f>
        <v>38</v>
      </c>
      <c r="F224" t="s">
        <f>'Raw Array Data'!F331</f>
        <v>11</v>
      </c>
      <c r="G224">
        <f>'Raw Array Data'!G331</f>
        <v>1</v>
      </c>
      <c r="H224">
        <f>value('Raw Array Data'!H331)</f>
        <v>35870</v>
      </c>
    </row>
    <row r="225" spans="1:8">
      <c r="A225">
        <f>'Raw Array Data'!A332</f>
        <v>1</v>
      </c>
      <c r="B225">
        <f>'Raw Array Data'!B332</f>
        <v>1</v>
      </c>
      <c r="C225">
        <f>'Raw Array Data'!C332</f>
        <v>5</v>
      </c>
      <c r="D225">
        <f>'Raw Array Data'!D332</f>
        <v>10</v>
      </c>
      <c r="E225" t="s">
        <f>'Raw Array Data'!E332</f>
        <v>38</v>
      </c>
      <c r="F225" t="s">
        <f>'Raw Array Data'!F332</f>
        <v>11</v>
      </c>
      <c r="G225">
        <f>'Raw Array Data'!G332</f>
        <v>1</v>
      </c>
      <c r="H225">
        <f>value('Raw Array Data'!H332)</f>
        <v>544</v>
      </c>
    </row>
    <row r="226" spans="1:8">
      <c r="A226">
        <f>'Raw Array Data'!A333</f>
        <v>1</v>
      </c>
      <c r="B226">
        <f>'Raw Array Data'!B333</f>
        <v>1</v>
      </c>
      <c r="C226">
        <f>'Raw Array Data'!C333</f>
        <v>6</v>
      </c>
      <c r="D226">
        <f>'Raw Array Data'!D333</f>
        <v>10</v>
      </c>
      <c r="E226" t="s">
        <f>'Raw Array Data'!E333</f>
        <v>38</v>
      </c>
      <c r="F226" t="s">
        <f>'Raw Array Data'!F333</f>
        <v>11</v>
      </c>
      <c r="G226">
        <f>'Raw Array Data'!G333</f>
        <v>1</v>
      </c>
      <c r="H226">
        <f>value('Raw Array Data'!H333)</f>
        <v>124</v>
      </c>
    </row>
    <row r="227" spans="1:8">
      <c r="A227">
        <f>'Raw Array Data'!A367</f>
        <v>1</v>
      </c>
      <c r="B227">
        <f>'Raw Array Data'!B367</f>
        <v>1</v>
      </c>
      <c r="C227">
        <f>'Raw Array Data'!C367</f>
        <v>4</v>
      </c>
      <c r="D227">
        <f>'Raw Array Data'!D367</f>
        <v>11</v>
      </c>
      <c r="E227" t="s">
        <f>'Raw Array Data'!E367</f>
        <v>38</v>
      </c>
      <c r="F227" t="s">
        <f>'Raw Array Data'!F367</f>
        <v>11</v>
      </c>
      <c r="G227" t="s">
        <f>'Raw Array Data'!G367</f>
        <v>19</v>
      </c>
      <c r="H227">
        <f>value('Raw Array Data'!H367)</f>
        <v>10990</v>
      </c>
    </row>
    <row r="228" spans="1:8">
      <c r="A228">
        <f>'Raw Array Data'!A368</f>
        <v>1</v>
      </c>
      <c r="B228">
        <f>'Raw Array Data'!B368</f>
        <v>1</v>
      </c>
      <c r="C228">
        <f>'Raw Array Data'!C368</f>
        <v>5</v>
      </c>
      <c r="D228">
        <f>'Raw Array Data'!D368</f>
        <v>11</v>
      </c>
      <c r="E228" t="s">
        <f>'Raw Array Data'!E368</f>
        <v>38</v>
      </c>
      <c r="F228" t="s">
        <f>'Raw Array Data'!F368</f>
        <v>11</v>
      </c>
      <c r="G228" t="s">
        <f>'Raw Array Data'!G368</f>
        <v>19</v>
      </c>
      <c r="H228">
        <f>value('Raw Array Data'!H368)</f>
        <v>1910</v>
      </c>
    </row>
    <row r="229" spans="1:8">
      <c r="A229">
        <f>'Raw Array Data'!A369</f>
        <v>1</v>
      </c>
      <c r="B229">
        <f>'Raw Array Data'!B369</f>
        <v>1</v>
      </c>
      <c r="C229">
        <f>'Raw Array Data'!C369</f>
        <v>6</v>
      </c>
      <c r="D229">
        <f>'Raw Array Data'!D369</f>
        <v>11</v>
      </c>
      <c r="E229" t="s">
        <f>'Raw Array Data'!E369</f>
        <v>38</v>
      </c>
      <c r="F229" t="s">
        <f>'Raw Array Data'!F369</f>
        <v>11</v>
      </c>
      <c r="G229" t="s">
        <f>'Raw Array Data'!G369</f>
        <v>19</v>
      </c>
      <c r="H229">
        <f>value('Raw Array Data'!H369)</f>
        <v>3157</v>
      </c>
    </row>
    <row r="230" spans="1:8">
      <c r="A230">
        <f>'Raw Array Data'!A403</f>
        <v>1</v>
      </c>
      <c r="B230">
        <f>'Raw Array Data'!B403</f>
        <v>1</v>
      </c>
      <c r="C230">
        <f>'Raw Array Data'!C403</f>
        <v>4</v>
      </c>
      <c r="D230">
        <f>'Raw Array Data'!D403</f>
        <v>12</v>
      </c>
      <c r="E230" t="s">
        <f>'Raw Array Data'!E403</f>
        <v>38</v>
      </c>
      <c r="F230" t="s">
        <f>'Raw Array Data'!F403</f>
        <v>11</v>
      </c>
      <c r="G230" t="s">
        <f>'Raw Array Data'!G403</f>
        <v>22</v>
      </c>
      <c r="H230">
        <f>value('Raw Array Data'!H403)</f>
        <v>62490</v>
      </c>
    </row>
    <row r="231" spans="1:8">
      <c r="A231">
        <f>'Raw Array Data'!A404</f>
        <v>1</v>
      </c>
      <c r="B231">
        <f>'Raw Array Data'!B404</f>
        <v>1</v>
      </c>
      <c r="C231">
        <f>'Raw Array Data'!C404</f>
        <v>5</v>
      </c>
      <c r="D231">
        <f>'Raw Array Data'!D404</f>
        <v>12</v>
      </c>
      <c r="E231" t="s">
        <f>'Raw Array Data'!E404</f>
        <v>38</v>
      </c>
      <c r="F231" t="s">
        <f>'Raw Array Data'!F404</f>
        <v>11</v>
      </c>
      <c r="G231" t="s">
        <f>'Raw Array Data'!G404</f>
        <v>22</v>
      </c>
      <c r="H231">
        <f>value('Raw Array Data'!H404)</f>
        <v>4020</v>
      </c>
    </row>
    <row r="232" spans="1:8">
      <c r="A232">
        <f>'Raw Array Data'!A405</f>
        <v>1</v>
      </c>
      <c r="B232">
        <f>'Raw Array Data'!B405</f>
        <v>1</v>
      </c>
      <c r="C232">
        <f>'Raw Array Data'!C405</f>
        <v>6</v>
      </c>
      <c r="D232">
        <f>'Raw Array Data'!D405</f>
        <v>12</v>
      </c>
      <c r="E232" t="s">
        <f>'Raw Array Data'!E405</f>
        <v>38</v>
      </c>
      <c r="F232" t="s">
        <f>'Raw Array Data'!F405</f>
        <v>11</v>
      </c>
      <c r="G232" t="s">
        <f>'Raw Array Data'!G405</f>
        <v>22</v>
      </c>
      <c r="H232">
        <f>value('Raw Array Data'!H405)</f>
        <v>14260</v>
      </c>
    </row>
    <row r="233" spans="1:8">
      <c r="A233"/>
      <c r="B233"/>
      <c r="C233"/>
      <c r="D233"/>
      <c r="E233" t="s">
        <f>E231</f>
        <v>38</v>
      </c>
      <c r="F233" t="s">
        <f>F231</f>
        <v>11</v>
      </c>
      <c r="G233"/>
      <c r="H233">
        <f>average(H224:H232)</f>
        <v>14818.3333333333</v>
      </c>
    </row>
    <row r="234" spans="1:8">
      <c r="A234">
        <f>'Raw Array Data'!A334</f>
        <v>1</v>
      </c>
      <c r="B234">
        <f>'Raw Array Data'!B334</f>
        <v>1</v>
      </c>
      <c r="C234">
        <f>'Raw Array Data'!C334</f>
        <v>7</v>
      </c>
      <c r="D234">
        <f>'Raw Array Data'!D334</f>
        <v>10</v>
      </c>
      <c r="E234" t="s">
        <f>'Raw Array Data'!E334</f>
        <v>39</v>
      </c>
      <c r="F234" t="s">
        <f>'Raw Array Data'!F334</f>
        <v>11</v>
      </c>
      <c r="G234">
        <f>'Raw Array Data'!G334</f>
        <v>1</v>
      </c>
      <c r="H234">
        <f>value('Raw Array Data'!H334)</f>
        <v>23980</v>
      </c>
    </row>
    <row r="235" spans="1:8">
      <c r="A235">
        <f>'Raw Array Data'!A335</f>
        <v>1</v>
      </c>
      <c r="B235">
        <f>'Raw Array Data'!B335</f>
        <v>1</v>
      </c>
      <c r="C235">
        <f>'Raw Array Data'!C335</f>
        <v>8</v>
      </c>
      <c r="D235">
        <f>'Raw Array Data'!D335</f>
        <v>10</v>
      </c>
      <c r="E235" t="s">
        <f>'Raw Array Data'!E335</f>
        <v>39</v>
      </c>
      <c r="F235" t="s">
        <f>'Raw Array Data'!F335</f>
        <v>11</v>
      </c>
      <c r="G235">
        <f>'Raw Array Data'!G335</f>
        <v>1</v>
      </c>
      <c r="H235">
        <f>value('Raw Array Data'!H335)</f>
        <v>559</v>
      </c>
    </row>
    <row r="236" spans="1:8">
      <c r="A236">
        <f>'Raw Array Data'!A336</f>
        <v>1</v>
      </c>
      <c r="B236">
        <f>'Raw Array Data'!B336</f>
        <v>1</v>
      </c>
      <c r="C236">
        <f>'Raw Array Data'!C336</f>
        <v>9</v>
      </c>
      <c r="D236">
        <f>'Raw Array Data'!D336</f>
        <v>10</v>
      </c>
      <c r="E236" t="s">
        <f>'Raw Array Data'!E336</f>
        <v>39</v>
      </c>
      <c r="F236" t="s">
        <f>'Raw Array Data'!F336</f>
        <v>11</v>
      </c>
      <c r="G236">
        <f>'Raw Array Data'!G336</f>
        <v>1</v>
      </c>
      <c r="H236">
        <f>value('Raw Array Data'!H336)</f>
        <v>8927</v>
      </c>
    </row>
    <row r="237" spans="1:8">
      <c r="A237">
        <f>'Raw Array Data'!A370</f>
        <v>1</v>
      </c>
      <c r="B237">
        <f>'Raw Array Data'!B370</f>
        <v>1</v>
      </c>
      <c r="C237">
        <f>'Raw Array Data'!C370</f>
        <v>7</v>
      </c>
      <c r="D237">
        <f>'Raw Array Data'!D370</f>
        <v>11</v>
      </c>
      <c r="E237" t="s">
        <f>'Raw Array Data'!E370</f>
        <v>39</v>
      </c>
      <c r="F237" t="s">
        <f>'Raw Array Data'!F370</f>
        <v>11</v>
      </c>
      <c r="G237" t="s">
        <f>'Raw Array Data'!G370</f>
        <v>19</v>
      </c>
      <c r="H237">
        <f>value('Raw Array Data'!H370)</f>
        <v>4389</v>
      </c>
    </row>
    <row r="238" spans="1:8">
      <c r="A238">
        <f>'Raw Array Data'!A371</f>
        <v>1</v>
      </c>
      <c r="B238">
        <f>'Raw Array Data'!B371</f>
        <v>1</v>
      </c>
      <c r="C238">
        <f>'Raw Array Data'!C371</f>
        <v>8</v>
      </c>
      <c r="D238">
        <f>'Raw Array Data'!D371</f>
        <v>11</v>
      </c>
      <c r="E238" t="s">
        <f>'Raw Array Data'!E371</f>
        <v>39</v>
      </c>
      <c r="F238" t="s">
        <f>'Raw Array Data'!F371</f>
        <v>11</v>
      </c>
      <c r="G238" t="s">
        <f>'Raw Array Data'!G371</f>
        <v>19</v>
      </c>
      <c r="H238">
        <f>value('Raw Array Data'!H371)</f>
        <v>739</v>
      </c>
    </row>
    <row r="239" spans="1:8">
      <c r="A239">
        <f>'Raw Array Data'!A372</f>
        <v>1</v>
      </c>
      <c r="B239">
        <f>'Raw Array Data'!B372</f>
        <v>1</v>
      </c>
      <c r="C239">
        <f>'Raw Array Data'!C372</f>
        <v>9</v>
      </c>
      <c r="D239">
        <f>'Raw Array Data'!D372</f>
        <v>11</v>
      </c>
      <c r="E239" t="s">
        <f>'Raw Array Data'!E372</f>
        <v>39</v>
      </c>
      <c r="F239" t="s">
        <f>'Raw Array Data'!F372</f>
        <v>11</v>
      </c>
      <c r="G239" t="s">
        <f>'Raw Array Data'!G372</f>
        <v>19</v>
      </c>
      <c r="H239">
        <f>value('Raw Array Data'!H372)</f>
        <v>8020</v>
      </c>
    </row>
    <row r="240" spans="1:8">
      <c r="A240">
        <f>'Raw Array Data'!A406</f>
        <v>1</v>
      </c>
      <c r="B240">
        <f>'Raw Array Data'!B406</f>
        <v>1</v>
      </c>
      <c r="C240">
        <f>'Raw Array Data'!C406</f>
        <v>7</v>
      </c>
      <c r="D240">
        <f>'Raw Array Data'!D406</f>
        <v>12</v>
      </c>
      <c r="E240" t="s">
        <f>'Raw Array Data'!E406</f>
        <v>39</v>
      </c>
      <c r="F240" t="s">
        <f>'Raw Array Data'!F406</f>
        <v>11</v>
      </c>
      <c r="G240" t="s">
        <f>'Raw Array Data'!G406</f>
        <v>22</v>
      </c>
      <c r="H240">
        <f>value('Raw Array Data'!H406)</f>
        <v>9326</v>
      </c>
    </row>
    <row r="241" spans="1:8">
      <c r="A241">
        <f>'Raw Array Data'!A407</f>
        <v>1</v>
      </c>
      <c r="B241">
        <f>'Raw Array Data'!B407</f>
        <v>1</v>
      </c>
      <c r="C241">
        <f>'Raw Array Data'!C407</f>
        <v>8</v>
      </c>
      <c r="D241">
        <f>'Raw Array Data'!D407</f>
        <v>12</v>
      </c>
      <c r="E241" t="s">
        <f>'Raw Array Data'!E407</f>
        <v>39</v>
      </c>
      <c r="F241" t="s">
        <f>'Raw Array Data'!F407</f>
        <v>11</v>
      </c>
      <c r="G241" t="s">
        <f>'Raw Array Data'!G407</f>
        <v>22</v>
      </c>
      <c r="H241">
        <f>value('Raw Array Data'!H407)</f>
        <v>6885</v>
      </c>
    </row>
    <row r="242" spans="1:8">
      <c r="A242">
        <f>'Raw Array Data'!A408</f>
        <v>1</v>
      </c>
      <c r="B242">
        <f>'Raw Array Data'!B408</f>
        <v>1</v>
      </c>
      <c r="C242">
        <f>'Raw Array Data'!C408</f>
        <v>9</v>
      </c>
      <c r="D242">
        <f>'Raw Array Data'!D408</f>
        <v>12</v>
      </c>
      <c r="E242" t="s">
        <f>'Raw Array Data'!E408</f>
        <v>39</v>
      </c>
      <c r="F242" t="s">
        <f>'Raw Array Data'!F408</f>
        <v>11</v>
      </c>
      <c r="G242" t="s">
        <f>'Raw Array Data'!G408</f>
        <v>22</v>
      </c>
      <c r="H242">
        <f>value('Raw Array Data'!H408)</f>
        <v>646</v>
      </c>
    </row>
    <row r="243" spans="1:8">
      <c r="A243"/>
      <c r="B243"/>
      <c r="C243"/>
      <c r="D243"/>
      <c r="E243" t="s">
        <f>E241</f>
        <v>39</v>
      </c>
      <c r="F243" t="s">
        <f>F241</f>
        <v>11</v>
      </c>
      <c r="G243"/>
      <c r="H243">
        <f>average(H234:H242)</f>
        <v>7052.33333333333</v>
      </c>
    </row>
    <row r="244" spans="1:8">
      <c r="A244">
        <f>'Raw Array Data'!A445</f>
        <v>1</v>
      </c>
      <c r="B244">
        <f>'Raw Array Data'!B445</f>
        <v>1</v>
      </c>
      <c r="C244">
        <f>'Raw Array Data'!C445</f>
        <v>10</v>
      </c>
      <c r="D244">
        <f>'Raw Array Data'!D445</f>
        <v>13</v>
      </c>
      <c r="E244" t="s">
        <f>'Raw Array Data'!E445</f>
        <v>44</v>
      </c>
      <c r="F244" t="s">
        <f>'Raw Array Data'!F445</f>
        <v>15</v>
      </c>
      <c r="G244">
        <f>'Raw Array Data'!G445</f>
        <v>1</v>
      </c>
      <c r="H244">
        <f>value('Raw Array Data'!H445)</f>
        <v>143300</v>
      </c>
    </row>
    <row r="245" spans="1:8">
      <c r="A245">
        <f>'Raw Array Data'!A446</f>
        <v>1</v>
      </c>
      <c r="B245">
        <f>'Raw Array Data'!B446</f>
        <v>1</v>
      </c>
      <c r="C245">
        <f>'Raw Array Data'!C446</f>
        <v>11</v>
      </c>
      <c r="D245">
        <f>'Raw Array Data'!D446</f>
        <v>13</v>
      </c>
      <c r="E245" t="s">
        <f>'Raw Array Data'!E446</f>
        <v>44</v>
      </c>
      <c r="F245" t="s">
        <f>'Raw Array Data'!F446</f>
        <v>15</v>
      </c>
      <c r="G245">
        <f>'Raw Array Data'!G446</f>
        <v>1</v>
      </c>
      <c r="H245">
        <f>value('Raw Array Data'!H446)</f>
        <v>97910</v>
      </c>
    </row>
    <row r="246" spans="1:8">
      <c r="A246">
        <f>'Raw Array Data'!A447</f>
        <v>1</v>
      </c>
      <c r="B246">
        <f>'Raw Array Data'!B447</f>
        <v>1</v>
      </c>
      <c r="C246">
        <f>'Raw Array Data'!C447</f>
        <v>12</v>
      </c>
      <c r="D246">
        <f>'Raw Array Data'!D447</f>
        <v>13</v>
      </c>
      <c r="E246" t="s">
        <f>'Raw Array Data'!E447</f>
        <v>44</v>
      </c>
      <c r="F246" t="s">
        <f>'Raw Array Data'!F447</f>
        <v>15</v>
      </c>
      <c r="G246">
        <f>'Raw Array Data'!G447</f>
        <v>1</v>
      </c>
      <c r="H246">
        <f>value('Raw Array Data'!H447)</f>
        <v>89580</v>
      </c>
    </row>
    <row r="247" spans="1:8">
      <c r="A247">
        <f>'Raw Array Data'!A481</f>
        <v>1</v>
      </c>
      <c r="B247">
        <f>'Raw Array Data'!B481</f>
        <v>1</v>
      </c>
      <c r="C247">
        <f>'Raw Array Data'!C481</f>
        <v>10</v>
      </c>
      <c r="D247">
        <f>'Raw Array Data'!D481</f>
        <v>14</v>
      </c>
      <c r="E247" t="s">
        <f>'Raw Array Data'!E481</f>
        <v>44</v>
      </c>
      <c r="F247" t="s">
        <f>'Raw Array Data'!F481</f>
        <v>15</v>
      </c>
      <c r="G247" t="s">
        <f>'Raw Array Data'!G481</f>
        <v>19</v>
      </c>
      <c r="H247">
        <f>value('Raw Array Data'!H481)</f>
        <v>11360</v>
      </c>
    </row>
    <row r="248" spans="1:8">
      <c r="A248">
        <f>'Raw Array Data'!A482</f>
        <v>1</v>
      </c>
      <c r="B248">
        <f>'Raw Array Data'!B482</f>
        <v>1</v>
      </c>
      <c r="C248">
        <f>'Raw Array Data'!C482</f>
        <v>11</v>
      </c>
      <c r="D248">
        <f>'Raw Array Data'!D482</f>
        <v>14</v>
      </c>
      <c r="E248" t="s">
        <f>'Raw Array Data'!E482</f>
        <v>44</v>
      </c>
      <c r="F248" t="s">
        <f>'Raw Array Data'!F482</f>
        <v>15</v>
      </c>
      <c r="G248" t="s">
        <f>'Raw Array Data'!G482</f>
        <v>19</v>
      </c>
      <c r="H248">
        <f>value('Raw Array Data'!H482)</f>
        <v>9069</v>
      </c>
    </row>
    <row r="249" spans="1:8">
      <c r="A249">
        <f>'Raw Array Data'!A483</f>
        <v>1</v>
      </c>
      <c r="B249">
        <f>'Raw Array Data'!B483</f>
        <v>1</v>
      </c>
      <c r="C249">
        <f>'Raw Array Data'!C483</f>
        <v>12</v>
      </c>
      <c r="D249">
        <f>'Raw Array Data'!D483</f>
        <v>14</v>
      </c>
      <c r="E249" t="s">
        <f>'Raw Array Data'!E483</f>
        <v>44</v>
      </c>
      <c r="F249" t="s">
        <f>'Raw Array Data'!F483</f>
        <v>15</v>
      </c>
      <c r="G249" t="s">
        <f>'Raw Array Data'!G483</f>
        <v>19</v>
      </c>
      <c r="H249">
        <f>value('Raw Array Data'!H483)</f>
        <v>12470</v>
      </c>
    </row>
    <row r="250" spans="1:8">
      <c r="A250">
        <f>'Raw Array Data'!A517</f>
        <v>1</v>
      </c>
      <c r="B250">
        <f>'Raw Array Data'!B517</f>
        <v>1</v>
      </c>
      <c r="C250">
        <f>'Raw Array Data'!C517</f>
        <v>10</v>
      </c>
      <c r="D250">
        <f>'Raw Array Data'!D517</f>
        <v>15</v>
      </c>
      <c r="E250" t="s">
        <f>'Raw Array Data'!E517</f>
        <v>44</v>
      </c>
      <c r="F250" t="s">
        <f>'Raw Array Data'!F517</f>
        <v>15</v>
      </c>
      <c r="G250" t="s">
        <f>'Raw Array Data'!G517</f>
        <v>22</v>
      </c>
      <c r="H250">
        <f>value('Raw Array Data'!H517)</f>
        <v>16460</v>
      </c>
    </row>
    <row r="251" spans="1:8">
      <c r="A251">
        <f>'Raw Array Data'!A518</f>
        <v>1</v>
      </c>
      <c r="B251">
        <f>'Raw Array Data'!B518</f>
        <v>1</v>
      </c>
      <c r="C251">
        <f>'Raw Array Data'!C518</f>
        <v>11</v>
      </c>
      <c r="D251">
        <f>'Raw Array Data'!D518</f>
        <v>15</v>
      </c>
      <c r="E251" t="s">
        <f>'Raw Array Data'!E518</f>
        <v>44</v>
      </c>
      <c r="F251" t="s">
        <f>'Raw Array Data'!F518</f>
        <v>15</v>
      </c>
      <c r="G251" t="s">
        <f>'Raw Array Data'!G518</f>
        <v>22</v>
      </c>
      <c r="H251">
        <f>value('Raw Array Data'!H518)</f>
        <v>15480</v>
      </c>
    </row>
    <row r="252" spans="1:8">
      <c r="A252">
        <f>'Raw Array Data'!A519</f>
        <v>1</v>
      </c>
      <c r="B252">
        <f>'Raw Array Data'!B519</f>
        <v>1</v>
      </c>
      <c r="C252">
        <f>'Raw Array Data'!C519</f>
        <v>12</v>
      </c>
      <c r="D252">
        <f>'Raw Array Data'!D519</f>
        <v>15</v>
      </c>
      <c r="E252" t="s">
        <f>'Raw Array Data'!E519</f>
        <v>44</v>
      </c>
      <c r="F252" t="s">
        <f>'Raw Array Data'!F519</f>
        <v>15</v>
      </c>
      <c r="G252" t="s">
        <f>'Raw Array Data'!G519</f>
        <v>22</v>
      </c>
      <c r="H252">
        <f>value('Raw Array Data'!H519)</f>
        <v>26290</v>
      </c>
    </row>
    <row r="253" spans="1:8">
      <c r="A253"/>
      <c r="B253"/>
      <c r="C253"/>
      <c r="D253"/>
      <c r="E253" t="s">
        <f>E251</f>
        <v>44</v>
      </c>
      <c r="F253" t="s">
        <f>F251</f>
        <v>15</v>
      </c>
      <c r="G253"/>
      <c r="H253">
        <f>average(H244:H252)</f>
        <v>46879.8888888889</v>
      </c>
    </row>
    <row r="254" spans="1:8">
      <c r="A254">
        <f>'Raw Array Data'!A448</f>
        <v>1</v>
      </c>
      <c r="B254">
        <f>'Raw Array Data'!B448</f>
        <v>1</v>
      </c>
      <c r="C254">
        <f>'Raw Array Data'!C448</f>
        <v>13</v>
      </c>
      <c r="D254">
        <f>'Raw Array Data'!D448</f>
        <v>13</v>
      </c>
      <c r="E254" t="s">
        <f>'Raw Array Data'!E448</f>
        <v>45</v>
      </c>
      <c r="F254" t="s">
        <f>'Raw Array Data'!F448</f>
        <v>15</v>
      </c>
      <c r="G254">
        <f>'Raw Array Data'!G448</f>
        <v>1</v>
      </c>
      <c r="H254">
        <f>value('Raw Array Data'!H448)</f>
        <v>309400</v>
      </c>
    </row>
    <row r="255" spans="1:8">
      <c r="A255">
        <f>'Raw Array Data'!A449</f>
        <v>1</v>
      </c>
      <c r="B255">
        <f>'Raw Array Data'!B449</f>
        <v>1</v>
      </c>
      <c r="C255">
        <f>'Raw Array Data'!C449</f>
        <v>14</v>
      </c>
      <c r="D255">
        <f>'Raw Array Data'!D449</f>
        <v>13</v>
      </c>
      <c r="E255" t="s">
        <f>'Raw Array Data'!E449</f>
        <v>45</v>
      </c>
      <c r="F255" t="s">
        <f>'Raw Array Data'!F449</f>
        <v>15</v>
      </c>
      <c r="G255">
        <f>'Raw Array Data'!G449</f>
        <v>1</v>
      </c>
      <c r="H255">
        <f>value('Raw Array Data'!H449)</f>
        <v>1059000</v>
      </c>
    </row>
    <row r="256" spans="1:8">
      <c r="A256">
        <f>'Raw Array Data'!A450</f>
        <v>1</v>
      </c>
      <c r="B256">
        <f>'Raw Array Data'!B450</f>
        <v>1</v>
      </c>
      <c r="C256">
        <f>'Raw Array Data'!C450</f>
        <v>15</v>
      </c>
      <c r="D256">
        <f>'Raw Array Data'!D450</f>
        <v>13</v>
      </c>
      <c r="E256" t="s">
        <f>'Raw Array Data'!E450</f>
        <v>45</v>
      </c>
      <c r="F256" t="s">
        <f>'Raw Array Data'!F450</f>
        <v>15</v>
      </c>
      <c r="G256">
        <f>'Raw Array Data'!G450</f>
        <v>1</v>
      </c>
      <c r="H256">
        <f>value('Raw Array Data'!H450)</f>
        <v>930900</v>
      </c>
    </row>
    <row r="257" spans="1:8">
      <c r="A257">
        <f>'Raw Array Data'!A484</f>
        <v>1</v>
      </c>
      <c r="B257">
        <f>'Raw Array Data'!B484</f>
        <v>1</v>
      </c>
      <c r="C257">
        <f>'Raw Array Data'!C484</f>
        <v>13</v>
      </c>
      <c r="D257">
        <f>'Raw Array Data'!D484</f>
        <v>14</v>
      </c>
      <c r="E257" t="s">
        <f>'Raw Array Data'!E484</f>
        <v>45</v>
      </c>
      <c r="F257" t="s">
        <f>'Raw Array Data'!F484</f>
        <v>15</v>
      </c>
      <c r="G257" t="s">
        <f>'Raw Array Data'!G484</f>
        <v>19</v>
      </c>
      <c r="H257">
        <f>value('Raw Array Data'!H484)</f>
        <v>232600</v>
      </c>
    </row>
    <row r="258" spans="1:8">
      <c r="A258">
        <f>'Raw Array Data'!A485</f>
        <v>1</v>
      </c>
      <c r="B258">
        <f>'Raw Array Data'!B485</f>
        <v>1</v>
      </c>
      <c r="C258">
        <f>'Raw Array Data'!C485</f>
        <v>14</v>
      </c>
      <c r="D258">
        <f>'Raw Array Data'!D485</f>
        <v>14</v>
      </c>
      <c r="E258" t="s">
        <f>'Raw Array Data'!E485</f>
        <v>45</v>
      </c>
      <c r="F258" t="s">
        <f>'Raw Array Data'!F485</f>
        <v>15</v>
      </c>
      <c r="G258" t="s">
        <f>'Raw Array Data'!G485</f>
        <v>19</v>
      </c>
      <c r="H258">
        <f>value('Raw Array Data'!H485)</f>
        <v>763800</v>
      </c>
    </row>
    <row r="259" spans="1:8">
      <c r="A259">
        <f>'Raw Array Data'!A486</f>
        <v>1</v>
      </c>
      <c r="B259">
        <f>'Raw Array Data'!B486</f>
        <v>1</v>
      </c>
      <c r="C259">
        <f>'Raw Array Data'!C486</f>
        <v>15</v>
      </c>
      <c r="D259">
        <f>'Raw Array Data'!D486</f>
        <v>14</v>
      </c>
      <c r="E259" t="s">
        <f>'Raw Array Data'!E486</f>
        <v>45</v>
      </c>
      <c r="F259" t="s">
        <f>'Raw Array Data'!F486</f>
        <v>15</v>
      </c>
      <c r="G259" t="s">
        <f>'Raw Array Data'!G486</f>
        <v>19</v>
      </c>
      <c r="H259">
        <f>value('Raw Array Data'!H486)</f>
        <v>605400</v>
      </c>
    </row>
    <row r="260" spans="1:8">
      <c r="A260">
        <f>'Raw Array Data'!A520</f>
        <v>1</v>
      </c>
      <c r="B260">
        <f>'Raw Array Data'!B520</f>
        <v>1</v>
      </c>
      <c r="C260">
        <f>'Raw Array Data'!C520</f>
        <v>13</v>
      </c>
      <c r="D260">
        <f>'Raw Array Data'!D520</f>
        <v>15</v>
      </c>
      <c r="E260" t="s">
        <f>'Raw Array Data'!E520</f>
        <v>45</v>
      </c>
      <c r="F260" t="s">
        <f>'Raw Array Data'!F520</f>
        <v>15</v>
      </c>
      <c r="G260" t="s">
        <f>'Raw Array Data'!G520</f>
        <v>22</v>
      </c>
      <c r="H260">
        <f>value('Raw Array Data'!H520)</f>
        <v>28070</v>
      </c>
    </row>
    <row r="261" spans="1:8">
      <c r="A261">
        <f>'Raw Array Data'!A521</f>
        <v>1</v>
      </c>
      <c r="B261">
        <f>'Raw Array Data'!B521</f>
        <v>1</v>
      </c>
      <c r="C261">
        <f>'Raw Array Data'!C521</f>
        <v>14</v>
      </c>
      <c r="D261">
        <f>'Raw Array Data'!D521</f>
        <v>15</v>
      </c>
      <c r="E261" t="s">
        <f>'Raw Array Data'!E521</f>
        <v>45</v>
      </c>
      <c r="F261" t="s">
        <f>'Raw Array Data'!F521</f>
        <v>15</v>
      </c>
      <c r="G261" t="s">
        <f>'Raw Array Data'!G521</f>
        <v>22</v>
      </c>
      <c r="H261">
        <f>value('Raw Array Data'!H521)</f>
        <v>403600</v>
      </c>
    </row>
    <row r="262" spans="1:8">
      <c r="A262">
        <f>'Raw Array Data'!A522</f>
        <v>1</v>
      </c>
      <c r="B262">
        <f>'Raw Array Data'!B522</f>
        <v>1</v>
      </c>
      <c r="C262">
        <f>'Raw Array Data'!C522</f>
        <v>15</v>
      </c>
      <c r="D262">
        <f>'Raw Array Data'!D522</f>
        <v>15</v>
      </c>
      <c r="E262" t="s">
        <f>'Raw Array Data'!E522</f>
        <v>45</v>
      </c>
      <c r="F262" t="s">
        <f>'Raw Array Data'!F522</f>
        <v>15</v>
      </c>
      <c r="G262" t="s">
        <f>'Raw Array Data'!G522</f>
        <v>22</v>
      </c>
      <c r="H262">
        <f>value('Raw Array Data'!H522)</f>
        <v>467600</v>
      </c>
    </row>
    <row r="263" spans="1:8">
      <c r="A263"/>
      <c r="B263"/>
      <c r="C263"/>
      <c r="D263"/>
      <c r="E263" t="s">
        <f>E261</f>
        <v>45</v>
      </c>
      <c r="F263" t="s">
        <f>F261</f>
        <v>15</v>
      </c>
      <c r="G263"/>
      <c r="H263">
        <f>average(H254:H262)</f>
        <v>533374.444444444</v>
      </c>
    </row>
    <row r="264" spans="1:8">
      <c r="A264">
        <f>'Raw Array Data'!A451</f>
        <v>1</v>
      </c>
      <c r="B264">
        <f>'Raw Array Data'!B451</f>
        <v>1</v>
      </c>
      <c r="C264">
        <f>'Raw Array Data'!C451</f>
        <v>16</v>
      </c>
      <c r="D264">
        <f>'Raw Array Data'!D451</f>
        <v>13</v>
      </c>
      <c r="E264" t="s">
        <f>'Raw Array Data'!E451</f>
        <v>46</v>
      </c>
      <c r="F264" t="s">
        <f>'Raw Array Data'!F451</f>
        <v>15</v>
      </c>
      <c r="G264">
        <f>'Raw Array Data'!G451</f>
        <v>1</v>
      </c>
      <c r="H264">
        <f>value('Raw Array Data'!H451)</f>
        <v>806900</v>
      </c>
    </row>
    <row r="265" spans="1:8">
      <c r="A265">
        <f>'Raw Array Data'!A452</f>
        <v>1</v>
      </c>
      <c r="B265">
        <f>'Raw Array Data'!B452</f>
        <v>1</v>
      </c>
      <c r="C265">
        <f>'Raw Array Data'!C452</f>
        <v>17</v>
      </c>
      <c r="D265">
        <f>'Raw Array Data'!D452</f>
        <v>13</v>
      </c>
      <c r="E265" t="s">
        <f>'Raw Array Data'!E452</f>
        <v>46</v>
      </c>
      <c r="F265" t="s">
        <f>'Raw Array Data'!F452</f>
        <v>15</v>
      </c>
      <c r="G265">
        <f>'Raw Array Data'!G452</f>
        <v>1</v>
      </c>
      <c r="H265">
        <f>value('Raw Array Data'!H452)</f>
        <v>1773000</v>
      </c>
    </row>
    <row r="266" spans="1:8">
      <c r="A266">
        <f>'Raw Array Data'!A453</f>
        <v>1</v>
      </c>
      <c r="B266">
        <f>'Raw Array Data'!B453</f>
        <v>1</v>
      </c>
      <c r="C266">
        <f>'Raw Array Data'!C453</f>
        <v>18</v>
      </c>
      <c r="D266">
        <f>'Raw Array Data'!D453</f>
        <v>13</v>
      </c>
      <c r="E266" t="s">
        <f>'Raw Array Data'!E453</f>
        <v>46</v>
      </c>
      <c r="F266" t="s">
        <f>'Raw Array Data'!F453</f>
        <v>15</v>
      </c>
      <c r="G266">
        <f>'Raw Array Data'!G453</f>
        <v>1</v>
      </c>
      <c r="H266">
        <f>value('Raw Array Data'!H453)</f>
        <v>1785000</v>
      </c>
    </row>
    <row r="267" spans="1:8">
      <c r="A267">
        <f>'Raw Array Data'!A487</f>
        <v>1</v>
      </c>
      <c r="B267">
        <f>'Raw Array Data'!B487</f>
        <v>1</v>
      </c>
      <c r="C267">
        <f>'Raw Array Data'!C487</f>
        <v>16</v>
      </c>
      <c r="D267">
        <f>'Raw Array Data'!D487</f>
        <v>14</v>
      </c>
      <c r="E267" t="s">
        <f>'Raw Array Data'!E487</f>
        <v>46</v>
      </c>
      <c r="F267" t="s">
        <f>'Raw Array Data'!F487</f>
        <v>15</v>
      </c>
      <c r="G267" t="s">
        <f>'Raw Array Data'!G487</f>
        <v>19</v>
      </c>
      <c r="H267">
        <f>value('Raw Array Data'!H487)</f>
        <v>509700</v>
      </c>
    </row>
    <row r="268" spans="1:8">
      <c r="A268">
        <f>'Raw Array Data'!A488</f>
        <v>1</v>
      </c>
      <c r="B268">
        <f>'Raw Array Data'!B488</f>
        <v>1</v>
      </c>
      <c r="C268">
        <f>'Raw Array Data'!C488</f>
        <v>17</v>
      </c>
      <c r="D268">
        <f>'Raw Array Data'!D488</f>
        <v>14</v>
      </c>
      <c r="E268" t="s">
        <f>'Raw Array Data'!E488</f>
        <v>46</v>
      </c>
      <c r="F268" t="s">
        <f>'Raw Array Data'!F488</f>
        <v>15</v>
      </c>
      <c r="G268" t="s">
        <f>'Raw Array Data'!G488</f>
        <v>19</v>
      </c>
      <c r="H268">
        <f>value('Raw Array Data'!H488)</f>
        <v>618000</v>
      </c>
    </row>
    <row r="269" spans="1:8">
      <c r="A269">
        <f>'Raw Array Data'!A489</f>
        <v>1</v>
      </c>
      <c r="B269">
        <f>'Raw Array Data'!B489</f>
        <v>1</v>
      </c>
      <c r="C269">
        <f>'Raw Array Data'!C489</f>
        <v>18</v>
      </c>
      <c r="D269">
        <f>'Raw Array Data'!D489</f>
        <v>14</v>
      </c>
      <c r="E269" t="s">
        <f>'Raw Array Data'!E489</f>
        <v>46</v>
      </c>
      <c r="F269" t="s">
        <f>'Raw Array Data'!F489</f>
        <v>15</v>
      </c>
      <c r="G269" t="s">
        <f>'Raw Array Data'!G489</f>
        <v>19</v>
      </c>
      <c r="H269">
        <f>value('Raw Array Data'!H489)</f>
        <v>309300</v>
      </c>
    </row>
    <row r="270" spans="1:8">
      <c r="A270">
        <f>'Raw Array Data'!A523</f>
        <v>1</v>
      </c>
      <c r="B270">
        <f>'Raw Array Data'!B523</f>
        <v>1</v>
      </c>
      <c r="C270">
        <f>'Raw Array Data'!C523</f>
        <v>16</v>
      </c>
      <c r="D270">
        <f>'Raw Array Data'!D523</f>
        <v>15</v>
      </c>
      <c r="E270" t="s">
        <f>'Raw Array Data'!E523</f>
        <v>46</v>
      </c>
      <c r="F270" t="s">
        <f>'Raw Array Data'!F523</f>
        <v>15</v>
      </c>
      <c r="G270" t="s">
        <f>'Raw Array Data'!G523</f>
        <v>22</v>
      </c>
      <c r="H270">
        <f>value('Raw Array Data'!H523)</f>
        <v>265600</v>
      </c>
    </row>
    <row r="271" spans="1:8">
      <c r="A271">
        <f>'Raw Array Data'!A524</f>
        <v>1</v>
      </c>
      <c r="B271">
        <f>'Raw Array Data'!B524</f>
        <v>1</v>
      </c>
      <c r="C271">
        <f>'Raw Array Data'!C524</f>
        <v>17</v>
      </c>
      <c r="D271">
        <f>'Raw Array Data'!D524</f>
        <v>15</v>
      </c>
      <c r="E271" t="s">
        <f>'Raw Array Data'!E524</f>
        <v>46</v>
      </c>
      <c r="F271" t="s">
        <f>'Raw Array Data'!F524</f>
        <v>15</v>
      </c>
      <c r="G271" t="s">
        <f>'Raw Array Data'!G524</f>
        <v>22</v>
      </c>
      <c r="H271">
        <f>value('Raw Array Data'!H524)</f>
        <v>427700</v>
      </c>
    </row>
    <row r="272" spans="1:8">
      <c r="A272">
        <f>'Raw Array Data'!A525</f>
        <v>1</v>
      </c>
      <c r="B272">
        <f>'Raw Array Data'!B525</f>
        <v>1</v>
      </c>
      <c r="C272">
        <f>'Raw Array Data'!C525</f>
        <v>18</v>
      </c>
      <c r="D272">
        <f>'Raw Array Data'!D525</f>
        <v>15</v>
      </c>
      <c r="E272" t="s">
        <f>'Raw Array Data'!E525</f>
        <v>46</v>
      </c>
      <c r="F272" t="s">
        <f>'Raw Array Data'!F525</f>
        <v>15</v>
      </c>
      <c r="G272" t="s">
        <f>'Raw Array Data'!G525</f>
        <v>22</v>
      </c>
      <c r="H272">
        <f>value('Raw Array Data'!H525)</f>
        <v>293300</v>
      </c>
    </row>
    <row r="273" spans="1:8">
      <c r="A273"/>
      <c r="B273"/>
      <c r="C273"/>
      <c r="D273"/>
      <c r="E273" t="s">
        <f>E271</f>
        <v>46</v>
      </c>
      <c r="F273" t="s">
        <f>F271</f>
        <v>15</v>
      </c>
      <c r="G273"/>
      <c r="H273">
        <f>average(H264:H272)</f>
        <v>754277.777777778</v>
      </c>
    </row>
    <row r="274" spans="1:8">
      <c r="A274">
        <f>'Raw Array Data'!A553</f>
        <v>1</v>
      </c>
      <c r="B274">
        <f>'Raw Array Data'!B553</f>
        <v>1</v>
      </c>
      <c r="C274">
        <f>'Raw Array Data'!C553</f>
        <v>10</v>
      </c>
      <c r="D274">
        <f>'Raw Array Data'!D553</f>
        <v>16</v>
      </c>
      <c r="E274" t="s">
        <f>'Raw Array Data'!E553</f>
        <v>48</v>
      </c>
      <c r="F274" t="s">
        <f>'Raw Array Data'!F553</f>
        <v>15</v>
      </c>
      <c r="G274">
        <f>'Raw Array Data'!G553</f>
        <v>1</v>
      </c>
      <c r="H274">
        <f>value('Raw Array Data'!H553)</f>
        <v>68640</v>
      </c>
    </row>
    <row r="275" spans="1:8">
      <c r="A275">
        <f>'Raw Array Data'!A554</f>
        <v>1</v>
      </c>
      <c r="B275">
        <f>'Raw Array Data'!B554</f>
        <v>1</v>
      </c>
      <c r="C275">
        <f>'Raw Array Data'!C554</f>
        <v>11</v>
      </c>
      <c r="D275">
        <f>'Raw Array Data'!D554</f>
        <v>16</v>
      </c>
      <c r="E275" t="s">
        <f>'Raw Array Data'!E554</f>
        <v>48</v>
      </c>
      <c r="F275" t="s">
        <f>'Raw Array Data'!F554</f>
        <v>15</v>
      </c>
      <c r="G275">
        <f>'Raw Array Data'!G554</f>
        <v>1</v>
      </c>
      <c r="H275">
        <f>value('Raw Array Data'!H554)</f>
        <v>45970</v>
      </c>
    </row>
    <row r="276" spans="1:8">
      <c r="A276">
        <f>'Raw Array Data'!A555</f>
        <v>1</v>
      </c>
      <c r="B276">
        <f>'Raw Array Data'!B555</f>
        <v>1</v>
      </c>
      <c r="C276">
        <f>'Raw Array Data'!C555</f>
        <v>12</v>
      </c>
      <c r="D276">
        <f>'Raw Array Data'!D555</f>
        <v>16</v>
      </c>
      <c r="E276" t="s">
        <f>'Raw Array Data'!E555</f>
        <v>48</v>
      </c>
      <c r="F276" t="s">
        <f>'Raw Array Data'!F555</f>
        <v>15</v>
      </c>
      <c r="G276">
        <f>'Raw Array Data'!G555</f>
        <v>1</v>
      </c>
      <c r="H276">
        <f>value('Raw Array Data'!H555)</f>
        <v>69810</v>
      </c>
    </row>
    <row r="277" spans="1:8">
      <c r="A277">
        <f>'Raw Array Data'!A589</f>
        <v>1</v>
      </c>
      <c r="B277">
        <f>'Raw Array Data'!B589</f>
        <v>1</v>
      </c>
      <c r="C277">
        <f>'Raw Array Data'!C589</f>
        <v>10</v>
      </c>
      <c r="D277">
        <f>'Raw Array Data'!D589</f>
        <v>17</v>
      </c>
      <c r="E277" t="s">
        <f>'Raw Array Data'!E589</f>
        <v>48</v>
      </c>
      <c r="F277" t="s">
        <f>'Raw Array Data'!F589</f>
        <v>15</v>
      </c>
      <c r="G277" t="s">
        <f>'Raw Array Data'!G589</f>
        <v>19</v>
      </c>
      <c r="H277">
        <f>value('Raw Array Data'!H589)</f>
        <v>60590</v>
      </c>
    </row>
    <row r="278" spans="1:8">
      <c r="A278">
        <f>'Raw Array Data'!A590</f>
        <v>1</v>
      </c>
      <c r="B278">
        <f>'Raw Array Data'!B590</f>
        <v>1</v>
      </c>
      <c r="C278">
        <f>'Raw Array Data'!C590</f>
        <v>11</v>
      </c>
      <c r="D278">
        <f>'Raw Array Data'!D590</f>
        <v>17</v>
      </c>
      <c r="E278" t="s">
        <f>'Raw Array Data'!E590</f>
        <v>48</v>
      </c>
      <c r="F278" t="s">
        <f>'Raw Array Data'!F590</f>
        <v>15</v>
      </c>
      <c r="G278" t="s">
        <f>'Raw Array Data'!G590</f>
        <v>19</v>
      </c>
      <c r="H278">
        <f>value('Raw Array Data'!H590)</f>
        <v>56810</v>
      </c>
    </row>
    <row r="279" spans="1:8">
      <c r="A279">
        <f>'Raw Array Data'!A591</f>
        <v>1</v>
      </c>
      <c r="B279">
        <f>'Raw Array Data'!B591</f>
        <v>1</v>
      </c>
      <c r="C279">
        <f>'Raw Array Data'!C591</f>
        <v>12</v>
      </c>
      <c r="D279">
        <f>'Raw Array Data'!D591</f>
        <v>17</v>
      </c>
      <c r="E279" t="s">
        <f>'Raw Array Data'!E591</f>
        <v>48</v>
      </c>
      <c r="F279" t="s">
        <f>'Raw Array Data'!F591</f>
        <v>15</v>
      </c>
      <c r="G279" t="s">
        <f>'Raw Array Data'!G591</f>
        <v>19</v>
      </c>
      <c r="H279">
        <f>value('Raw Array Data'!H591)</f>
        <v>47920</v>
      </c>
    </row>
    <row r="280" spans="1:8">
      <c r="A280">
        <f>'Raw Array Data'!A625</f>
        <v>1</v>
      </c>
      <c r="B280">
        <f>'Raw Array Data'!B625</f>
        <v>1</v>
      </c>
      <c r="C280">
        <f>'Raw Array Data'!C625</f>
        <v>10</v>
      </c>
      <c r="D280">
        <f>'Raw Array Data'!D625</f>
        <v>18</v>
      </c>
      <c r="E280" t="s">
        <f>'Raw Array Data'!E625</f>
        <v>48</v>
      </c>
      <c r="F280" t="s">
        <f>'Raw Array Data'!F625</f>
        <v>15</v>
      </c>
      <c r="G280" t="s">
        <f>'Raw Array Data'!G625</f>
        <v>22</v>
      </c>
      <c r="H280">
        <f>value('Raw Array Data'!H625)</f>
        <v>63270</v>
      </c>
    </row>
    <row r="281" spans="1:8">
      <c r="A281">
        <f>'Raw Array Data'!A626</f>
        <v>1</v>
      </c>
      <c r="B281">
        <f>'Raw Array Data'!B626</f>
        <v>1</v>
      </c>
      <c r="C281">
        <f>'Raw Array Data'!C626</f>
        <v>11</v>
      </c>
      <c r="D281">
        <f>'Raw Array Data'!D626</f>
        <v>18</v>
      </c>
      <c r="E281" t="s">
        <f>'Raw Array Data'!E626</f>
        <v>48</v>
      </c>
      <c r="F281" t="s">
        <f>'Raw Array Data'!F626</f>
        <v>15</v>
      </c>
      <c r="G281" t="s">
        <f>'Raw Array Data'!G626</f>
        <v>22</v>
      </c>
      <c r="H281">
        <f>value('Raw Array Data'!H626)</f>
        <v>73740</v>
      </c>
    </row>
    <row r="282" spans="1:8">
      <c r="A282">
        <f>'Raw Array Data'!A627</f>
        <v>1</v>
      </c>
      <c r="B282">
        <f>'Raw Array Data'!B627</f>
        <v>1</v>
      </c>
      <c r="C282">
        <f>'Raw Array Data'!C627</f>
        <v>12</v>
      </c>
      <c r="D282">
        <f>'Raw Array Data'!D627</f>
        <v>18</v>
      </c>
      <c r="E282" t="s">
        <f>'Raw Array Data'!E627</f>
        <v>48</v>
      </c>
      <c r="F282" t="s">
        <f>'Raw Array Data'!F627</f>
        <v>15</v>
      </c>
      <c r="G282" t="s">
        <f>'Raw Array Data'!G627</f>
        <v>22</v>
      </c>
      <c r="H282">
        <f>value('Raw Array Data'!H627)</f>
        <v>94470</v>
      </c>
    </row>
    <row r="283" spans="1:8">
      <c r="A283"/>
      <c r="B283"/>
      <c r="C283"/>
      <c r="D283"/>
      <c r="E283" t="s">
        <f>E281</f>
        <v>48</v>
      </c>
      <c r="F283" t="s">
        <f>F281</f>
        <v>15</v>
      </c>
      <c r="G283"/>
      <c r="H283">
        <f>average(H274:H282)</f>
        <v>64580</v>
      </c>
    </row>
    <row r="284" spans="1:8">
      <c r="A284">
        <f>'Raw Array Data'!A556</f>
        <v>1</v>
      </c>
      <c r="B284">
        <f>'Raw Array Data'!B556</f>
        <v>1</v>
      </c>
      <c r="C284">
        <f>'Raw Array Data'!C556</f>
        <v>13</v>
      </c>
      <c r="D284">
        <f>'Raw Array Data'!D556</f>
        <v>16</v>
      </c>
      <c r="E284" t="s">
        <f>'Raw Array Data'!E556</f>
        <v>49</v>
      </c>
      <c r="F284" t="s">
        <f>'Raw Array Data'!F556</f>
        <v>15</v>
      </c>
      <c r="G284">
        <f>'Raw Array Data'!G556</f>
        <v>1</v>
      </c>
      <c r="H284">
        <f>value('Raw Array Data'!H556)</f>
        <v>360900</v>
      </c>
    </row>
    <row r="285" spans="1:8">
      <c r="A285">
        <f>'Raw Array Data'!A557</f>
        <v>1</v>
      </c>
      <c r="B285">
        <f>'Raw Array Data'!B557</f>
        <v>1</v>
      </c>
      <c r="C285">
        <f>'Raw Array Data'!C557</f>
        <v>14</v>
      </c>
      <c r="D285">
        <f>'Raw Array Data'!D557</f>
        <v>16</v>
      </c>
      <c r="E285" t="s">
        <f>'Raw Array Data'!E557</f>
        <v>49</v>
      </c>
      <c r="F285" t="s">
        <f>'Raw Array Data'!F557</f>
        <v>15</v>
      </c>
      <c r="G285">
        <f>'Raw Array Data'!G557</f>
        <v>1</v>
      </c>
      <c r="H285">
        <f>value('Raw Array Data'!H557)</f>
        <v>773600</v>
      </c>
    </row>
    <row r="286" spans="1:8">
      <c r="A286">
        <f>'Raw Array Data'!A558</f>
        <v>1</v>
      </c>
      <c r="B286">
        <f>'Raw Array Data'!B558</f>
        <v>1</v>
      </c>
      <c r="C286">
        <f>'Raw Array Data'!C558</f>
        <v>15</v>
      </c>
      <c r="D286">
        <f>'Raw Array Data'!D558</f>
        <v>16</v>
      </c>
      <c r="E286" t="s">
        <f>'Raw Array Data'!E558</f>
        <v>49</v>
      </c>
      <c r="F286" t="s">
        <f>'Raw Array Data'!F558</f>
        <v>15</v>
      </c>
      <c r="G286">
        <f>'Raw Array Data'!G558</f>
        <v>1</v>
      </c>
      <c r="H286">
        <f>value('Raw Array Data'!H558)</f>
        <v>775400</v>
      </c>
    </row>
    <row r="287" spans="1:8">
      <c r="A287">
        <f>'Raw Array Data'!A592</f>
        <v>1</v>
      </c>
      <c r="B287">
        <f>'Raw Array Data'!B592</f>
        <v>1</v>
      </c>
      <c r="C287">
        <f>'Raw Array Data'!C592</f>
        <v>13</v>
      </c>
      <c r="D287">
        <f>'Raw Array Data'!D592</f>
        <v>17</v>
      </c>
      <c r="E287" t="s">
        <f>'Raw Array Data'!E592</f>
        <v>49</v>
      </c>
      <c r="F287" t="s">
        <f>'Raw Array Data'!F592</f>
        <v>15</v>
      </c>
      <c r="G287" t="s">
        <f>'Raw Array Data'!G592</f>
        <v>19</v>
      </c>
      <c r="H287">
        <f>value('Raw Array Data'!H592)</f>
        <v>482800</v>
      </c>
    </row>
    <row r="288" spans="1:8">
      <c r="A288">
        <f>'Raw Array Data'!A593</f>
        <v>1</v>
      </c>
      <c r="B288">
        <f>'Raw Array Data'!B593</f>
        <v>1</v>
      </c>
      <c r="C288">
        <f>'Raw Array Data'!C593</f>
        <v>14</v>
      </c>
      <c r="D288">
        <f>'Raw Array Data'!D593</f>
        <v>17</v>
      </c>
      <c r="E288" t="s">
        <f>'Raw Array Data'!E593</f>
        <v>49</v>
      </c>
      <c r="F288" t="s">
        <f>'Raw Array Data'!F593</f>
        <v>15</v>
      </c>
      <c r="G288" t="s">
        <f>'Raw Array Data'!G593</f>
        <v>19</v>
      </c>
      <c r="H288">
        <f>value('Raw Array Data'!H593)</f>
        <v>200600</v>
      </c>
    </row>
    <row r="289" spans="1:8">
      <c r="A289">
        <f>'Raw Array Data'!A594</f>
        <v>1</v>
      </c>
      <c r="B289">
        <f>'Raw Array Data'!B594</f>
        <v>1</v>
      </c>
      <c r="C289">
        <f>'Raw Array Data'!C594</f>
        <v>15</v>
      </c>
      <c r="D289">
        <f>'Raw Array Data'!D594</f>
        <v>17</v>
      </c>
      <c r="E289" t="s">
        <f>'Raw Array Data'!E594</f>
        <v>49</v>
      </c>
      <c r="F289" t="s">
        <f>'Raw Array Data'!F594</f>
        <v>15</v>
      </c>
      <c r="G289" t="s">
        <f>'Raw Array Data'!G594</f>
        <v>19</v>
      </c>
      <c r="H289">
        <f>value('Raw Array Data'!H594)</f>
        <v>212300</v>
      </c>
    </row>
    <row r="290" spans="1:8">
      <c r="A290">
        <f>'Raw Array Data'!A628</f>
        <v>1</v>
      </c>
      <c r="B290">
        <f>'Raw Array Data'!B628</f>
        <v>1</v>
      </c>
      <c r="C290">
        <f>'Raw Array Data'!C628</f>
        <v>13</v>
      </c>
      <c r="D290">
        <f>'Raw Array Data'!D628</f>
        <v>18</v>
      </c>
      <c r="E290" t="s">
        <f>'Raw Array Data'!E628</f>
        <v>49</v>
      </c>
      <c r="F290" t="s">
        <f>'Raw Array Data'!F628</f>
        <v>15</v>
      </c>
      <c r="G290" t="s">
        <f>'Raw Array Data'!G628</f>
        <v>22</v>
      </c>
      <c r="H290">
        <f>value('Raw Array Data'!H628)</f>
        <v>581400</v>
      </c>
    </row>
    <row r="291" spans="1:8">
      <c r="A291">
        <f>'Raw Array Data'!A629</f>
        <v>1</v>
      </c>
      <c r="B291">
        <f>'Raw Array Data'!B629</f>
        <v>1</v>
      </c>
      <c r="C291">
        <f>'Raw Array Data'!C629</f>
        <v>14</v>
      </c>
      <c r="D291">
        <f>'Raw Array Data'!D629</f>
        <v>18</v>
      </c>
      <c r="E291" t="s">
        <f>'Raw Array Data'!E629</f>
        <v>49</v>
      </c>
      <c r="F291" t="s">
        <f>'Raw Array Data'!F629</f>
        <v>15</v>
      </c>
      <c r="G291" t="s">
        <f>'Raw Array Data'!G629</f>
        <v>22</v>
      </c>
      <c r="H291">
        <f>value('Raw Array Data'!H629)</f>
        <v>349800</v>
      </c>
    </row>
    <row r="292" spans="1:8">
      <c r="A292">
        <f>'Raw Array Data'!A630</f>
        <v>1</v>
      </c>
      <c r="B292">
        <f>'Raw Array Data'!B630</f>
        <v>1</v>
      </c>
      <c r="C292">
        <f>'Raw Array Data'!C630</f>
        <v>15</v>
      </c>
      <c r="D292">
        <f>'Raw Array Data'!D630</f>
        <v>18</v>
      </c>
      <c r="E292" t="s">
        <f>'Raw Array Data'!E630</f>
        <v>49</v>
      </c>
      <c r="F292" t="s">
        <f>'Raw Array Data'!F630</f>
        <v>15</v>
      </c>
      <c r="G292" t="s">
        <f>'Raw Array Data'!G630</f>
        <v>22</v>
      </c>
      <c r="H292">
        <f>value('Raw Array Data'!H630)</f>
        <v>346400</v>
      </c>
    </row>
    <row r="293" spans="1:8">
      <c r="A293"/>
      <c r="B293"/>
      <c r="C293"/>
      <c r="D293"/>
      <c r="E293" t="s">
        <f>E291</f>
        <v>49</v>
      </c>
      <c r="F293" t="s">
        <f>F291</f>
        <v>15</v>
      </c>
      <c r="G293"/>
      <c r="H293">
        <f>average(H284:H292)</f>
        <v>453688.888888889</v>
      </c>
    </row>
    <row r="294" spans="1:8">
      <c r="A294">
        <f>'Raw Array Data'!A559</f>
        <v>1</v>
      </c>
      <c r="B294">
        <f>'Raw Array Data'!B559</f>
        <v>1</v>
      </c>
      <c r="C294">
        <f>'Raw Array Data'!C559</f>
        <v>16</v>
      </c>
      <c r="D294">
        <f>'Raw Array Data'!D559</f>
        <v>16</v>
      </c>
      <c r="E294" t="s">
        <f>'Raw Array Data'!E559</f>
        <v>50</v>
      </c>
      <c r="F294" t="s">
        <f>'Raw Array Data'!F559</f>
        <v>15</v>
      </c>
      <c r="G294">
        <f>'Raw Array Data'!G559</f>
        <v>1</v>
      </c>
      <c r="H294">
        <f>value('Raw Array Data'!H559)</f>
        <v>810400</v>
      </c>
    </row>
    <row r="295" spans="1:8">
      <c r="A295">
        <f>'Raw Array Data'!A560</f>
        <v>1</v>
      </c>
      <c r="B295">
        <f>'Raw Array Data'!B560</f>
        <v>1</v>
      </c>
      <c r="C295">
        <f>'Raw Array Data'!C560</f>
        <v>17</v>
      </c>
      <c r="D295">
        <f>'Raw Array Data'!D560</f>
        <v>16</v>
      </c>
      <c r="E295" t="s">
        <f>'Raw Array Data'!E560</f>
        <v>50</v>
      </c>
      <c r="F295" t="s">
        <f>'Raw Array Data'!F560</f>
        <v>15</v>
      </c>
      <c r="G295">
        <f>'Raw Array Data'!G560</f>
        <v>1</v>
      </c>
      <c r="H295">
        <f>value('Raw Array Data'!H560)</f>
        <v>459300</v>
      </c>
    </row>
    <row r="296" spans="1:8">
      <c r="A296">
        <f>'Raw Array Data'!A561</f>
        <v>1</v>
      </c>
      <c r="B296">
        <f>'Raw Array Data'!B561</f>
        <v>1</v>
      </c>
      <c r="C296">
        <f>'Raw Array Data'!C561</f>
        <v>18</v>
      </c>
      <c r="D296">
        <f>'Raw Array Data'!D561</f>
        <v>16</v>
      </c>
      <c r="E296" t="s">
        <f>'Raw Array Data'!E561</f>
        <v>50</v>
      </c>
      <c r="F296" t="s">
        <f>'Raw Array Data'!F561</f>
        <v>15</v>
      </c>
      <c r="G296">
        <f>'Raw Array Data'!G561</f>
        <v>1</v>
      </c>
      <c r="H296">
        <f>value('Raw Array Data'!H561)</f>
        <v>336100</v>
      </c>
    </row>
    <row r="297" spans="1:8">
      <c r="A297">
        <f>'Raw Array Data'!A595</f>
        <v>1</v>
      </c>
      <c r="B297">
        <f>'Raw Array Data'!B595</f>
        <v>1</v>
      </c>
      <c r="C297">
        <f>'Raw Array Data'!C595</f>
        <v>16</v>
      </c>
      <c r="D297">
        <f>'Raw Array Data'!D595</f>
        <v>17</v>
      </c>
      <c r="E297" t="s">
        <f>'Raw Array Data'!E595</f>
        <v>50</v>
      </c>
      <c r="F297" t="s">
        <f>'Raw Array Data'!F595</f>
        <v>15</v>
      </c>
      <c r="G297" t="s">
        <f>'Raw Array Data'!G595</f>
        <v>19</v>
      </c>
      <c r="H297">
        <f>value('Raw Array Data'!H595)</f>
        <v>351100</v>
      </c>
    </row>
    <row r="298" spans="1:8">
      <c r="A298">
        <f>'Raw Array Data'!A596</f>
        <v>1</v>
      </c>
      <c r="B298">
        <f>'Raw Array Data'!B596</f>
        <v>1</v>
      </c>
      <c r="C298">
        <f>'Raw Array Data'!C596</f>
        <v>17</v>
      </c>
      <c r="D298">
        <f>'Raw Array Data'!D596</f>
        <v>17</v>
      </c>
      <c r="E298" t="s">
        <f>'Raw Array Data'!E596</f>
        <v>50</v>
      </c>
      <c r="F298" t="s">
        <f>'Raw Array Data'!F596</f>
        <v>15</v>
      </c>
      <c r="G298" t="s">
        <f>'Raw Array Data'!G596</f>
        <v>19</v>
      </c>
      <c r="H298">
        <f>value('Raw Array Data'!H596)</f>
        <v>106200</v>
      </c>
    </row>
    <row r="299" spans="1:8">
      <c r="A299">
        <f>'Raw Array Data'!A597</f>
        <v>1</v>
      </c>
      <c r="B299">
        <f>'Raw Array Data'!B597</f>
        <v>1</v>
      </c>
      <c r="C299">
        <f>'Raw Array Data'!C597</f>
        <v>18</v>
      </c>
      <c r="D299">
        <f>'Raw Array Data'!D597</f>
        <v>17</v>
      </c>
      <c r="E299" t="s">
        <f>'Raw Array Data'!E597</f>
        <v>50</v>
      </c>
      <c r="F299" t="s">
        <f>'Raw Array Data'!F597</f>
        <v>15</v>
      </c>
      <c r="G299" t="s">
        <f>'Raw Array Data'!G597</f>
        <v>19</v>
      </c>
      <c r="H299">
        <f>value('Raw Array Data'!H597)</f>
        <v>189200</v>
      </c>
    </row>
    <row r="300" spans="1:8">
      <c r="A300">
        <f>'Raw Array Data'!A631</f>
        <v>1</v>
      </c>
      <c r="B300">
        <f>'Raw Array Data'!B631</f>
        <v>1</v>
      </c>
      <c r="C300">
        <f>'Raw Array Data'!C631</f>
        <v>16</v>
      </c>
      <c r="D300">
        <f>'Raw Array Data'!D631</f>
        <v>18</v>
      </c>
      <c r="E300" t="s">
        <f>'Raw Array Data'!E631</f>
        <v>50</v>
      </c>
      <c r="F300" t="s">
        <f>'Raw Array Data'!F631</f>
        <v>15</v>
      </c>
      <c r="G300" t="s">
        <f>'Raw Array Data'!G631</f>
        <v>22</v>
      </c>
      <c r="H300">
        <f>value('Raw Array Data'!H631)</f>
        <v>423200</v>
      </c>
    </row>
    <row r="301" spans="1:8">
      <c r="A301">
        <f>'Raw Array Data'!A632</f>
        <v>1</v>
      </c>
      <c r="B301">
        <f>'Raw Array Data'!B632</f>
        <v>1</v>
      </c>
      <c r="C301">
        <f>'Raw Array Data'!C632</f>
        <v>17</v>
      </c>
      <c r="D301">
        <f>'Raw Array Data'!D632</f>
        <v>18</v>
      </c>
      <c r="E301" t="s">
        <f>'Raw Array Data'!E632</f>
        <v>50</v>
      </c>
      <c r="F301" t="s">
        <f>'Raw Array Data'!F632</f>
        <v>15</v>
      </c>
      <c r="G301" t="s">
        <f>'Raw Array Data'!G632</f>
        <v>22</v>
      </c>
      <c r="H301">
        <f>value('Raw Array Data'!H632)</f>
        <v>290900</v>
      </c>
    </row>
    <row r="302" spans="1:8">
      <c r="A302">
        <f>'Raw Array Data'!A633</f>
        <v>1</v>
      </c>
      <c r="B302">
        <f>'Raw Array Data'!B633</f>
        <v>1</v>
      </c>
      <c r="C302">
        <f>'Raw Array Data'!C633</f>
        <v>18</v>
      </c>
      <c r="D302">
        <f>'Raw Array Data'!D633</f>
        <v>18</v>
      </c>
      <c r="E302" t="s">
        <f>'Raw Array Data'!E633</f>
        <v>50</v>
      </c>
      <c r="F302" t="s">
        <f>'Raw Array Data'!F633</f>
        <v>15</v>
      </c>
      <c r="G302" t="s">
        <f>'Raw Array Data'!G633</f>
        <v>22</v>
      </c>
      <c r="H302">
        <f>value('Raw Array Data'!H633)</f>
        <v>82410</v>
      </c>
    </row>
    <row r="303" spans="1:8">
      <c r="A303"/>
      <c r="B303"/>
      <c r="C303"/>
      <c r="D303"/>
      <c r="E303" t="s">
        <f>E301</f>
        <v>50</v>
      </c>
      <c r="F303" t="s">
        <f>F301</f>
        <v>15</v>
      </c>
      <c r="G303"/>
      <c r="H303">
        <f>average(H294:H302)</f>
        <v>338756.666666667</v>
      </c>
    </row>
    <row r="304" spans="1:8">
      <c r="A304">
        <f>'Raw Array Data'!A13</f>
        <v>1</v>
      </c>
      <c r="B304">
        <f>'Raw Array Data'!B13</f>
        <v>1</v>
      </c>
      <c r="C304">
        <f>'Raw Array Data'!C13</f>
        <v>10</v>
      </c>
      <c r="D304">
        <f>'Raw Array Data'!D13</f>
        <v>1</v>
      </c>
      <c r="E304" t="s">
        <f>'Raw Array Data'!E13</f>
        <v>10</v>
      </c>
      <c r="F304" t="s">
        <f>'Raw Array Data'!F13</f>
        <v>15</v>
      </c>
      <c r="G304">
        <f>'Raw Array Data'!G13</f>
        <v>1</v>
      </c>
      <c r="H304">
        <f>value('Raw Array Data'!H13)</f>
        <v>0</v>
      </c>
    </row>
    <row r="305" spans="1:8">
      <c r="A305">
        <f>'Raw Array Data'!A14</f>
        <v>1</v>
      </c>
      <c r="B305">
        <f>'Raw Array Data'!B14</f>
        <v>1</v>
      </c>
      <c r="C305">
        <f>'Raw Array Data'!C14</f>
        <v>11</v>
      </c>
      <c r="D305">
        <f>'Raw Array Data'!D14</f>
        <v>1</v>
      </c>
      <c r="E305" t="s">
        <f>'Raw Array Data'!E14</f>
        <v>10</v>
      </c>
      <c r="F305" t="s">
        <f>'Raw Array Data'!F14</f>
        <v>15</v>
      </c>
      <c r="G305">
        <f>'Raw Array Data'!G14</f>
        <v>1</v>
      </c>
      <c r="H305">
        <f>value('Raw Array Data'!H14)</f>
        <v>0</v>
      </c>
    </row>
    <row r="306" spans="1:8">
      <c r="A306">
        <f>'Raw Array Data'!A15</f>
        <v>1</v>
      </c>
      <c r="B306">
        <f>'Raw Array Data'!B15</f>
        <v>1</v>
      </c>
      <c r="C306">
        <f>'Raw Array Data'!C15</f>
        <v>12</v>
      </c>
      <c r="D306">
        <f>'Raw Array Data'!D15</f>
        <v>1</v>
      </c>
      <c r="E306" t="s">
        <f>'Raw Array Data'!E15</f>
        <v>10</v>
      </c>
      <c r="F306" t="s">
        <f>'Raw Array Data'!F15</f>
        <v>15</v>
      </c>
      <c r="G306">
        <f>'Raw Array Data'!G15</f>
        <v>1</v>
      </c>
      <c r="H306">
        <f>value('Raw Array Data'!H15)</f>
        <v>0</v>
      </c>
    </row>
    <row r="307" spans="1:8">
      <c r="A307">
        <f>'Raw Array Data'!A49</f>
        <v>1</v>
      </c>
      <c r="B307">
        <f>'Raw Array Data'!B49</f>
        <v>1</v>
      </c>
      <c r="C307">
        <f>'Raw Array Data'!C49</f>
        <v>10</v>
      </c>
      <c r="D307">
        <f>'Raw Array Data'!D49</f>
        <v>2</v>
      </c>
      <c r="E307" t="s">
        <f>'Raw Array Data'!E49</f>
        <v>10</v>
      </c>
      <c r="F307" t="s">
        <f>'Raw Array Data'!F49</f>
        <v>15</v>
      </c>
      <c r="G307" t="s">
        <f>'Raw Array Data'!G49</f>
        <v>19</v>
      </c>
      <c r="H307">
        <f>value('Raw Array Data'!H49)</f>
        <v>0</v>
      </c>
    </row>
    <row r="308" spans="1:8">
      <c r="A308">
        <f>'Raw Array Data'!A50</f>
        <v>1</v>
      </c>
      <c r="B308">
        <f>'Raw Array Data'!B50</f>
        <v>1</v>
      </c>
      <c r="C308">
        <f>'Raw Array Data'!C50</f>
        <v>11</v>
      </c>
      <c r="D308">
        <f>'Raw Array Data'!D50</f>
        <v>2</v>
      </c>
      <c r="E308" t="s">
        <f>'Raw Array Data'!E50</f>
        <v>10</v>
      </c>
      <c r="F308" t="s">
        <f>'Raw Array Data'!F50</f>
        <v>15</v>
      </c>
      <c r="G308" t="s">
        <f>'Raw Array Data'!G50</f>
        <v>19</v>
      </c>
      <c r="H308">
        <f>value('Raw Array Data'!H50)</f>
        <v>0</v>
      </c>
    </row>
    <row r="309" spans="1:8">
      <c r="A309">
        <f>'Raw Array Data'!A51</f>
        <v>1</v>
      </c>
      <c r="B309">
        <f>'Raw Array Data'!B51</f>
        <v>1</v>
      </c>
      <c r="C309">
        <f>'Raw Array Data'!C51</f>
        <v>12</v>
      </c>
      <c r="D309">
        <f>'Raw Array Data'!D51</f>
        <v>2</v>
      </c>
      <c r="E309" t="s">
        <f>'Raw Array Data'!E51</f>
        <v>10</v>
      </c>
      <c r="F309" t="s">
        <f>'Raw Array Data'!F51</f>
        <v>15</v>
      </c>
      <c r="G309" t="s">
        <f>'Raw Array Data'!G51</f>
        <v>19</v>
      </c>
      <c r="H309">
        <f>value('Raw Array Data'!H51)</f>
        <v>1093</v>
      </c>
    </row>
    <row r="310" spans="1:8">
      <c r="A310">
        <f>'Raw Array Data'!A85</f>
        <v>1</v>
      </c>
      <c r="B310">
        <f>'Raw Array Data'!B85</f>
        <v>1</v>
      </c>
      <c r="C310">
        <f>'Raw Array Data'!C85</f>
        <v>10</v>
      </c>
      <c r="D310">
        <f>'Raw Array Data'!D85</f>
        <v>3</v>
      </c>
      <c r="E310" t="s">
        <f>'Raw Array Data'!E85</f>
        <v>10</v>
      </c>
      <c r="F310" t="s">
        <f>'Raw Array Data'!F85</f>
        <v>15</v>
      </c>
      <c r="G310" t="s">
        <f>'Raw Array Data'!G85</f>
        <v>22</v>
      </c>
      <c r="H310">
        <f>value('Raw Array Data'!H85)</f>
        <v>0</v>
      </c>
    </row>
    <row r="311" spans="1:8">
      <c r="A311">
        <f>'Raw Array Data'!A86</f>
        <v>1</v>
      </c>
      <c r="B311">
        <f>'Raw Array Data'!B86</f>
        <v>1</v>
      </c>
      <c r="C311">
        <f>'Raw Array Data'!C86</f>
        <v>11</v>
      </c>
      <c r="D311">
        <f>'Raw Array Data'!D86</f>
        <v>3</v>
      </c>
      <c r="E311" t="s">
        <f>'Raw Array Data'!E86</f>
        <v>10</v>
      </c>
      <c r="F311" t="s">
        <f>'Raw Array Data'!F86</f>
        <v>15</v>
      </c>
      <c r="G311" t="s">
        <f>'Raw Array Data'!G86</f>
        <v>22</v>
      </c>
      <c r="H311">
        <f>value('Raw Array Data'!H86)</f>
        <v>0</v>
      </c>
    </row>
    <row r="312" spans="1:8">
      <c r="A312">
        <f>'Raw Array Data'!A87</f>
        <v>1</v>
      </c>
      <c r="B312">
        <f>'Raw Array Data'!B87</f>
        <v>1</v>
      </c>
      <c r="C312">
        <f>'Raw Array Data'!C87</f>
        <v>12</v>
      </c>
      <c r="D312">
        <f>'Raw Array Data'!D87</f>
        <v>3</v>
      </c>
      <c r="E312" t="s">
        <f>'Raw Array Data'!E87</f>
        <v>10</v>
      </c>
      <c r="F312" t="s">
        <f>'Raw Array Data'!F87</f>
        <v>15</v>
      </c>
      <c r="G312" t="s">
        <f>'Raw Array Data'!G87</f>
        <v>22</v>
      </c>
      <c r="H312">
        <f>value('Raw Array Data'!H87)</f>
        <v>408</v>
      </c>
    </row>
    <row r="313" spans="1:8">
      <c r="A313"/>
      <c r="B313"/>
      <c r="C313"/>
      <c r="D313"/>
      <c r="E313" t="s">
        <f>E311</f>
        <v>10</v>
      </c>
      <c r="F313" t="s">
        <f>F311</f>
        <v>15</v>
      </c>
      <c r="G313"/>
      <c r="H313">
        <f>average(H304:H312)</f>
        <v>166.777777777778</v>
      </c>
    </row>
    <row r="314" spans="1:8">
      <c r="A314">
        <f>'Raw Array Data'!A16</f>
        <v>1</v>
      </c>
      <c r="B314">
        <f>'Raw Array Data'!B16</f>
        <v>1</v>
      </c>
      <c r="C314">
        <f>'Raw Array Data'!C16</f>
        <v>13</v>
      </c>
      <c r="D314">
        <f>'Raw Array Data'!D16</f>
        <v>1</v>
      </c>
      <c r="E314" t="s">
        <f>'Raw Array Data'!E16</f>
        <v>12</v>
      </c>
      <c r="F314" t="s">
        <f>'Raw Array Data'!F16</f>
        <v>15</v>
      </c>
      <c r="G314">
        <f>'Raw Array Data'!G16</f>
        <v>1</v>
      </c>
      <c r="H314">
        <f>value('Raw Array Data'!H16)</f>
        <v>0</v>
      </c>
    </row>
    <row r="315" spans="1:8">
      <c r="A315">
        <f>'Raw Array Data'!A17</f>
        <v>1</v>
      </c>
      <c r="B315">
        <f>'Raw Array Data'!B17</f>
        <v>1</v>
      </c>
      <c r="C315">
        <f>'Raw Array Data'!C17</f>
        <v>14</v>
      </c>
      <c r="D315">
        <f>'Raw Array Data'!D17</f>
        <v>1</v>
      </c>
      <c r="E315" t="s">
        <f>'Raw Array Data'!E17</f>
        <v>12</v>
      </c>
      <c r="F315" t="s">
        <f>'Raw Array Data'!F17</f>
        <v>15</v>
      </c>
      <c r="G315">
        <f>'Raw Array Data'!G17</f>
        <v>1</v>
      </c>
      <c r="H315">
        <f>value('Raw Array Data'!H17)</f>
        <v>0</v>
      </c>
    </row>
    <row r="316" spans="1:8">
      <c r="A316">
        <f>'Raw Array Data'!A18</f>
        <v>1</v>
      </c>
      <c r="B316">
        <f>'Raw Array Data'!B18</f>
        <v>1</v>
      </c>
      <c r="C316">
        <f>'Raw Array Data'!C18</f>
        <v>15</v>
      </c>
      <c r="D316">
        <f>'Raw Array Data'!D18</f>
        <v>1</v>
      </c>
      <c r="E316" t="s">
        <f>'Raw Array Data'!E18</f>
        <v>12</v>
      </c>
      <c r="F316" t="s">
        <f>'Raw Array Data'!F18</f>
        <v>15</v>
      </c>
      <c r="G316">
        <f>'Raw Array Data'!G18</f>
        <v>1</v>
      </c>
      <c r="H316">
        <f>value('Raw Array Data'!H18)</f>
        <v>0</v>
      </c>
    </row>
    <row r="317" spans="1:8">
      <c r="A317">
        <f>'Raw Array Data'!A52</f>
        <v>1</v>
      </c>
      <c r="B317">
        <f>'Raw Array Data'!B52</f>
        <v>1</v>
      </c>
      <c r="C317">
        <f>'Raw Array Data'!C52</f>
        <v>13</v>
      </c>
      <c r="D317">
        <f>'Raw Array Data'!D52</f>
        <v>2</v>
      </c>
      <c r="E317" t="s">
        <f>'Raw Array Data'!E52</f>
        <v>12</v>
      </c>
      <c r="F317" t="s">
        <f>'Raw Array Data'!F52</f>
        <v>15</v>
      </c>
      <c r="G317" t="s">
        <f>'Raw Array Data'!G52</f>
        <v>19</v>
      </c>
      <c r="H317">
        <f>value('Raw Array Data'!H52)</f>
        <v>0</v>
      </c>
    </row>
    <row r="318" spans="1:8">
      <c r="A318">
        <f>'Raw Array Data'!A53</f>
        <v>1</v>
      </c>
      <c r="B318">
        <f>'Raw Array Data'!B53</f>
        <v>1</v>
      </c>
      <c r="C318">
        <f>'Raw Array Data'!C53</f>
        <v>14</v>
      </c>
      <c r="D318">
        <f>'Raw Array Data'!D53</f>
        <v>2</v>
      </c>
      <c r="E318" t="s">
        <f>'Raw Array Data'!E53</f>
        <v>12</v>
      </c>
      <c r="F318" t="s">
        <f>'Raw Array Data'!F53</f>
        <v>15</v>
      </c>
      <c r="G318" t="s">
        <f>'Raw Array Data'!G53</f>
        <v>19</v>
      </c>
      <c r="H318">
        <f>value('Raw Array Data'!H53)</f>
        <v>0</v>
      </c>
    </row>
    <row r="319" spans="1:8">
      <c r="A319">
        <f>'Raw Array Data'!A54</f>
        <v>1</v>
      </c>
      <c r="B319">
        <f>'Raw Array Data'!B54</f>
        <v>1</v>
      </c>
      <c r="C319">
        <f>'Raw Array Data'!C54</f>
        <v>15</v>
      </c>
      <c r="D319">
        <f>'Raw Array Data'!D54</f>
        <v>2</v>
      </c>
      <c r="E319" t="s">
        <f>'Raw Array Data'!E54</f>
        <v>12</v>
      </c>
      <c r="F319" t="s">
        <f>'Raw Array Data'!F54</f>
        <v>15</v>
      </c>
      <c r="G319" t="s">
        <f>'Raw Array Data'!G54</f>
        <v>19</v>
      </c>
      <c r="H319">
        <f>value('Raw Array Data'!H54)</f>
        <v>0</v>
      </c>
    </row>
    <row r="320" spans="1:8">
      <c r="A320">
        <f>'Raw Array Data'!A88</f>
        <v>1</v>
      </c>
      <c r="B320">
        <f>'Raw Array Data'!B88</f>
        <v>1</v>
      </c>
      <c r="C320">
        <f>'Raw Array Data'!C88</f>
        <v>13</v>
      </c>
      <c r="D320">
        <f>'Raw Array Data'!D88</f>
        <v>3</v>
      </c>
      <c r="E320" t="s">
        <f>'Raw Array Data'!E88</f>
        <v>12</v>
      </c>
      <c r="F320" t="s">
        <f>'Raw Array Data'!F88</f>
        <v>15</v>
      </c>
      <c r="G320" t="s">
        <f>'Raw Array Data'!G88</f>
        <v>22</v>
      </c>
      <c r="H320">
        <f>value('Raw Array Data'!H88)</f>
        <v>3</v>
      </c>
    </row>
    <row r="321" spans="1:8">
      <c r="A321">
        <f>'Raw Array Data'!A89</f>
        <v>1</v>
      </c>
      <c r="B321">
        <f>'Raw Array Data'!B89</f>
        <v>1</v>
      </c>
      <c r="C321">
        <f>'Raw Array Data'!C89</f>
        <v>14</v>
      </c>
      <c r="D321">
        <f>'Raw Array Data'!D89</f>
        <v>3</v>
      </c>
      <c r="E321" t="s">
        <f>'Raw Array Data'!E89</f>
        <v>12</v>
      </c>
      <c r="F321" t="s">
        <f>'Raw Array Data'!F89</f>
        <v>15</v>
      </c>
      <c r="G321" t="s">
        <f>'Raw Array Data'!G89</f>
        <v>22</v>
      </c>
      <c r="H321">
        <f>value('Raw Array Data'!H89)</f>
        <v>414</v>
      </c>
    </row>
    <row r="322" spans="1:8">
      <c r="A322">
        <f>'Raw Array Data'!A90</f>
        <v>1</v>
      </c>
      <c r="B322">
        <f>'Raw Array Data'!B90</f>
        <v>1</v>
      </c>
      <c r="C322">
        <f>'Raw Array Data'!C90</f>
        <v>15</v>
      </c>
      <c r="D322">
        <f>'Raw Array Data'!D90</f>
        <v>3</v>
      </c>
      <c r="E322" t="s">
        <f>'Raw Array Data'!E90</f>
        <v>12</v>
      </c>
      <c r="F322" t="s">
        <f>'Raw Array Data'!F90</f>
        <v>15</v>
      </c>
      <c r="G322" t="s">
        <f>'Raw Array Data'!G90</f>
        <v>22</v>
      </c>
      <c r="H322">
        <f>value('Raw Array Data'!H90)</f>
        <v>3516</v>
      </c>
    </row>
    <row r="323" spans="1:8">
      <c r="A323"/>
      <c r="B323"/>
      <c r="C323"/>
      <c r="D323"/>
      <c r="E323" t="s">
        <f>E321</f>
        <v>12</v>
      </c>
      <c r="F323" t="s">
        <f>F321</f>
        <v>15</v>
      </c>
      <c r="G323"/>
      <c r="H323">
        <f>average(H314:H322)</f>
        <v>437</v>
      </c>
    </row>
    <row r="324" spans="1:8">
      <c r="A324">
        <f>'Raw Array Data'!A19</f>
        <v>1</v>
      </c>
      <c r="B324">
        <f>'Raw Array Data'!B19</f>
        <v>1</v>
      </c>
      <c r="C324">
        <f>'Raw Array Data'!C19</f>
        <v>16</v>
      </c>
      <c r="D324">
        <f>'Raw Array Data'!D19</f>
        <v>1</v>
      </c>
      <c r="E324" t="s">
        <f>'Raw Array Data'!E19</f>
        <v>13</v>
      </c>
      <c r="F324" t="s">
        <f>'Raw Array Data'!F19</f>
        <v>15</v>
      </c>
      <c r="G324">
        <f>'Raw Array Data'!G19</f>
        <v>1</v>
      </c>
      <c r="H324">
        <f>value('Raw Array Data'!H19)</f>
        <v>68</v>
      </c>
    </row>
    <row r="325" spans="1:8">
      <c r="A325">
        <f>'Raw Array Data'!A20</f>
        <v>1</v>
      </c>
      <c r="B325">
        <f>'Raw Array Data'!B20</f>
        <v>1</v>
      </c>
      <c r="C325">
        <f>'Raw Array Data'!C20</f>
        <v>17</v>
      </c>
      <c r="D325">
        <f>'Raw Array Data'!D20</f>
        <v>1</v>
      </c>
      <c r="E325" t="s">
        <f>'Raw Array Data'!E20</f>
        <v>13</v>
      </c>
      <c r="F325" t="s">
        <f>'Raw Array Data'!F20</f>
        <v>15</v>
      </c>
      <c r="G325">
        <f>'Raw Array Data'!G20</f>
        <v>1</v>
      </c>
      <c r="H325">
        <f>value('Raw Array Data'!H20)</f>
        <v>154</v>
      </c>
    </row>
    <row r="326" spans="1:8">
      <c r="A326">
        <f>'Raw Array Data'!A21</f>
        <v>1</v>
      </c>
      <c r="B326">
        <f>'Raw Array Data'!B21</f>
        <v>1</v>
      </c>
      <c r="C326">
        <f>'Raw Array Data'!C21</f>
        <v>18</v>
      </c>
      <c r="D326">
        <f>'Raw Array Data'!D21</f>
        <v>1</v>
      </c>
      <c r="E326" t="s">
        <f>'Raw Array Data'!E21</f>
        <v>13</v>
      </c>
      <c r="F326" t="s">
        <f>'Raw Array Data'!F21</f>
        <v>15</v>
      </c>
      <c r="G326">
        <f>'Raw Array Data'!G21</f>
        <v>1</v>
      </c>
      <c r="H326">
        <f>value('Raw Array Data'!H21)</f>
        <v>4514</v>
      </c>
    </row>
    <row r="327" spans="1:8">
      <c r="A327">
        <f>'Raw Array Data'!A55</f>
        <v>1</v>
      </c>
      <c r="B327">
        <f>'Raw Array Data'!B55</f>
        <v>1</v>
      </c>
      <c r="C327">
        <f>'Raw Array Data'!C55</f>
        <v>16</v>
      </c>
      <c r="D327">
        <f>'Raw Array Data'!D55</f>
        <v>2</v>
      </c>
      <c r="E327" t="s">
        <f>'Raw Array Data'!E55</f>
        <v>13</v>
      </c>
      <c r="F327" t="s">
        <f>'Raw Array Data'!F55</f>
        <v>15</v>
      </c>
      <c r="G327" t="s">
        <f>'Raw Array Data'!G55</f>
        <v>19</v>
      </c>
      <c r="H327">
        <f>value('Raw Array Data'!H55)</f>
        <v>5303</v>
      </c>
    </row>
    <row r="328" spans="1:8">
      <c r="A328">
        <f>'Raw Array Data'!A56</f>
        <v>1</v>
      </c>
      <c r="B328">
        <f>'Raw Array Data'!B56</f>
        <v>1</v>
      </c>
      <c r="C328">
        <f>'Raw Array Data'!C56</f>
        <v>17</v>
      </c>
      <c r="D328">
        <f>'Raw Array Data'!D56</f>
        <v>2</v>
      </c>
      <c r="E328" t="s">
        <f>'Raw Array Data'!E56</f>
        <v>13</v>
      </c>
      <c r="F328" t="s">
        <f>'Raw Array Data'!F56</f>
        <v>15</v>
      </c>
      <c r="G328" t="s">
        <f>'Raw Array Data'!G56</f>
        <v>19</v>
      </c>
      <c r="H328">
        <f>value('Raw Array Data'!H56)</f>
        <v>1558</v>
      </c>
    </row>
    <row r="329" spans="1:8">
      <c r="A329">
        <f>'Raw Array Data'!A57</f>
        <v>1</v>
      </c>
      <c r="B329">
        <f>'Raw Array Data'!B57</f>
        <v>1</v>
      </c>
      <c r="C329">
        <f>'Raw Array Data'!C57</f>
        <v>18</v>
      </c>
      <c r="D329">
        <f>'Raw Array Data'!D57</f>
        <v>2</v>
      </c>
      <c r="E329" t="s">
        <f>'Raw Array Data'!E57</f>
        <v>13</v>
      </c>
      <c r="F329" t="s">
        <f>'Raw Array Data'!F57</f>
        <v>15</v>
      </c>
      <c r="G329" t="s">
        <f>'Raw Array Data'!G57</f>
        <v>19</v>
      </c>
      <c r="H329">
        <f>value('Raw Array Data'!H57)</f>
        <v>4024</v>
      </c>
    </row>
    <row r="330" spans="1:8">
      <c r="A330">
        <f>'Raw Array Data'!A91</f>
        <v>1</v>
      </c>
      <c r="B330">
        <f>'Raw Array Data'!B91</f>
        <v>1</v>
      </c>
      <c r="C330">
        <f>'Raw Array Data'!C91</f>
        <v>16</v>
      </c>
      <c r="D330">
        <f>'Raw Array Data'!D91</f>
        <v>3</v>
      </c>
      <c r="E330" t="s">
        <f>'Raw Array Data'!E91</f>
        <v>13</v>
      </c>
      <c r="F330" t="s">
        <f>'Raw Array Data'!F91</f>
        <v>15</v>
      </c>
      <c r="G330" t="s">
        <f>'Raw Array Data'!G91</f>
        <v>22</v>
      </c>
      <c r="H330">
        <f>value('Raw Array Data'!H91)</f>
        <v>1041</v>
      </c>
    </row>
    <row r="331" spans="1:8">
      <c r="A331">
        <f>'Raw Array Data'!A92</f>
        <v>1</v>
      </c>
      <c r="B331">
        <f>'Raw Array Data'!B92</f>
        <v>1</v>
      </c>
      <c r="C331">
        <f>'Raw Array Data'!C92</f>
        <v>17</v>
      </c>
      <c r="D331">
        <f>'Raw Array Data'!D92</f>
        <v>3</v>
      </c>
      <c r="E331" t="s">
        <f>'Raw Array Data'!E92</f>
        <v>13</v>
      </c>
      <c r="F331" t="s">
        <f>'Raw Array Data'!F92</f>
        <v>15</v>
      </c>
      <c r="G331" t="s">
        <f>'Raw Array Data'!G92</f>
        <v>22</v>
      </c>
      <c r="H331">
        <f>value('Raw Array Data'!H92)</f>
        <v>3685</v>
      </c>
    </row>
    <row r="332" spans="1:8">
      <c r="A332">
        <f>'Raw Array Data'!A93</f>
        <v>1</v>
      </c>
      <c r="B332">
        <f>'Raw Array Data'!B93</f>
        <v>1</v>
      </c>
      <c r="C332">
        <f>'Raw Array Data'!C93</f>
        <v>18</v>
      </c>
      <c r="D332">
        <f>'Raw Array Data'!D93</f>
        <v>3</v>
      </c>
      <c r="E332" t="s">
        <f>'Raw Array Data'!E93</f>
        <v>13</v>
      </c>
      <c r="F332" t="s">
        <f>'Raw Array Data'!F93</f>
        <v>15</v>
      </c>
      <c r="G332" t="s">
        <f>'Raw Array Data'!G93</f>
        <v>22</v>
      </c>
      <c r="H332">
        <f>value('Raw Array Data'!H93)</f>
        <v>9463</v>
      </c>
    </row>
    <row r="333" spans="1:8">
      <c r="A333"/>
      <c r="B333"/>
      <c r="C333"/>
      <c r="D333"/>
      <c r="E333" t="s">
        <f>E331</f>
        <v>13</v>
      </c>
      <c r="F333" t="s">
        <f>F331</f>
        <v>15</v>
      </c>
      <c r="G333"/>
      <c r="H333">
        <f>average(H324:H332)</f>
        <v>3312.22222222222</v>
      </c>
    </row>
    <row r="334" spans="1:8">
      <c r="A334">
        <f>'Raw Array Data'!A121</f>
        <v>1</v>
      </c>
      <c r="B334">
        <f>'Raw Array Data'!B121</f>
        <v>1</v>
      </c>
      <c r="C334">
        <f>'Raw Array Data'!C121</f>
        <v>10</v>
      </c>
      <c r="D334">
        <f>'Raw Array Data'!D121</f>
        <v>4</v>
      </c>
      <c r="E334" t="s">
        <f>'Raw Array Data'!E121</f>
        <v>24</v>
      </c>
      <c r="F334" t="s">
        <f>'Raw Array Data'!F121</f>
        <v>15</v>
      </c>
      <c r="G334">
        <f>'Raw Array Data'!G121</f>
        <v>1</v>
      </c>
      <c r="H334">
        <f>value('Raw Array Data'!H121)</f>
        <v>0</v>
      </c>
    </row>
    <row r="335" spans="1:8">
      <c r="A335">
        <f>'Raw Array Data'!A122</f>
        <v>1</v>
      </c>
      <c r="B335">
        <f>'Raw Array Data'!B122</f>
        <v>1</v>
      </c>
      <c r="C335">
        <f>'Raw Array Data'!C122</f>
        <v>11</v>
      </c>
      <c r="D335">
        <f>'Raw Array Data'!D122</f>
        <v>4</v>
      </c>
      <c r="E335" t="s">
        <f>'Raw Array Data'!E122</f>
        <v>24</v>
      </c>
      <c r="F335" t="s">
        <f>'Raw Array Data'!F122</f>
        <v>15</v>
      </c>
      <c r="G335">
        <f>'Raw Array Data'!G122</f>
        <v>1</v>
      </c>
      <c r="H335">
        <f>value('Raw Array Data'!H122)</f>
        <v>3520</v>
      </c>
    </row>
    <row r="336" spans="1:8">
      <c r="A336">
        <f>'Raw Array Data'!A123</f>
        <v>1</v>
      </c>
      <c r="B336">
        <f>'Raw Array Data'!B123</f>
        <v>1</v>
      </c>
      <c r="C336">
        <f>'Raw Array Data'!C123</f>
        <v>12</v>
      </c>
      <c r="D336">
        <f>'Raw Array Data'!D123</f>
        <v>4</v>
      </c>
      <c r="E336" t="s">
        <f>'Raw Array Data'!E123</f>
        <v>24</v>
      </c>
      <c r="F336" t="s">
        <f>'Raw Array Data'!F123</f>
        <v>15</v>
      </c>
      <c r="G336">
        <f>'Raw Array Data'!G123</f>
        <v>1</v>
      </c>
      <c r="H336">
        <f>value('Raw Array Data'!H123)</f>
        <v>1816</v>
      </c>
    </row>
    <row r="337" spans="1:8">
      <c r="A337">
        <f>'Raw Array Data'!A157</f>
        <v>1</v>
      </c>
      <c r="B337">
        <f>'Raw Array Data'!B157</f>
        <v>1</v>
      </c>
      <c r="C337">
        <f>'Raw Array Data'!C157</f>
        <v>10</v>
      </c>
      <c r="D337">
        <f>'Raw Array Data'!D157</f>
        <v>5</v>
      </c>
      <c r="E337" t="s">
        <f>'Raw Array Data'!E157</f>
        <v>24</v>
      </c>
      <c r="F337" t="s">
        <f>'Raw Array Data'!F157</f>
        <v>15</v>
      </c>
      <c r="G337" t="s">
        <f>'Raw Array Data'!G157</f>
        <v>19</v>
      </c>
      <c r="H337">
        <f>value('Raw Array Data'!H157)</f>
        <v>93</v>
      </c>
    </row>
    <row r="338" spans="1:8">
      <c r="A338">
        <f>'Raw Array Data'!A158</f>
        <v>1</v>
      </c>
      <c r="B338">
        <f>'Raw Array Data'!B158</f>
        <v>1</v>
      </c>
      <c r="C338">
        <f>'Raw Array Data'!C158</f>
        <v>11</v>
      </c>
      <c r="D338">
        <f>'Raw Array Data'!D158</f>
        <v>5</v>
      </c>
      <c r="E338" t="s">
        <f>'Raw Array Data'!E158</f>
        <v>24</v>
      </c>
      <c r="F338" t="s">
        <f>'Raw Array Data'!F158</f>
        <v>15</v>
      </c>
      <c r="G338" t="s">
        <f>'Raw Array Data'!G158</f>
        <v>19</v>
      </c>
      <c r="H338">
        <f>value('Raw Array Data'!H158)</f>
        <v>349</v>
      </c>
    </row>
    <row r="339" spans="1:8">
      <c r="A339">
        <f>'Raw Array Data'!A159</f>
        <v>1</v>
      </c>
      <c r="B339">
        <f>'Raw Array Data'!B159</f>
        <v>1</v>
      </c>
      <c r="C339">
        <f>'Raw Array Data'!C159</f>
        <v>12</v>
      </c>
      <c r="D339">
        <f>'Raw Array Data'!D159</f>
        <v>5</v>
      </c>
      <c r="E339" t="s">
        <f>'Raw Array Data'!E159</f>
        <v>24</v>
      </c>
      <c r="F339" t="s">
        <f>'Raw Array Data'!F159</f>
        <v>15</v>
      </c>
      <c r="G339" t="s">
        <f>'Raw Array Data'!G159</f>
        <v>19</v>
      </c>
      <c r="H339">
        <f>value('Raw Array Data'!H159)</f>
        <v>1341</v>
      </c>
    </row>
    <row r="340" spans="1:8">
      <c r="A340">
        <f>'Raw Array Data'!A193</f>
        <v>1</v>
      </c>
      <c r="B340">
        <f>'Raw Array Data'!B193</f>
        <v>1</v>
      </c>
      <c r="C340">
        <f>'Raw Array Data'!C193</f>
        <v>10</v>
      </c>
      <c r="D340">
        <f>'Raw Array Data'!D193</f>
        <v>6</v>
      </c>
      <c r="E340" t="s">
        <f>'Raw Array Data'!E193</f>
        <v>24</v>
      </c>
      <c r="F340" t="s">
        <f>'Raw Array Data'!F193</f>
        <v>15</v>
      </c>
      <c r="G340" t="s">
        <f>'Raw Array Data'!G193</f>
        <v>22</v>
      </c>
      <c r="H340">
        <f>value('Raw Array Data'!H193)</f>
        <v>36</v>
      </c>
    </row>
    <row r="341" spans="1:8">
      <c r="A341">
        <f>'Raw Array Data'!A194</f>
        <v>1</v>
      </c>
      <c r="B341">
        <f>'Raw Array Data'!B194</f>
        <v>1</v>
      </c>
      <c r="C341">
        <f>'Raw Array Data'!C194</f>
        <v>11</v>
      </c>
      <c r="D341">
        <f>'Raw Array Data'!D194</f>
        <v>6</v>
      </c>
      <c r="E341" t="s">
        <f>'Raw Array Data'!E194</f>
        <v>24</v>
      </c>
      <c r="F341" t="s">
        <f>'Raw Array Data'!F194</f>
        <v>15</v>
      </c>
      <c r="G341" t="s">
        <f>'Raw Array Data'!G194</f>
        <v>22</v>
      </c>
      <c r="H341">
        <f>value('Raw Array Data'!H194)</f>
        <v>1453</v>
      </c>
    </row>
    <row r="342" spans="1:8">
      <c r="A342">
        <f>'Raw Array Data'!A195</f>
        <v>1</v>
      </c>
      <c r="B342">
        <f>'Raw Array Data'!B195</f>
        <v>1</v>
      </c>
      <c r="C342">
        <f>'Raw Array Data'!C195</f>
        <v>12</v>
      </c>
      <c r="D342">
        <f>'Raw Array Data'!D195</f>
        <v>6</v>
      </c>
      <c r="E342" t="s">
        <f>'Raw Array Data'!E195</f>
        <v>24</v>
      </c>
      <c r="F342" t="s">
        <f>'Raw Array Data'!F195</f>
        <v>15</v>
      </c>
      <c r="G342" t="s">
        <f>'Raw Array Data'!G195</f>
        <v>22</v>
      </c>
      <c r="H342">
        <f>value('Raw Array Data'!H195)</f>
        <v>1285</v>
      </c>
    </row>
    <row r="343" spans="1:8">
      <c r="A343"/>
      <c r="B343"/>
      <c r="C343"/>
      <c r="D343"/>
      <c r="E343" t="s">
        <f>E341</f>
        <v>24</v>
      </c>
      <c r="F343" t="s">
        <f>F341</f>
        <v>15</v>
      </c>
      <c r="G343"/>
      <c r="H343">
        <f>average(H334:H342)</f>
        <v>1099.22222222222</v>
      </c>
    </row>
    <row r="344" spans="1:8">
      <c r="A344">
        <f>'Raw Array Data'!A124</f>
        <v>1</v>
      </c>
      <c r="B344">
        <f>'Raw Array Data'!B124</f>
        <v>1</v>
      </c>
      <c r="C344">
        <f>'Raw Array Data'!C124</f>
        <v>13</v>
      </c>
      <c r="D344">
        <f>'Raw Array Data'!D124</f>
        <v>4</v>
      </c>
      <c r="E344" t="s">
        <f>'Raw Array Data'!E124</f>
        <v>25</v>
      </c>
      <c r="F344" t="s">
        <f>'Raw Array Data'!F124</f>
        <v>15</v>
      </c>
      <c r="G344">
        <f>'Raw Array Data'!G124</f>
        <v>1</v>
      </c>
      <c r="H344">
        <f>value('Raw Array Data'!H124)</f>
        <v>905</v>
      </c>
    </row>
    <row r="345" spans="1:8">
      <c r="A345">
        <f>'Raw Array Data'!A125</f>
        <v>1</v>
      </c>
      <c r="B345">
        <f>'Raw Array Data'!B125</f>
        <v>1</v>
      </c>
      <c r="C345">
        <f>'Raw Array Data'!C125</f>
        <v>14</v>
      </c>
      <c r="D345">
        <f>'Raw Array Data'!D125</f>
        <v>4</v>
      </c>
      <c r="E345" t="s">
        <f>'Raw Array Data'!E125</f>
        <v>25</v>
      </c>
      <c r="F345" t="s">
        <f>'Raw Array Data'!F125</f>
        <v>15</v>
      </c>
      <c r="G345">
        <f>'Raw Array Data'!G125</f>
        <v>1</v>
      </c>
      <c r="H345">
        <f>value('Raw Array Data'!H125)</f>
        <v>2327</v>
      </c>
    </row>
    <row r="346" spans="1:8">
      <c r="A346">
        <f>'Raw Array Data'!A126</f>
        <v>1</v>
      </c>
      <c r="B346">
        <f>'Raw Array Data'!B126</f>
        <v>1</v>
      </c>
      <c r="C346">
        <f>'Raw Array Data'!C126</f>
        <v>15</v>
      </c>
      <c r="D346">
        <f>'Raw Array Data'!D126</f>
        <v>4</v>
      </c>
      <c r="E346" t="s">
        <f>'Raw Array Data'!E126</f>
        <v>25</v>
      </c>
      <c r="F346" t="s">
        <f>'Raw Array Data'!F126</f>
        <v>15</v>
      </c>
      <c r="G346">
        <f>'Raw Array Data'!G126</f>
        <v>1</v>
      </c>
      <c r="H346">
        <f>value('Raw Array Data'!H126)</f>
        <v>1923</v>
      </c>
    </row>
    <row r="347" spans="1:8">
      <c r="A347">
        <f>'Raw Array Data'!A160</f>
        <v>1</v>
      </c>
      <c r="B347">
        <f>'Raw Array Data'!B160</f>
        <v>1</v>
      </c>
      <c r="C347">
        <f>'Raw Array Data'!C160</f>
        <v>13</v>
      </c>
      <c r="D347">
        <f>'Raw Array Data'!D160</f>
        <v>5</v>
      </c>
      <c r="E347" t="s">
        <f>'Raw Array Data'!E160</f>
        <v>25</v>
      </c>
      <c r="F347" t="s">
        <f>'Raw Array Data'!F160</f>
        <v>15</v>
      </c>
      <c r="G347" t="s">
        <f>'Raw Array Data'!G160</f>
        <v>19</v>
      </c>
      <c r="H347">
        <f>value('Raw Array Data'!H160)</f>
        <v>2645</v>
      </c>
    </row>
    <row r="348" spans="1:8">
      <c r="A348">
        <f>'Raw Array Data'!A161</f>
        <v>1</v>
      </c>
      <c r="B348">
        <f>'Raw Array Data'!B161</f>
        <v>1</v>
      </c>
      <c r="C348">
        <f>'Raw Array Data'!C161</f>
        <v>14</v>
      </c>
      <c r="D348">
        <f>'Raw Array Data'!D161</f>
        <v>5</v>
      </c>
      <c r="E348" t="s">
        <f>'Raw Array Data'!E161</f>
        <v>25</v>
      </c>
      <c r="F348" t="s">
        <f>'Raw Array Data'!F161</f>
        <v>15</v>
      </c>
      <c r="G348" t="s">
        <f>'Raw Array Data'!G161</f>
        <v>19</v>
      </c>
      <c r="H348">
        <f>value('Raw Array Data'!H161)</f>
        <v>1622</v>
      </c>
    </row>
    <row r="349" spans="1:8">
      <c r="A349">
        <f>'Raw Array Data'!A162</f>
        <v>1</v>
      </c>
      <c r="B349">
        <f>'Raw Array Data'!B162</f>
        <v>1</v>
      </c>
      <c r="C349">
        <f>'Raw Array Data'!C162</f>
        <v>15</v>
      </c>
      <c r="D349">
        <f>'Raw Array Data'!D162</f>
        <v>5</v>
      </c>
      <c r="E349" t="s">
        <f>'Raw Array Data'!E162</f>
        <v>25</v>
      </c>
      <c r="F349" t="s">
        <f>'Raw Array Data'!F162</f>
        <v>15</v>
      </c>
      <c r="G349" t="s">
        <f>'Raw Array Data'!G162</f>
        <v>19</v>
      </c>
      <c r="H349">
        <f>value('Raw Array Data'!H162)</f>
        <v>7907</v>
      </c>
    </row>
    <row r="350" spans="1:8">
      <c r="A350">
        <f>'Raw Array Data'!A196</f>
        <v>1</v>
      </c>
      <c r="B350">
        <f>'Raw Array Data'!B196</f>
        <v>1</v>
      </c>
      <c r="C350">
        <f>'Raw Array Data'!C196</f>
        <v>13</v>
      </c>
      <c r="D350">
        <f>'Raw Array Data'!D196</f>
        <v>6</v>
      </c>
      <c r="E350" t="s">
        <f>'Raw Array Data'!E196</f>
        <v>25</v>
      </c>
      <c r="F350" t="s">
        <f>'Raw Array Data'!F196</f>
        <v>15</v>
      </c>
      <c r="G350" t="s">
        <f>'Raw Array Data'!G196</f>
        <v>22</v>
      </c>
      <c r="H350">
        <f>value('Raw Array Data'!H196)</f>
        <v>856</v>
      </c>
    </row>
    <row r="351" spans="1:8">
      <c r="A351">
        <f>'Raw Array Data'!A197</f>
        <v>1</v>
      </c>
      <c r="B351">
        <f>'Raw Array Data'!B197</f>
        <v>1</v>
      </c>
      <c r="C351">
        <f>'Raw Array Data'!C197</f>
        <v>14</v>
      </c>
      <c r="D351">
        <f>'Raw Array Data'!D197</f>
        <v>6</v>
      </c>
      <c r="E351" t="s">
        <f>'Raw Array Data'!E197</f>
        <v>25</v>
      </c>
      <c r="F351" t="s">
        <f>'Raw Array Data'!F197</f>
        <v>15</v>
      </c>
      <c r="G351" t="s">
        <f>'Raw Array Data'!G197</f>
        <v>22</v>
      </c>
      <c r="H351">
        <f>value('Raw Array Data'!H197)</f>
        <v>2044</v>
      </c>
    </row>
    <row r="352" spans="1:8">
      <c r="A352">
        <f>'Raw Array Data'!A198</f>
        <v>1</v>
      </c>
      <c r="B352">
        <f>'Raw Array Data'!B198</f>
        <v>1</v>
      </c>
      <c r="C352">
        <f>'Raw Array Data'!C198</f>
        <v>15</v>
      </c>
      <c r="D352">
        <f>'Raw Array Data'!D198</f>
        <v>6</v>
      </c>
      <c r="E352" t="s">
        <f>'Raw Array Data'!E198</f>
        <v>25</v>
      </c>
      <c r="F352" t="s">
        <f>'Raw Array Data'!F198</f>
        <v>15</v>
      </c>
      <c r="G352" t="s">
        <f>'Raw Array Data'!G198</f>
        <v>22</v>
      </c>
      <c r="H352">
        <f>value('Raw Array Data'!H198)</f>
        <v>1647</v>
      </c>
    </row>
    <row r="353" spans="1:8">
      <c r="A353"/>
      <c r="B353"/>
      <c r="C353"/>
      <c r="D353"/>
      <c r="E353" t="s">
        <f>E351</f>
        <v>25</v>
      </c>
      <c r="F353" t="s">
        <f>F351</f>
        <v>15</v>
      </c>
      <c r="G353"/>
      <c r="H353">
        <f>average(H344:H352)</f>
        <v>2430.66666666667</v>
      </c>
    </row>
    <row r="354" spans="1:8">
      <c r="A354">
        <f>'Raw Array Data'!A127</f>
        <v>1</v>
      </c>
      <c r="B354">
        <f>'Raw Array Data'!B127</f>
        <v>1</v>
      </c>
      <c r="C354">
        <f>'Raw Array Data'!C127</f>
        <v>16</v>
      </c>
      <c r="D354">
        <f>'Raw Array Data'!D127</f>
        <v>4</v>
      </c>
      <c r="E354" t="s">
        <f>'Raw Array Data'!E127</f>
        <v>26</v>
      </c>
      <c r="F354" t="s">
        <f>'Raw Array Data'!F127</f>
        <v>15</v>
      </c>
      <c r="G354">
        <f>'Raw Array Data'!G127</f>
        <v>1</v>
      </c>
      <c r="H354">
        <f>value('Raw Array Data'!H127)</f>
        <v>24340</v>
      </c>
    </row>
    <row r="355" spans="1:8">
      <c r="A355">
        <f>'Raw Array Data'!A128</f>
        <v>1</v>
      </c>
      <c r="B355">
        <f>'Raw Array Data'!B128</f>
        <v>1</v>
      </c>
      <c r="C355">
        <f>'Raw Array Data'!C128</f>
        <v>17</v>
      </c>
      <c r="D355">
        <f>'Raw Array Data'!D128</f>
        <v>4</v>
      </c>
      <c r="E355" t="s">
        <f>'Raw Array Data'!E128</f>
        <v>26</v>
      </c>
      <c r="F355" t="s">
        <f>'Raw Array Data'!F128</f>
        <v>15</v>
      </c>
      <c r="G355">
        <f>'Raw Array Data'!G128</f>
        <v>1</v>
      </c>
      <c r="H355">
        <f>value('Raw Array Data'!H128)</f>
        <v>10470</v>
      </c>
    </row>
    <row r="356" spans="1:8">
      <c r="A356">
        <f>'Raw Array Data'!A129</f>
        <v>1</v>
      </c>
      <c r="B356">
        <f>'Raw Array Data'!B129</f>
        <v>1</v>
      </c>
      <c r="C356">
        <f>'Raw Array Data'!C129</f>
        <v>18</v>
      </c>
      <c r="D356">
        <f>'Raw Array Data'!D129</f>
        <v>4</v>
      </c>
      <c r="E356" t="s">
        <f>'Raw Array Data'!E129</f>
        <v>26</v>
      </c>
      <c r="F356" t="s">
        <f>'Raw Array Data'!F129</f>
        <v>15</v>
      </c>
      <c r="G356">
        <f>'Raw Array Data'!G129</f>
        <v>1</v>
      </c>
      <c r="H356">
        <f>value('Raw Array Data'!H129)</f>
        <v>10470</v>
      </c>
    </row>
    <row r="357" spans="1:8">
      <c r="A357">
        <f>'Raw Array Data'!A163</f>
        <v>1</v>
      </c>
      <c r="B357">
        <f>'Raw Array Data'!B163</f>
        <v>1</v>
      </c>
      <c r="C357">
        <f>'Raw Array Data'!C163</f>
        <v>16</v>
      </c>
      <c r="D357">
        <f>'Raw Array Data'!D163</f>
        <v>5</v>
      </c>
      <c r="E357" t="s">
        <f>'Raw Array Data'!E163</f>
        <v>26</v>
      </c>
      <c r="F357" t="s">
        <f>'Raw Array Data'!F163</f>
        <v>15</v>
      </c>
      <c r="G357" t="s">
        <f>'Raw Array Data'!G163</f>
        <v>19</v>
      </c>
      <c r="H357">
        <f>value('Raw Array Data'!H163)</f>
        <v>2656</v>
      </c>
    </row>
    <row r="358" spans="1:8">
      <c r="A358">
        <f>'Raw Array Data'!A164</f>
        <v>1</v>
      </c>
      <c r="B358">
        <f>'Raw Array Data'!B164</f>
        <v>1</v>
      </c>
      <c r="C358">
        <f>'Raw Array Data'!C164</f>
        <v>17</v>
      </c>
      <c r="D358">
        <f>'Raw Array Data'!D164</f>
        <v>5</v>
      </c>
      <c r="E358" t="s">
        <f>'Raw Array Data'!E164</f>
        <v>26</v>
      </c>
      <c r="F358" t="s">
        <f>'Raw Array Data'!F164</f>
        <v>15</v>
      </c>
      <c r="G358" t="s">
        <f>'Raw Array Data'!G164</f>
        <v>19</v>
      </c>
      <c r="H358">
        <f>value('Raw Array Data'!H164)</f>
        <v>10430</v>
      </c>
    </row>
    <row r="359" spans="1:8">
      <c r="A359">
        <f>'Raw Array Data'!A165</f>
        <v>1</v>
      </c>
      <c r="B359">
        <f>'Raw Array Data'!B165</f>
        <v>1</v>
      </c>
      <c r="C359">
        <f>'Raw Array Data'!C165</f>
        <v>18</v>
      </c>
      <c r="D359">
        <f>'Raw Array Data'!D165</f>
        <v>5</v>
      </c>
      <c r="E359" t="s">
        <f>'Raw Array Data'!E165</f>
        <v>26</v>
      </c>
      <c r="F359" t="s">
        <f>'Raw Array Data'!F165</f>
        <v>15</v>
      </c>
      <c r="G359" t="s">
        <f>'Raw Array Data'!G165</f>
        <v>19</v>
      </c>
      <c r="H359">
        <f>value('Raw Array Data'!H165)</f>
        <v>20190</v>
      </c>
    </row>
    <row r="360" spans="1:8">
      <c r="A360">
        <f>'Raw Array Data'!A199</f>
        <v>1</v>
      </c>
      <c r="B360">
        <f>'Raw Array Data'!B199</f>
        <v>1</v>
      </c>
      <c r="C360">
        <f>'Raw Array Data'!C199</f>
        <v>16</v>
      </c>
      <c r="D360">
        <f>'Raw Array Data'!D199</f>
        <v>6</v>
      </c>
      <c r="E360" t="s">
        <f>'Raw Array Data'!E199</f>
        <v>26</v>
      </c>
      <c r="F360" t="s">
        <f>'Raw Array Data'!F199</f>
        <v>15</v>
      </c>
      <c r="G360" t="s">
        <f>'Raw Array Data'!G199</f>
        <v>22</v>
      </c>
      <c r="H360">
        <f>value('Raw Array Data'!H199)</f>
        <v>2872</v>
      </c>
    </row>
    <row r="361" spans="1:8">
      <c r="A361">
        <f>'Raw Array Data'!A200</f>
        <v>1</v>
      </c>
      <c r="B361">
        <f>'Raw Array Data'!B200</f>
        <v>1</v>
      </c>
      <c r="C361">
        <f>'Raw Array Data'!C200</f>
        <v>17</v>
      </c>
      <c r="D361">
        <f>'Raw Array Data'!D200</f>
        <v>6</v>
      </c>
      <c r="E361" t="s">
        <f>'Raw Array Data'!E200</f>
        <v>26</v>
      </c>
      <c r="F361" t="s">
        <f>'Raw Array Data'!F200</f>
        <v>15</v>
      </c>
      <c r="G361" t="s">
        <f>'Raw Array Data'!G200</f>
        <v>22</v>
      </c>
      <c r="H361">
        <f>value('Raw Array Data'!H200)</f>
        <v>4189</v>
      </c>
    </row>
    <row r="362" spans="1:8">
      <c r="A362">
        <f>'Raw Array Data'!A201</f>
        <v>1</v>
      </c>
      <c r="B362">
        <f>'Raw Array Data'!B201</f>
        <v>1</v>
      </c>
      <c r="C362">
        <f>'Raw Array Data'!C201</f>
        <v>18</v>
      </c>
      <c r="D362">
        <f>'Raw Array Data'!D201</f>
        <v>6</v>
      </c>
      <c r="E362" t="s">
        <f>'Raw Array Data'!E201</f>
        <v>26</v>
      </c>
      <c r="F362" t="s">
        <f>'Raw Array Data'!F201</f>
        <v>15</v>
      </c>
      <c r="G362" t="s">
        <f>'Raw Array Data'!G201</f>
        <v>22</v>
      </c>
      <c r="H362">
        <f>value('Raw Array Data'!H201)</f>
        <v>6207</v>
      </c>
    </row>
    <row r="363" spans="1:8">
      <c r="A363"/>
      <c r="B363"/>
      <c r="C363"/>
      <c r="D363"/>
      <c r="E363" t="s">
        <f>E361</f>
        <v>26</v>
      </c>
      <c r="F363" t="s">
        <f>F361</f>
        <v>15</v>
      </c>
      <c r="G363"/>
      <c r="H363">
        <f>average(H354:H362)</f>
        <v>10202.6666666667</v>
      </c>
    </row>
    <row r="364" spans="1:8">
      <c r="A364">
        <f>'Raw Array Data'!A661</f>
        <v>1</v>
      </c>
      <c r="B364">
        <f>'Raw Array Data'!B661</f>
        <v>1</v>
      </c>
      <c r="C364">
        <f>'Raw Array Data'!C661</f>
        <v>10</v>
      </c>
      <c r="D364">
        <f>'Raw Array Data'!D661</f>
        <v>19</v>
      </c>
      <c r="E364" t="s">
        <f>'Raw Array Data'!E661</f>
        <v>56</v>
      </c>
      <c r="F364" t="s">
        <f>'Raw Array Data'!F661</f>
        <v>15</v>
      </c>
      <c r="G364">
        <f>'Raw Array Data'!G661</f>
        <v>1</v>
      </c>
      <c r="H364">
        <f>value('Raw Array Data'!H661)</f>
        <v>637700</v>
      </c>
    </row>
    <row r="365" spans="1:8">
      <c r="A365">
        <f>'Raw Array Data'!A662</f>
        <v>1</v>
      </c>
      <c r="B365">
        <f>'Raw Array Data'!B662</f>
        <v>1</v>
      </c>
      <c r="C365">
        <f>'Raw Array Data'!C662</f>
        <v>11</v>
      </c>
      <c r="D365">
        <f>'Raw Array Data'!D662</f>
        <v>19</v>
      </c>
      <c r="E365" t="s">
        <f>'Raw Array Data'!E662</f>
        <v>56</v>
      </c>
      <c r="F365" t="s">
        <f>'Raw Array Data'!F662</f>
        <v>15</v>
      </c>
      <c r="G365">
        <f>'Raw Array Data'!G662</f>
        <v>1</v>
      </c>
      <c r="H365">
        <f>value('Raw Array Data'!H662)</f>
        <v>729300</v>
      </c>
    </row>
    <row r="366" spans="1:8">
      <c r="A366">
        <f>'Raw Array Data'!A663</f>
        <v>1</v>
      </c>
      <c r="B366">
        <f>'Raw Array Data'!B663</f>
        <v>1</v>
      </c>
      <c r="C366">
        <f>'Raw Array Data'!C663</f>
        <v>12</v>
      </c>
      <c r="D366">
        <f>'Raw Array Data'!D663</f>
        <v>19</v>
      </c>
      <c r="E366" t="s">
        <f>'Raw Array Data'!E663</f>
        <v>56</v>
      </c>
      <c r="F366" t="s">
        <f>'Raw Array Data'!F663</f>
        <v>15</v>
      </c>
      <c r="G366">
        <f>'Raw Array Data'!G663</f>
        <v>1</v>
      </c>
      <c r="H366">
        <f>value('Raw Array Data'!H663)</f>
        <v>1520000</v>
      </c>
    </row>
    <row r="367" spans="1:8">
      <c r="A367">
        <f>'Raw Array Data'!A697</f>
        <v>1</v>
      </c>
      <c r="B367">
        <f>'Raw Array Data'!B697</f>
        <v>1</v>
      </c>
      <c r="C367">
        <f>'Raw Array Data'!C697</f>
        <v>10</v>
      </c>
      <c r="D367">
        <f>'Raw Array Data'!D697</f>
        <v>20</v>
      </c>
      <c r="E367" t="s">
        <f>'Raw Array Data'!E697</f>
        <v>56</v>
      </c>
      <c r="F367" t="s">
        <f>'Raw Array Data'!F697</f>
        <v>15</v>
      </c>
      <c r="G367" t="s">
        <f>'Raw Array Data'!G697</f>
        <v>19</v>
      </c>
      <c r="H367">
        <f>value('Raw Array Data'!H697)</f>
        <v>242900</v>
      </c>
    </row>
    <row r="368" spans="1:8">
      <c r="A368">
        <f>'Raw Array Data'!A698</f>
        <v>1</v>
      </c>
      <c r="B368">
        <f>'Raw Array Data'!B698</f>
        <v>1</v>
      </c>
      <c r="C368">
        <f>'Raw Array Data'!C698</f>
        <v>11</v>
      </c>
      <c r="D368">
        <f>'Raw Array Data'!D698</f>
        <v>20</v>
      </c>
      <c r="E368" t="s">
        <f>'Raw Array Data'!E698</f>
        <v>56</v>
      </c>
      <c r="F368" t="s">
        <f>'Raw Array Data'!F698</f>
        <v>15</v>
      </c>
      <c r="G368" t="s">
        <f>'Raw Array Data'!G698</f>
        <v>19</v>
      </c>
      <c r="H368">
        <f>value('Raw Array Data'!H698)</f>
        <v>232900</v>
      </c>
    </row>
    <row r="369" spans="1:8">
      <c r="A369">
        <f>'Raw Array Data'!A699</f>
        <v>1</v>
      </c>
      <c r="B369">
        <f>'Raw Array Data'!B699</f>
        <v>1</v>
      </c>
      <c r="C369">
        <f>'Raw Array Data'!C699</f>
        <v>12</v>
      </c>
      <c r="D369">
        <f>'Raw Array Data'!D699</f>
        <v>20</v>
      </c>
      <c r="E369" t="s">
        <f>'Raw Array Data'!E699</f>
        <v>56</v>
      </c>
      <c r="F369" t="s">
        <f>'Raw Array Data'!F699</f>
        <v>15</v>
      </c>
      <c r="G369" t="s">
        <f>'Raw Array Data'!G699</f>
        <v>19</v>
      </c>
      <c r="H369">
        <f>value('Raw Array Data'!H699)</f>
        <v>404400</v>
      </c>
    </row>
    <row r="370" spans="1:8">
      <c r="A370">
        <f>'Raw Array Data'!A733</f>
        <v>1</v>
      </c>
      <c r="B370">
        <f>'Raw Array Data'!B733</f>
        <v>1</v>
      </c>
      <c r="C370">
        <f>'Raw Array Data'!C733</f>
        <v>10</v>
      </c>
      <c r="D370">
        <f>'Raw Array Data'!D733</f>
        <v>21</v>
      </c>
      <c r="E370" t="s">
        <f>'Raw Array Data'!E733</f>
        <v>56</v>
      </c>
      <c r="F370" t="s">
        <f>'Raw Array Data'!F733</f>
        <v>15</v>
      </c>
      <c r="G370" t="s">
        <f>'Raw Array Data'!G733</f>
        <v>22</v>
      </c>
      <c r="H370">
        <f>value('Raw Array Data'!H733)</f>
        <v>157500</v>
      </c>
    </row>
    <row r="371" spans="1:8">
      <c r="A371">
        <f>'Raw Array Data'!A734</f>
        <v>1</v>
      </c>
      <c r="B371">
        <f>'Raw Array Data'!B734</f>
        <v>1</v>
      </c>
      <c r="C371">
        <f>'Raw Array Data'!C734</f>
        <v>11</v>
      </c>
      <c r="D371">
        <f>'Raw Array Data'!D734</f>
        <v>21</v>
      </c>
      <c r="E371" t="s">
        <f>'Raw Array Data'!E734</f>
        <v>56</v>
      </c>
      <c r="F371" t="s">
        <f>'Raw Array Data'!F734</f>
        <v>15</v>
      </c>
      <c r="G371" t="s">
        <f>'Raw Array Data'!G734</f>
        <v>22</v>
      </c>
      <c r="H371">
        <f>value('Raw Array Data'!H734)</f>
        <v>129800</v>
      </c>
    </row>
    <row r="372" spans="1:8">
      <c r="A372">
        <f>'Raw Array Data'!A735</f>
        <v>1</v>
      </c>
      <c r="B372">
        <f>'Raw Array Data'!B735</f>
        <v>1</v>
      </c>
      <c r="C372">
        <f>'Raw Array Data'!C735</f>
        <v>12</v>
      </c>
      <c r="D372">
        <f>'Raw Array Data'!D735</f>
        <v>21</v>
      </c>
      <c r="E372" t="s">
        <f>'Raw Array Data'!E735</f>
        <v>56</v>
      </c>
      <c r="F372" t="s">
        <f>'Raw Array Data'!F735</f>
        <v>15</v>
      </c>
      <c r="G372" t="s">
        <f>'Raw Array Data'!G735</f>
        <v>22</v>
      </c>
      <c r="H372">
        <f>value('Raw Array Data'!H735)</f>
        <v>197100</v>
      </c>
    </row>
    <row r="373" spans="1:8">
      <c r="A373"/>
      <c r="B373"/>
      <c r="C373"/>
      <c r="D373"/>
      <c r="E373" t="s">
        <f>E371</f>
        <v>56</v>
      </c>
      <c r="F373" t="s">
        <f>F371</f>
        <v>15</v>
      </c>
      <c r="G373"/>
      <c r="H373">
        <f>average(H364:H372)</f>
        <v>472400</v>
      </c>
    </row>
    <row r="374" spans="1:8">
      <c r="A374">
        <f>'Raw Array Data'!A664</f>
        <v>1</v>
      </c>
      <c r="B374">
        <f>'Raw Array Data'!B664</f>
        <v>1</v>
      </c>
      <c r="C374">
        <f>'Raw Array Data'!C664</f>
        <v>13</v>
      </c>
      <c r="D374">
        <f>'Raw Array Data'!D664</f>
        <v>19</v>
      </c>
      <c r="E374" t="s">
        <f>'Raw Array Data'!E664</f>
        <v>57</v>
      </c>
      <c r="F374" t="s">
        <f>'Raw Array Data'!F664</f>
        <v>15</v>
      </c>
      <c r="G374">
        <f>'Raw Array Data'!G664</f>
        <v>1</v>
      </c>
      <c r="H374">
        <f>value('Raw Array Data'!H664)</f>
        <v>3157000</v>
      </c>
    </row>
    <row r="375" spans="1:8">
      <c r="A375">
        <f>'Raw Array Data'!A665</f>
        <v>1</v>
      </c>
      <c r="B375">
        <f>'Raw Array Data'!B665</f>
        <v>1</v>
      </c>
      <c r="C375">
        <f>'Raw Array Data'!C665</f>
        <v>14</v>
      </c>
      <c r="D375">
        <f>'Raw Array Data'!D665</f>
        <v>19</v>
      </c>
      <c r="E375" t="s">
        <f>'Raw Array Data'!E665</f>
        <v>57</v>
      </c>
      <c r="F375" t="s">
        <f>'Raw Array Data'!F665</f>
        <v>15</v>
      </c>
      <c r="G375">
        <f>'Raw Array Data'!G665</f>
        <v>1</v>
      </c>
      <c r="H375">
        <f>value('Raw Array Data'!H665)</f>
        <v>3630000</v>
      </c>
    </row>
    <row r="376" spans="1:8">
      <c r="A376">
        <f>'Raw Array Data'!A666</f>
        <v>1</v>
      </c>
      <c r="B376">
        <f>'Raw Array Data'!B666</f>
        <v>1</v>
      </c>
      <c r="C376">
        <f>'Raw Array Data'!C666</f>
        <v>15</v>
      </c>
      <c r="D376">
        <f>'Raw Array Data'!D666</f>
        <v>19</v>
      </c>
      <c r="E376" t="s">
        <f>'Raw Array Data'!E666</f>
        <v>57</v>
      </c>
      <c r="F376" t="s">
        <f>'Raw Array Data'!F666</f>
        <v>15</v>
      </c>
      <c r="G376">
        <f>'Raw Array Data'!G666</f>
        <v>1</v>
      </c>
      <c r="H376">
        <f>value('Raw Array Data'!H666)</f>
        <v>3302000</v>
      </c>
    </row>
    <row r="377" spans="1:8">
      <c r="A377">
        <f>'Raw Array Data'!A700</f>
        <v>1</v>
      </c>
      <c r="B377">
        <f>'Raw Array Data'!B700</f>
        <v>1</v>
      </c>
      <c r="C377">
        <f>'Raw Array Data'!C700</f>
        <v>13</v>
      </c>
      <c r="D377">
        <f>'Raw Array Data'!D700</f>
        <v>20</v>
      </c>
      <c r="E377" t="s">
        <f>'Raw Array Data'!E700</f>
        <v>57</v>
      </c>
      <c r="F377" t="s">
        <f>'Raw Array Data'!F700</f>
        <v>15</v>
      </c>
      <c r="G377" t="s">
        <f>'Raw Array Data'!G700</f>
        <v>19</v>
      </c>
      <c r="H377">
        <f>value('Raw Array Data'!H700)</f>
        <v>1547000</v>
      </c>
    </row>
    <row r="378" spans="1:8">
      <c r="A378">
        <f>'Raw Array Data'!A701</f>
        <v>1</v>
      </c>
      <c r="B378">
        <f>'Raw Array Data'!B701</f>
        <v>1</v>
      </c>
      <c r="C378">
        <f>'Raw Array Data'!C701</f>
        <v>14</v>
      </c>
      <c r="D378">
        <f>'Raw Array Data'!D701</f>
        <v>20</v>
      </c>
      <c r="E378" t="s">
        <f>'Raw Array Data'!E701</f>
        <v>57</v>
      </c>
      <c r="F378" t="s">
        <f>'Raw Array Data'!F701</f>
        <v>15</v>
      </c>
      <c r="G378" t="s">
        <f>'Raw Array Data'!G701</f>
        <v>19</v>
      </c>
      <c r="H378">
        <f>value('Raw Array Data'!H701)</f>
        <v>2072000</v>
      </c>
    </row>
    <row r="379" spans="1:8">
      <c r="A379">
        <f>'Raw Array Data'!A702</f>
        <v>1</v>
      </c>
      <c r="B379">
        <f>'Raw Array Data'!B702</f>
        <v>1</v>
      </c>
      <c r="C379">
        <f>'Raw Array Data'!C702</f>
        <v>15</v>
      </c>
      <c r="D379">
        <f>'Raw Array Data'!D702</f>
        <v>20</v>
      </c>
      <c r="E379" t="s">
        <f>'Raw Array Data'!E702</f>
        <v>57</v>
      </c>
      <c r="F379" t="s">
        <f>'Raw Array Data'!F702</f>
        <v>15</v>
      </c>
      <c r="G379" t="s">
        <f>'Raw Array Data'!G702</f>
        <v>19</v>
      </c>
      <c r="H379">
        <f>value('Raw Array Data'!H702)</f>
        <v>1735000</v>
      </c>
    </row>
    <row r="380" spans="1:8">
      <c r="A380">
        <f>'Raw Array Data'!A736</f>
        <v>1</v>
      </c>
      <c r="B380">
        <f>'Raw Array Data'!B736</f>
        <v>1</v>
      </c>
      <c r="C380">
        <f>'Raw Array Data'!C736</f>
        <v>13</v>
      </c>
      <c r="D380">
        <f>'Raw Array Data'!D736</f>
        <v>21</v>
      </c>
      <c r="E380" t="s">
        <f>'Raw Array Data'!E736</f>
        <v>57</v>
      </c>
      <c r="F380" t="s">
        <f>'Raw Array Data'!F736</f>
        <v>15</v>
      </c>
      <c r="G380" t="s">
        <f>'Raw Array Data'!G736</f>
        <v>22</v>
      </c>
      <c r="H380">
        <f>value('Raw Array Data'!H736)</f>
        <v>933100</v>
      </c>
    </row>
    <row r="381" spans="1:8">
      <c r="A381">
        <f>'Raw Array Data'!A737</f>
        <v>1</v>
      </c>
      <c r="B381">
        <f>'Raw Array Data'!B737</f>
        <v>1</v>
      </c>
      <c r="C381">
        <f>'Raw Array Data'!C737</f>
        <v>14</v>
      </c>
      <c r="D381">
        <f>'Raw Array Data'!D737</f>
        <v>21</v>
      </c>
      <c r="E381" t="s">
        <f>'Raw Array Data'!E737</f>
        <v>57</v>
      </c>
      <c r="F381" t="s">
        <f>'Raw Array Data'!F737</f>
        <v>15</v>
      </c>
      <c r="G381" t="s">
        <f>'Raw Array Data'!G737</f>
        <v>22</v>
      </c>
      <c r="H381">
        <f>value('Raw Array Data'!H737)</f>
        <v>1526000</v>
      </c>
    </row>
    <row r="382" spans="1:8">
      <c r="A382">
        <f>'Raw Array Data'!A738</f>
        <v>1</v>
      </c>
      <c r="B382">
        <f>'Raw Array Data'!B738</f>
        <v>1</v>
      </c>
      <c r="C382">
        <f>'Raw Array Data'!C738</f>
        <v>15</v>
      </c>
      <c r="D382">
        <f>'Raw Array Data'!D738</f>
        <v>21</v>
      </c>
      <c r="E382" t="s">
        <f>'Raw Array Data'!E738</f>
        <v>57</v>
      </c>
      <c r="F382" t="s">
        <f>'Raw Array Data'!F738</f>
        <v>15</v>
      </c>
      <c r="G382" t="s">
        <f>'Raw Array Data'!G738</f>
        <v>22</v>
      </c>
      <c r="H382">
        <f>value('Raw Array Data'!H738)</f>
        <v>1419000</v>
      </c>
    </row>
    <row r="383" spans="1:8">
      <c r="A383"/>
      <c r="B383"/>
      <c r="C383"/>
      <c r="D383"/>
      <c r="E383" t="s">
        <f>E381</f>
        <v>57</v>
      </c>
      <c r="F383" t="s">
        <f>F381</f>
        <v>15</v>
      </c>
      <c r="G383"/>
      <c r="H383">
        <f>average(H374:H382)</f>
        <v>2146788.88888889</v>
      </c>
    </row>
    <row r="384" spans="1:8">
      <c r="A384">
        <f>'Raw Array Data'!A667</f>
        <v>1</v>
      </c>
      <c r="B384">
        <f>'Raw Array Data'!B667</f>
        <v>1</v>
      </c>
      <c r="C384">
        <f>'Raw Array Data'!C667</f>
        <v>16</v>
      </c>
      <c r="D384">
        <f>'Raw Array Data'!D667</f>
        <v>19</v>
      </c>
      <c r="E384" t="s">
        <f>'Raw Array Data'!E667</f>
        <v>58</v>
      </c>
      <c r="F384" t="s">
        <f>'Raw Array Data'!F667</f>
        <v>15</v>
      </c>
      <c r="G384">
        <f>'Raw Array Data'!G667</f>
        <v>1</v>
      </c>
      <c r="H384">
        <f>value('Raw Array Data'!H667)</f>
        <v>2724000</v>
      </c>
    </row>
    <row r="385" spans="1:8">
      <c r="A385">
        <f>'Raw Array Data'!A668</f>
        <v>1</v>
      </c>
      <c r="B385">
        <f>'Raw Array Data'!B668</f>
        <v>1</v>
      </c>
      <c r="C385">
        <f>'Raw Array Data'!C668</f>
        <v>17</v>
      </c>
      <c r="D385">
        <f>'Raw Array Data'!D668</f>
        <v>19</v>
      </c>
      <c r="E385" t="s">
        <f>'Raw Array Data'!E668</f>
        <v>58</v>
      </c>
      <c r="F385" t="s">
        <f>'Raw Array Data'!F668</f>
        <v>15</v>
      </c>
      <c r="G385">
        <f>'Raw Array Data'!G668</f>
        <v>1</v>
      </c>
      <c r="H385">
        <f>value('Raw Array Data'!H668)</f>
        <v>2495000</v>
      </c>
    </row>
    <row r="386" spans="1:8">
      <c r="A386">
        <f>'Raw Array Data'!A669</f>
        <v>1</v>
      </c>
      <c r="B386">
        <f>'Raw Array Data'!B669</f>
        <v>1</v>
      </c>
      <c r="C386">
        <f>'Raw Array Data'!C669</f>
        <v>18</v>
      </c>
      <c r="D386">
        <f>'Raw Array Data'!D669</f>
        <v>19</v>
      </c>
      <c r="E386" t="s">
        <f>'Raw Array Data'!E669</f>
        <v>58</v>
      </c>
      <c r="F386" t="s">
        <f>'Raw Array Data'!F669</f>
        <v>15</v>
      </c>
      <c r="G386">
        <f>'Raw Array Data'!G669</f>
        <v>1</v>
      </c>
      <c r="H386">
        <f>value('Raw Array Data'!H669)</f>
        <v>2054000</v>
      </c>
    </row>
    <row r="387" spans="1:8">
      <c r="A387">
        <f>'Raw Array Data'!A703</f>
        <v>1</v>
      </c>
      <c r="B387">
        <f>'Raw Array Data'!B703</f>
        <v>1</v>
      </c>
      <c r="C387">
        <f>'Raw Array Data'!C703</f>
        <v>16</v>
      </c>
      <c r="D387">
        <f>'Raw Array Data'!D703</f>
        <v>20</v>
      </c>
      <c r="E387" t="s">
        <f>'Raw Array Data'!E703</f>
        <v>58</v>
      </c>
      <c r="F387" t="s">
        <f>'Raw Array Data'!F703</f>
        <v>15</v>
      </c>
      <c r="G387" t="s">
        <f>'Raw Array Data'!G703</f>
        <v>19</v>
      </c>
      <c r="H387">
        <f>value('Raw Array Data'!H703)</f>
        <v>1275000</v>
      </c>
    </row>
    <row r="388" spans="1:8">
      <c r="A388">
        <f>'Raw Array Data'!A704</f>
        <v>1</v>
      </c>
      <c r="B388">
        <f>'Raw Array Data'!B704</f>
        <v>1</v>
      </c>
      <c r="C388">
        <f>'Raw Array Data'!C704</f>
        <v>17</v>
      </c>
      <c r="D388">
        <f>'Raw Array Data'!D704</f>
        <v>20</v>
      </c>
      <c r="E388" t="s">
        <f>'Raw Array Data'!E704</f>
        <v>58</v>
      </c>
      <c r="F388" t="s">
        <f>'Raw Array Data'!F704</f>
        <v>15</v>
      </c>
      <c r="G388" t="s">
        <f>'Raw Array Data'!G704</f>
        <v>19</v>
      </c>
      <c r="H388">
        <f>value('Raw Array Data'!H704)</f>
        <v>1054000</v>
      </c>
    </row>
    <row r="389" spans="1:8">
      <c r="A389">
        <f>'Raw Array Data'!A705</f>
        <v>1</v>
      </c>
      <c r="B389">
        <f>'Raw Array Data'!B705</f>
        <v>1</v>
      </c>
      <c r="C389">
        <f>'Raw Array Data'!C705</f>
        <v>18</v>
      </c>
      <c r="D389">
        <f>'Raw Array Data'!D705</f>
        <v>20</v>
      </c>
      <c r="E389" t="s">
        <f>'Raw Array Data'!E705</f>
        <v>58</v>
      </c>
      <c r="F389" t="s">
        <f>'Raw Array Data'!F705</f>
        <v>15</v>
      </c>
      <c r="G389" t="s">
        <f>'Raw Array Data'!G705</f>
        <v>19</v>
      </c>
      <c r="H389">
        <f>value('Raw Array Data'!H705)</f>
        <v>1186000</v>
      </c>
    </row>
    <row r="390" spans="1:8">
      <c r="A390">
        <f>'Raw Array Data'!A739</f>
        <v>1</v>
      </c>
      <c r="B390">
        <f>'Raw Array Data'!B739</f>
        <v>1</v>
      </c>
      <c r="C390">
        <f>'Raw Array Data'!C739</f>
        <v>16</v>
      </c>
      <c r="D390">
        <f>'Raw Array Data'!D739</f>
        <v>21</v>
      </c>
      <c r="E390" t="s">
        <f>'Raw Array Data'!E739</f>
        <v>58</v>
      </c>
      <c r="F390" t="s">
        <f>'Raw Array Data'!F739</f>
        <v>15</v>
      </c>
      <c r="G390" t="s">
        <f>'Raw Array Data'!G739</f>
        <v>22</v>
      </c>
      <c r="H390">
        <f>value('Raw Array Data'!H739)</f>
        <v>1388000</v>
      </c>
    </row>
    <row r="391" spans="1:8">
      <c r="A391">
        <f>'Raw Array Data'!A740</f>
        <v>1</v>
      </c>
      <c r="B391">
        <f>'Raw Array Data'!B740</f>
        <v>1</v>
      </c>
      <c r="C391">
        <f>'Raw Array Data'!C740</f>
        <v>17</v>
      </c>
      <c r="D391">
        <f>'Raw Array Data'!D740</f>
        <v>21</v>
      </c>
      <c r="E391" t="s">
        <f>'Raw Array Data'!E740</f>
        <v>58</v>
      </c>
      <c r="F391" t="s">
        <f>'Raw Array Data'!F740</f>
        <v>15</v>
      </c>
      <c r="G391" t="s">
        <f>'Raw Array Data'!G740</f>
        <v>22</v>
      </c>
      <c r="H391">
        <f>value('Raw Array Data'!H740)</f>
        <v>946400</v>
      </c>
    </row>
    <row r="392" spans="1:8">
      <c r="A392">
        <f>'Raw Array Data'!A741</f>
        <v>1</v>
      </c>
      <c r="B392">
        <f>'Raw Array Data'!B741</f>
        <v>1</v>
      </c>
      <c r="C392">
        <f>'Raw Array Data'!C741</f>
        <v>18</v>
      </c>
      <c r="D392">
        <f>'Raw Array Data'!D741</f>
        <v>21</v>
      </c>
      <c r="E392" t="s">
        <f>'Raw Array Data'!E741</f>
        <v>58</v>
      </c>
      <c r="F392" t="s">
        <f>'Raw Array Data'!F741</f>
        <v>15</v>
      </c>
      <c r="G392" t="s">
        <f>'Raw Array Data'!G741</f>
        <v>22</v>
      </c>
      <c r="H392">
        <f>value('Raw Array Data'!H741)</f>
        <v>579000</v>
      </c>
    </row>
    <row r="393" spans="1:8">
      <c r="A393"/>
      <c r="B393"/>
      <c r="C393"/>
      <c r="D393"/>
      <c r="E393" t="s">
        <f>E391</f>
        <v>58</v>
      </c>
      <c r="F393" t="s">
        <f>F391</f>
        <v>15</v>
      </c>
      <c r="G393"/>
      <c r="H393">
        <f>average(H384:H392)</f>
        <v>1522377.77777778</v>
      </c>
    </row>
    <row r="394" spans="1:8">
      <c r="A394">
        <f>'Raw Array Data'!A769</f>
        <v>1</v>
      </c>
      <c r="B394">
        <f>'Raw Array Data'!B769</f>
        <v>1</v>
      </c>
      <c r="C394">
        <f>'Raw Array Data'!C769</f>
        <v>10</v>
      </c>
      <c r="D394">
        <f>'Raw Array Data'!D769</f>
        <v>22</v>
      </c>
      <c r="E394" t="s">
        <f>'Raw Array Data'!E769</f>
        <v>59</v>
      </c>
      <c r="F394" t="s">
        <f>'Raw Array Data'!F769</f>
        <v>15</v>
      </c>
      <c r="G394">
        <f>'Raw Array Data'!G769</f>
        <v>1</v>
      </c>
      <c r="H394">
        <f>value('Raw Array Data'!H769)</f>
        <v>491600</v>
      </c>
    </row>
    <row r="395" spans="1:8">
      <c r="A395">
        <f>'Raw Array Data'!A770</f>
        <v>1</v>
      </c>
      <c r="B395">
        <f>'Raw Array Data'!B770</f>
        <v>1</v>
      </c>
      <c r="C395">
        <f>'Raw Array Data'!C770</f>
        <v>11</v>
      </c>
      <c r="D395">
        <f>'Raw Array Data'!D770</f>
        <v>22</v>
      </c>
      <c r="E395" t="s">
        <f>'Raw Array Data'!E770</f>
        <v>59</v>
      </c>
      <c r="F395" t="s">
        <f>'Raw Array Data'!F770</f>
        <v>15</v>
      </c>
      <c r="G395">
        <f>'Raw Array Data'!G770</f>
        <v>1</v>
      </c>
      <c r="H395">
        <f>value('Raw Array Data'!H770)</f>
        <v>526100</v>
      </c>
    </row>
    <row r="396" spans="1:8">
      <c r="A396">
        <f>'Raw Array Data'!A771</f>
        <v>1</v>
      </c>
      <c r="B396">
        <f>'Raw Array Data'!B771</f>
        <v>1</v>
      </c>
      <c r="C396">
        <f>'Raw Array Data'!C771</f>
        <v>12</v>
      </c>
      <c r="D396">
        <f>'Raw Array Data'!D771</f>
        <v>22</v>
      </c>
      <c r="E396" t="s">
        <f>'Raw Array Data'!E771</f>
        <v>59</v>
      </c>
      <c r="F396" t="s">
        <f>'Raw Array Data'!F771</f>
        <v>15</v>
      </c>
      <c r="G396">
        <f>'Raw Array Data'!G771</f>
        <v>1</v>
      </c>
      <c r="H396">
        <f>value('Raw Array Data'!H771)</f>
        <v>480200</v>
      </c>
    </row>
    <row r="397" spans="1:8">
      <c r="A397">
        <f>'Raw Array Data'!A805</f>
        <v>1</v>
      </c>
      <c r="B397">
        <f>'Raw Array Data'!B805</f>
        <v>1</v>
      </c>
      <c r="C397">
        <f>'Raw Array Data'!C805</f>
        <v>10</v>
      </c>
      <c r="D397">
        <f>'Raw Array Data'!D805</f>
        <v>23</v>
      </c>
      <c r="E397" t="s">
        <f>'Raw Array Data'!E805</f>
        <v>59</v>
      </c>
      <c r="F397" t="s">
        <f>'Raw Array Data'!F805</f>
        <v>15</v>
      </c>
      <c r="G397" t="s">
        <f>'Raw Array Data'!G805</f>
        <v>19</v>
      </c>
      <c r="H397">
        <f>value('Raw Array Data'!H805)</f>
        <v>315000</v>
      </c>
    </row>
    <row r="398" spans="1:8">
      <c r="A398">
        <f>'Raw Array Data'!A806</f>
        <v>1</v>
      </c>
      <c r="B398">
        <f>'Raw Array Data'!B806</f>
        <v>1</v>
      </c>
      <c r="C398">
        <f>'Raw Array Data'!C806</f>
        <v>11</v>
      </c>
      <c r="D398">
        <f>'Raw Array Data'!D806</f>
        <v>23</v>
      </c>
      <c r="E398" t="s">
        <f>'Raw Array Data'!E806</f>
        <v>59</v>
      </c>
      <c r="F398" t="s">
        <f>'Raw Array Data'!F806</f>
        <v>15</v>
      </c>
      <c r="G398" t="s">
        <f>'Raw Array Data'!G806</f>
        <v>19</v>
      </c>
      <c r="H398">
        <f>value('Raw Array Data'!H806)</f>
        <v>413200</v>
      </c>
    </row>
    <row r="399" spans="1:8">
      <c r="A399">
        <f>'Raw Array Data'!A807</f>
        <v>1</v>
      </c>
      <c r="B399">
        <f>'Raw Array Data'!B807</f>
        <v>1</v>
      </c>
      <c r="C399">
        <f>'Raw Array Data'!C807</f>
        <v>12</v>
      </c>
      <c r="D399">
        <f>'Raw Array Data'!D807</f>
        <v>23</v>
      </c>
      <c r="E399" t="s">
        <f>'Raw Array Data'!E807</f>
        <v>59</v>
      </c>
      <c r="F399" t="s">
        <f>'Raw Array Data'!F807</f>
        <v>15</v>
      </c>
      <c r="G399" t="s">
        <f>'Raw Array Data'!G807</f>
        <v>19</v>
      </c>
      <c r="H399">
        <f>value('Raw Array Data'!H807)</f>
        <v>426100</v>
      </c>
    </row>
    <row r="400" spans="1:8">
      <c r="A400">
        <f>'Raw Array Data'!A841</f>
        <v>1</v>
      </c>
      <c r="B400">
        <f>'Raw Array Data'!B841</f>
        <v>1</v>
      </c>
      <c r="C400">
        <f>'Raw Array Data'!C841</f>
        <v>10</v>
      </c>
      <c r="D400">
        <f>'Raw Array Data'!D841</f>
        <v>24</v>
      </c>
      <c r="E400" t="s">
        <f>'Raw Array Data'!E841</f>
        <v>59</v>
      </c>
      <c r="F400" t="s">
        <f>'Raw Array Data'!F841</f>
        <v>15</v>
      </c>
      <c r="G400" t="s">
        <f>'Raw Array Data'!G841</f>
        <v>22</v>
      </c>
      <c r="H400">
        <f>value('Raw Array Data'!H841)</f>
        <v>423400</v>
      </c>
    </row>
    <row r="401" spans="1:8">
      <c r="A401">
        <f>'Raw Array Data'!A842</f>
        <v>1</v>
      </c>
      <c r="B401">
        <f>'Raw Array Data'!B842</f>
        <v>1</v>
      </c>
      <c r="C401">
        <f>'Raw Array Data'!C842</f>
        <v>11</v>
      </c>
      <c r="D401">
        <f>'Raw Array Data'!D842</f>
        <v>24</v>
      </c>
      <c r="E401" t="s">
        <f>'Raw Array Data'!E842</f>
        <v>59</v>
      </c>
      <c r="F401" t="s">
        <f>'Raw Array Data'!F842</f>
        <v>15</v>
      </c>
      <c r="G401" t="s">
        <f>'Raw Array Data'!G842</f>
        <v>22</v>
      </c>
      <c r="H401">
        <f>value('Raw Array Data'!H842)</f>
        <v>458500</v>
      </c>
    </row>
    <row r="402" spans="1:8">
      <c r="A402">
        <f>'Raw Array Data'!A843</f>
        <v>1</v>
      </c>
      <c r="B402">
        <f>'Raw Array Data'!B843</f>
        <v>1</v>
      </c>
      <c r="C402">
        <f>'Raw Array Data'!C843</f>
        <v>12</v>
      </c>
      <c r="D402">
        <f>'Raw Array Data'!D843</f>
        <v>24</v>
      </c>
      <c r="E402" t="s">
        <f>'Raw Array Data'!E843</f>
        <v>59</v>
      </c>
      <c r="F402" t="s">
        <f>'Raw Array Data'!F843</f>
        <v>15</v>
      </c>
      <c r="G402" t="s">
        <f>'Raw Array Data'!G843</f>
        <v>22</v>
      </c>
      <c r="H402">
        <f>value('Raw Array Data'!H843)</f>
        <v>462100</v>
      </c>
    </row>
    <row r="403" spans="1:8">
      <c r="A403"/>
      <c r="B403"/>
      <c r="C403"/>
      <c r="D403"/>
      <c r="E403" t="s">
        <f>E401</f>
        <v>59</v>
      </c>
      <c r="F403" t="s">
        <f>F401</f>
        <v>15</v>
      </c>
      <c r="G403"/>
      <c r="H403">
        <f>average(H394:H402)</f>
        <v>444022.222222222</v>
      </c>
    </row>
    <row r="404" spans="1:8">
      <c r="A404">
        <f>'Raw Array Data'!A772</f>
        <v>1</v>
      </c>
      <c r="B404">
        <f>'Raw Array Data'!B772</f>
        <v>1</v>
      </c>
      <c r="C404">
        <f>'Raw Array Data'!C772</f>
        <v>13</v>
      </c>
      <c r="D404">
        <f>'Raw Array Data'!D772</f>
        <v>22</v>
      </c>
      <c r="E404" t="s">
        <f>'Raw Array Data'!E772</f>
        <v>60</v>
      </c>
      <c r="F404" t="s">
        <f>'Raw Array Data'!F772</f>
        <v>15</v>
      </c>
      <c r="G404">
        <f>'Raw Array Data'!G772</f>
        <v>1</v>
      </c>
      <c r="H404">
        <f>value('Raw Array Data'!H772)</f>
        <v>2157000</v>
      </c>
    </row>
    <row r="405" spans="1:8">
      <c r="A405">
        <f>'Raw Array Data'!A773</f>
        <v>1</v>
      </c>
      <c r="B405">
        <f>'Raw Array Data'!B773</f>
        <v>1</v>
      </c>
      <c r="C405">
        <f>'Raw Array Data'!C773</f>
        <v>14</v>
      </c>
      <c r="D405">
        <f>'Raw Array Data'!D773</f>
        <v>22</v>
      </c>
      <c r="E405" t="s">
        <f>'Raw Array Data'!E773</f>
        <v>60</v>
      </c>
      <c r="F405" t="s">
        <f>'Raw Array Data'!F773</f>
        <v>15</v>
      </c>
      <c r="G405">
        <f>'Raw Array Data'!G773</f>
        <v>1</v>
      </c>
      <c r="H405">
        <f>value('Raw Array Data'!H773)</f>
        <v>2921000</v>
      </c>
    </row>
    <row r="406" spans="1:8">
      <c r="A406">
        <f>'Raw Array Data'!A774</f>
        <v>1</v>
      </c>
      <c r="B406">
        <f>'Raw Array Data'!B774</f>
        <v>1</v>
      </c>
      <c r="C406">
        <f>'Raw Array Data'!C774</f>
        <v>15</v>
      </c>
      <c r="D406">
        <f>'Raw Array Data'!D774</f>
        <v>22</v>
      </c>
      <c r="E406" t="s">
        <f>'Raw Array Data'!E774</f>
        <v>60</v>
      </c>
      <c r="F406" t="s">
        <f>'Raw Array Data'!F774</f>
        <v>15</v>
      </c>
      <c r="G406">
        <f>'Raw Array Data'!G774</f>
        <v>1</v>
      </c>
      <c r="H406">
        <f>value('Raw Array Data'!H774)</f>
        <v>2892000</v>
      </c>
    </row>
    <row r="407" spans="1:8">
      <c r="A407">
        <f>'Raw Array Data'!A808</f>
        <v>1</v>
      </c>
      <c r="B407">
        <f>'Raw Array Data'!B808</f>
        <v>1</v>
      </c>
      <c r="C407">
        <f>'Raw Array Data'!C808</f>
        <v>13</v>
      </c>
      <c r="D407">
        <f>'Raw Array Data'!D808</f>
        <v>23</v>
      </c>
      <c r="E407" t="s">
        <f>'Raw Array Data'!E808</f>
        <v>60</v>
      </c>
      <c r="F407" t="s">
        <f>'Raw Array Data'!F808</f>
        <v>15</v>
      </c>
      <c r="G407" t="s">
        <f>'Raw Array Data'!G808</f>
        <v>19</v>
      </c>
      <c r="H407">
        <f>value('Raw Array Data'!H808)</f>
        <v>755900</v>
      </c>
    </row>
    <row r="408" spans="1:8">
      <c r="A408">
        <f>'Raw Array Data'!A809</f>
        <v>1</v>
      </c>
      <c r="B408">
        <f>'Raw Array Data'!B809</f>
        <v>1</v>
      </c>
      <c r="C408">
        <f>'Raw Array Data'!C809</f>
        <v>14</v>
      </c>
      <c r="D408">
        <f>'Raw Array Data'!D809</f>
        <v>23</v>
      </c>
      <c r="E408" t="s">
        <f>'Raw Array Data'!E809</f>
        <v>60</v>
      </c>
      <c r="F408" t="s">
        <f>'Raw Array Data'!F809</f>
        <v>15</v>
      </c>
      <c r="G408" t="s">
        <f>'Raw Array Data'!G809</f>
        <v>19</v>
      </c>
      <c r="H408">
        <f>value('Raw Array Data'!H809)</f>
        <v>1640000</v>
      </c>
    </row>
    <row r="409" spans="1:8">
      <c r="A409">
        <f>'Raw Array Data'!A810</f>
        <v>1</v>
      </c>
      <c r="B409">
        <f>'Raw Array Data'!B810</f>
        <v>1</v>
      </c>
      <c r="C409">
        <f>'Raw Array Data'!C810</f>
        <v>15</v>
      </c>
      <c r="D409">
        <f>'Raw Array Data'!D810</f>
        <v>23</v>
      </c>
      <c r="E409" t="s">
        <f>'Raw Array Data'!E810</f>
        <v>60</v>
      </c>
      <c r="F409" t="s">
        <f>'Raw Array Data'!F810</f>
        <v>15</v>
      </c>
      <c r="G409" t="s">
        <f>'Raw Array Data'!G810</f>
        <v>19</v>
      </c>
      <c r="H409">
        <f>value('Raw Array Data'!H810)</f>
        <v>1722000</v>
      </c>
    </row>
    <row r="410" spans="1:8">
      <c r="A410">
        <f>'Raw Array Data'!A844</f>
        <v>1</v>
      </c>
      <c r="B410">
        <f>'Raw Array Data'!B844</f>
        <v>1</v>
      </c>
      <c r="C410">
        <f>'Raw Array Data'!C844</f>
        <v>13</v>
      </c>
      <c r="D410">
        <f>'Raw Array Data'!D844</f>
        <v>24</v>
      </c>
      <c r="E410" t="s">
        <f>'Raw Array Data'!E844</f>
        <v>60</v>
      </c>
      <c r="F410" t="s">
        <f>'Raw Array Data'!F844</f>
        <v>15</v>
      </c>
      <c r="G410" t="s">
        <f>'Raw Array Data'!G844</f>
        <v>22</v>
      </c>
      <c r="H410">
        <f>value('Raw Array Data'!H844)</f>
        <v>407500</v>
      </c>
    </row>
    <row r="411" spans="1:8">
      <c r="A411">
        <f>'Raw Array Data'!A845</f>
        <v>1</v>
      </c>
      <c r="B411">
        <f>'Raw Array Data'!B845</f>
        <v>1</v>
      </c>
      <c r="C411">
        <f>'Raw Array Data'!C845</f>
        <v>14</v>
      </c>
      <c r="D411">
        <f>'Raw Array Data'!D845</f>
        <v>24</v>
      </c>
      <c r="E411" t="s">
        <f>'Raw Array Data'!E845</f>
        <v>60</v>
      </c>
      <c r="F411" t="s">
        <f>'Raw Array Data'!F845</f>
        <v>15</v>
      </c>
      <c r="G411" t="s">
        <f>'Raw Array Data'!G845</f>
        <v>22</v>
      </c>
      <c r="H411">
        <f>value('Raw Array Data'!H845)</f>
        <v>621700</v>
      </c>
    </row>
    <row r="412" spans="1:8">
      <c r="A412">
        <f>'Raw Array Data'!A846</f>
        <v>1</v>
      </c>
      <c r="B412">
        <f>'Raw Array Data'!B846</f>
        <v>1</v>
      </c>
      <c r="C412">
        <f>'Raw Array Data'!C846</f>
        <v>15</v>
      </c>
      <c r="D412">
        <f>'Raw Array Data'!D846</f>
        <v>24</v>
      </c>
      <c r="E412" t="s">
        <f>'Raw Array Data'!E846</f>
        <v>60</v>
      </c>
      <c r="F412" t="s">
        <f>'Raw Array Data'!F846</f>
        <v>15</v>
      </c>
      <c r="G412" t="s">
        <f>'Raw Array Data'!G846</f>
        <v>22</v>
      </c>
      <c r="H412">
        <f>value('Raw Array Data'!H846)</f>
        <v>676800</v>
      </c>
    </row>
    <row r="413" spans="1:8">
      <c r="A413"/>
      <c r="B413"/>
      <c r="C413"/>
      <c r="D413"/>
      <c r="E413" t="s">
        <f>E411</f>
        <v>60</v>
      </c>
      <c r="F413" t="s">
        <f>F411</f>
        <v>15</v>
      </c>
      <c r="G413"/>
      <c r="H413">
        <f>average(H404:H412)</f>
        <v>1532655.55555556</v>
      </c>
    </row>
    <row r="414" spans="1:8">
      <c r="A414">
        <f>'Raw Array Data'!A775</f>
        <v>1</v>
      </c>
      <c r="B414">
        <f>'Raw Array Data'!B775</f>
        <v>1</v>
      </c>
      <c r="C414">
        <f>'Raw Array Data'!C775</f>
        <v>16</v>
      </c>
      <c r="D414">
        <f>'Raw Array Data'!D775</f>
        <v>22</v>
      </c>
      <c r="E414" t="s">
        <f>'Raw Array Data'!E775</f>
        <v>61</v>
      </c>
      <c r="F414" t="s">
        <f>'Raw Array Data'!F775</f>
        <v>15</v>
      </c>
      <c r="G414">
        <f>'Raw Array Data'!G775</f>
        <v>1</v>
      </c>
      <c r="H414">
        <f>value('Raw Array Data'!H775)</f>
        <v>2372000</v>
      </c>
    </row>
    <row r="415" spans="1:8">
      <c r="A415">
        <f>'Raw Array Data'!A776</f>
        <v>1</v>
      </c>
      <c r="B415">
        <f>'Raw Array Data'!B776</f>
        <v>1</v>
      </c>
      <c r="C415">
        <f>'Raw Array Data'!C776</f>
        <v>17</v>
      </c>
      <c r="D415">
        <f>'Raw Array Data'!D776</f>
        <v>22</v>
      </c>
      <c r="E415" t="s">
        <f>'Raw Array Data'!E776</f>
        <v>61</v>
      </c>
      <c r="F415" t="s">
        <f>'Raw Array Data'!F776</f>
        <v>15</v>
      </c>
      <c r="G415">
        <f>'Raw Array Data'!G776</f>
        <v>1</v>
      </c>
      <c r="H415">
        <f>value('Raw Array Data'!H776)</f>
        <v>2265000</v>
      </c>
    </row>
    <row r="416" spans="1:8">
      <c r="A416">
        <f>'Raw Array Data'!A777</f>
        <v>1</v>
      </c>
      <c r="B416">
        <f>'Raw Array Data'!B777</f>
        <v>1</v>
      </c>
      <c r="C416">
        <f>'Raw Array Data'!C777</f>
        <v>18</v>
      </c>
      <c r="D416">
        <f>'Raw Array Data'!D777</f>
        <v>22</v>
      </c>
      <c r="E416" t="s">
        <f>'Raw Array Data'!E777</f>
        <v>61</v>
      </c>
      <c r="F416" t="s">
        <f>'Raw Array Data'!F777</f>
        <v>15</v>
      </c>
      <c r="G416">
        <f>'Raw Array Data'!G777</f>
        <v>1</v>
      </c>
      <c r="H416">
        <f>value('Raw Array Data'!H777)</f>
        <v>1947000</v>
      </c>
    </row>
    <row r="417" spans="1:8">
      <c r="A417">
        <f>'Raw Array Data'!A811</f>
        <v>1</v>
      </c>
      <c r="B417">
        <f>'Raw Array Data'!B811</f>
        <v>1</v>
      </c>
      <c r="C417">
        <f>'Raw Array Data'!C811</f>
        <v>16</v>
      </c>
      <c r="D417">
        <f>'Raw Array Data'!D811</f>
        <v>23</v>
      </c>
      <c r="E417" t="s">
        <f>'Raw Array Data'!E811</f>
        <v>61</v>
      </c>
      <c r="F417" t="s">
        <f>'Raw Array Data'!F811</f>
        <v>15</v>
      </c>
      <c r="G417" t="s">
        <f>'Raw Array Data'!G811</f>
        <v>19</v>
      </c>
      <c r="H417">
        <f>value('Raw Array Data'!H811)</f>
        <v>1528000</v>
      </c>
    </row>
    <row r="418" spans="1:8">
      <c r="A418">
        <f>'Raw Array Data'!A812</f>
        <v>1</v>
      </c>
      <c r="B418">
        <f>'Raw Array Data'!B812</f>
        <v>1</v>
      </c>
      <c r="C418">
        <f>'Raw Array Data'!C812</f>
        <v>17</v>
      </c>
      <c r="D418">
        <f>'Raw Array Data'!D812</f>
        <v>23</v>
      </c>
      <c r="E418" t="s">
        <f>'Raw Array Data'!E812</f>
        <v>61</v>
      </c>
      <c r="F418" t="s">
        <f>'Raw Array Data'!F812</f>
        <v>15</v>
      </c>
      <c r="G418" t="s">
        <f>'Raw Array Data'!G812</f>
        <v>19</v>
      </c>
      <c r="H418">
        <f>value('Raw Array Data'!H812)</f>
        <v>1456000</v>
      </c>
    </row>
    <row r="419" spans="1:8">
      <c r="A419">
        <f>'Raw Array Data'!A813</f>
        <v>1</v>
      </c>
      <c r="B419">
        <f>'Raw Array Data'!B813</f>
        <v>1</v>
      </c>
      <c r="C419">
        <f>'Raw Array Data'!C813</f>
        <v>18</v>
      </c>
      <c r="D419">
        <f>'Raw Array Data'!D813</f>
        <v>23</v>
      </c>
      <c r="E419" t="s">
        <f>'Raw Array Data'!E813</f>
        <v>61</v>
      </c>
      <c r="F419" t="s">
        <f>'Raw Array Data'!F813</f>
        <v>15</v>
      </c>
      <c r="G419" t="s">
        <f>'Raw Array Data'!G813</f>
        <v>19</v>
      </c>
      <c r="H419">
        <f>value('Raw Array Data'!H813)</f>
        <v>1646000</v>
      </c>
    </row>
    <row r="420" spans="1:8">
      <c r="A420">
        <f>'Raw Array Data'!A847</f>
        <v>1</v>
      </c>
      <c r="B420">
        <f>'Raw Array Data'!B847</f>
        <v>1</v>
      </c>
      <c r="C420">
        <f>'Raw Array Data'!C847</f>
        <v>16</v>
      </c>
      <c r="D420">
        <f>'Raw Array Data'!D847</f>
        <v>24</v>
      </c>
      <c r="E420" t="s">
        <f>'Raw Array Data'!E847</f>
        <v>61</v>
      </c>
      <c r="F420" t="s">
        <f>'Raw Array Data'!F847</f>
        <v>15</v>
      </c>
      <c r="G420" t="s">
        <f>'Raw Array Data'!G847</f>
        <v>22</v>
      </c>
      <c r="H420">
        <f>value('Raw Array Data'!H847)</f>
        <v>900300</v>
      </c>
    </row>
    <row r="421" spans="1:8">
      <c r="A421">
        <f>'Raw Array Data'!A848</f>
        <v>1</v>
      </c>
      <c r="B421">
        <f>'Raw Array Data'!B848</f>
        <v>1</v>
      </c>
      <c r="C421">
        <f>'Raw Array Data'!C848</f>
        <v>17</v>
      </c>
      <c r="D421">
        <f>'Raw Array Data'!D848</f>
        <v>24</v>
      </c>
      <c r="E421" t="s">
        <f>'Raw Array Data'!E848</f>
        <v>61</v>
      </c>
      <c r="F421" t="s">
        <f>'Raw Array Data'!F848</f>
        <v>15</v>
      </c>
      <c r="G421" t="s">
        <f>'Raw Array Data'!G848</f>
        <v>22</v>
      </c>
      <c r="H421">
        <f>value('Raw Array Data'!H848)</f>
        <v>854100</v>
      </c>
    </row>
    <row r="422" spans="1:8">
      <c r="A422">
        <f>'Raw Array Data'!A849</f>
        <v>1</v>
      </c>
      <c r="B422">
        <f>'Raw Array Data'!B849</f>
        <v>1</v>
      </c>
      <c r="C422">
        <f>'Raw Array Data'!C849</f>
        <v>18</v>
      </c>
      <c r="D422">
        <f>'Raw Array Data'!D849</f>
        <v>24</v>
      </c>
      <c r="E422" t="s">
        <f>'Raw Array Data'!E849</f>
        <v>61</v>
      </c>
      <c r="F422" t="s">
        <f>'Raw Array Data'!F849</f>
        <v>15</v>
      </c>
      <c r="G422" t="s">
        <f>'Raw Array Data'!G849</f>
        <v>22</v>
      </c>
      <c r="H422">
        <f>value('Raw Array Data'!H849)</f>
        <v>749600</v>
      </c>
    </row>
    <row r="423" spans="1:8">
      <c r="A423"/>
      <c r="B423"/>
      <c r="C423"/>
      <c r="D423"/>
      <c r="E423" t="s">
        <f>E421</f>
        <v>61</v>
      </c>
      <c r="F423" t="s">
        <f>F421</f>
        <v>15</v>
      </c>
      <c r="G423"/>
      <c r="H423">
        <f>average(H414:H422)</f>
        <v>1524222.22222222</v>
      </c>
    </row>
    <row r="424" spans="1:8">
      <c r="A424">
        <f>'Raw Array Data'!A229</f>
        <v>1</v>
      </c>
      <c r="B424">
        <f>'Raw Array Data'!B229</f>
        <v>1</v>
      </c>
      <c r="C424">
        <f>'Raw Array Data'!C229</f>
        <v>10</v>
      </c>
      <c r="D424">
        <f>'Raw Array Data'!D229</f>
        <v>7</v>
      </c>
      <c r="E424" t="s">
        <f>'Raw Array Data'!E229</f>
        <v>31</v>
      </c>
      <c r="F424" t="s">
        <f>'Raw Array Data'!F229</f>
        <v>15</v>
      </c>
      <c r="G424">
        <f>'Raw Array Data'!G229</f>
        <v>1</v>
      </c>
      <c r="H424">
        <f>value('Raw Array Data'!H229)</f>
        <v>207800</v>
      </c>
    </row>
    <row r="425" spans="1:8">
      <c r="A425">
        <f>'Raw Array Data'!A230</f>
        <v>1</v>
      </c>
      <c r="B425">
        <f>'Raw Array Data'!B230</f>
        <v>1</v>
      </c>
      <c r="C425">
        <f>'Raw Array Data'!C230</f>
        <v>11</v>
      </c>
      <c r="D425">
        <f>'Raw Array Data'!D230</f>
        <v>7</v>
      </c>
      <c r="E425" t="s">
        <f>'Raw Array Data'!E230</f>
        <v>31</v>
      </c>
      <c r="F425" t="s">
        <f>'Raw Array Data'!F230</f>
        <v>15</v>
      </c>
      <c r="G425">
        <f>'Raw Array Data'!G230</f>
        <v>1</v>
      </c>
      <c r="H425">
        <f>value('Raw Array Data'!H230)</f>
        <v>162500</v>
      </c>
    </row>
    <row r="426" spans="1:8">
      <c r="A426">
        <f>'Raw Array Data'!A231</f>
        <v>1</v>
      </c>
      <c r="B426">
        <f>'Raw Array Data'!B231</f>
        <v>1</v>
      </c>
      <c r="C426">
        <f>'Raw Array Data'!C231</f>
        <v>12</v>
      </c>
      <c r="D426">
        <f>'Raw Array Data'!D231</f>
        <v>7</v>
      </c>
      <c r="E426" t="s">
        <f>'Raw Array Data'!E231</f>
        <v>31</v>
      </c>
      <c r="F426" t="s">
        <f>'Raw Array Data'!F231</f>
        <v>15</v>
      </c>
      <c r="G426">
        <f>'Raw Array Data'!G231</f>
        <v>1</v>
      </c>
      <c r="H426">
        <f>value('Raw Array Data'!H231)</f>
        <v>72190</v>
      </c>
    </row>
    <row r="427" spans="1:8">
      <c r="A427">
        <f>'Raw Array Data'!A265</f>
        <v>1</v>
      </c>
      <c r="B427">
        <f>'Raw Array Data'!B265</f>
        <v>1</v>
      </c>
      <c r="C427">
        <f>'Raw Array Data'!C265</f>
        <v>10</v>
      </c>
      <c r="D427">
        <f>'Raw Array Data'!D265</f>
        <v>8</v>
      </c>
      <c r="E427" t="s">
        <f>'Raw Array Data'!E265</f>
        <v>31</v>
      </c>
      <c r="F427" t="s">
        <f>'Raw Array Data'!F265</f>
        <v>15</v>
      </c>
      <c r="G427" t="s">
        <f>'Raw Array Data'!G265</f>
        <v>19</v>
      </c>
      <c r="H427">
        <f>value('Raw Array Data'!H265)</f>
        <v>0</v>
      </c>
    </row>
    <row r="428" spans="1:8">
      <c r="A428">
        <f>'Raw Array Data'!A266</f>
        <v>1</v>
      </c>
      <c r="B428">
        <f>'Raw Array Data'!B266</f>
        <v>1</v>
      </c>
      <c r="C428">
        <f>'Raw Array Data'!C266</f>
        <v>11</v>
      </c>
      <c r="D428">
        <f>'Raw Array Data'!D266</f>
        <v>8</v>
      </c>
      <c r="E428" t="s">
        <f>'Raw Array Data'!E266</f>
        <v>31</v>
      </c>
      <c r="F428" t="s">
        <f>'Raw Array Data'!F266</f>
        <v>15</v>
      </c>
      <c r="G428" t="s">
        <f>'Raw Array Data'!G266</f>
        <v>19</v>
      </c>
      <c r="H428">
        <f>value('Raw Array Data'!H266)</f>
        <v>1197</v>
      </c>
    </row>
    <row r="429" spans="1:8">
      <c r="A429">
        <f>'Raw Array Data'!A267</f>
        <v>1</v>
      </c>
      <c r="B429">
        <f>'Raw Array Data'!B267</f>
        <v>1</v>
      </c>
      <c r="C429">
        <f>'Raw Array Data'!C267</f>
        <v>12</v>
      </c>
      <c r="D429">
        <f>'Raw Array Data'!D267</f>
        <v>8</v>
      </c>
      <c r="E429" t="s">
        <f>'Raw Array Data'!E267</f>
        <v>31</v>
      </c>
      <c r="F429" t="s">
        <f>'Raw Array Data'!F267</f>
        <v>15</v>
      </c>
      <c r="G429" t="s">
        <f>'Raw Array Data'!G267</f>
        <v>19</v>
      </c>
      <c r="H429">
        <f>value('Raw Array Data'!H267)</f>
        <v>735</v>
      </c>
    </row>
    <row r="430" spans="1:8">
      <c r="A430">
        <f>'Raw Array Data'!A301</f>
        <v>1</v>
      </c>
      <c r="B430">
        <f>'Raw Array Data'!B301</f>
        <v>1</v>
      </c>
      <c r="C430">
        <f>'Raw Array Data'!C301</f>
        <v>10</v>
      </c>
      <c r="D430">
        <f>'Raw Array Data'!D301</f>
        <v>9</v>
      </c>
      <c r="E430" t="s">
        <f>'Raw Array Data'!E301</f>
        <v>31</v>
      </c>
      <c r="F430" t="s">
        <f>'Raw Array Data'!F301</f>
        <v>15</v>
      </c>
      <c r="G430" t="s">
        <f>'Raw Array Data'!G301</f>
        <v>22</v>
      </c>
      <c r="H430">
        <f>value('Raw Array Data'!H301)</f>
        <v>216</v>
      </c>
    </row>
    <row r="431" spans="1:8">
      <c r="A431">
        <f>'Raw Array Data'!A302</f>
        <v>1</v>
      </c>
      <c r="B431">
        <f>'Raw Array Data'!B302</f>
        <v>1</v>
      </c>
      <c r="C431">
        <f>'Raw Array Data'!C302</f>
        <v>11</v>
      </c>
      <c r="D431">
        <f>'Raw Array Data'!D302</f>
        <v>9</v>
      </c>
      <c r="E431" t="s">
        <f>'Raw Array Data'!E302</f>
        <v>31</v>
      </c>
      <c r="F431" t="s">
        <f>'Raw Array Data'!F302</f>
        <v>15</v>
      </c>
      <c r="G431" t="s">
        <f>'Raw Array Data'!G302</f>
        <v>22</v>
      </c>
      <c r="H431">
        <f>value('Raw Array Data'!H302)</f>
        <v>74</v>
      </c>
    </row>
    <row r="432" spans="1:8">
      <c r="A432">
        <f>'Raw Array Data'!A303</f>
        <v>1</v>
      </c>
      <c r="B432">
        <f>'Raw Array Data'!B303</f>
        <v>1</v>
      </c>
      <c r="C432">
        <f>'Raw Array Data'!C303</f>
        <v>12</v>
      </c>
      <c r="D432">
        <f>'Raw Array Data'!D303</f>
        <v>9</v>
      </c>
      <c r="E432" t="s">
        <f>'Raw Array Data'!E303</f>
        <v>31</v>
      </c>
      <c r="F432" t="s">
        <f>'Raw Array Data'!F303</f>
        <v>15</v>
      </c>
      <c r="G432" t="s">
        <f>'Raw Array Data'!G303</f>
        <v>22</v>
      </c>
      <c r="H432">
        <f>value('Raw Array Data'!H303)</f>
        <v>0</v>
      </c>
    </row>
    <row r="433" spans="1:8">
      <c r="A433"/>
      <c r="B433"/>
      <c r="C433"/>
      <c r="D433"/>
      <c r="E433" t="s">
        <f>E431</f>
        <v>31</v>
      </c>
      <c r="F433" t="s">
        <f>F431</f>
        <v>15</v>
      </c>
      <c r="G433"/>
      <c r="H433">
        <f>average(H424:H432)</f>
        <v>49412.4444444444</v>
      </c>
    </row>
    <row r="434" spans="1:8">
      <c r="A434">
        <f>'Raw Array Data'!A232</f>
        <v>1</v>
      </c>
      <c r="B434">
        <f>'Raw Array Data'!B232</f>
        <v>1</v>
      </c>
      <c r="C434">
        <f>'Raw Array Data'!C232</f>
        <v>13</v>
      </c>
      <c r="D434">
        <f>'Raw Array Data'!D232</f>
        <v>7</v>
      </c>
      <c r="E434" t="s">
        <f>'Raw Array Data'!E232</f>
        <v>32</v>
      </c>
      <c r="F434" t="s">
        <f>'Raw Array Data'!F232</f>
        <v>15</v>
      </c>
      <c r="G434">
        <f>'Raw Array Data'!G232</f>
        <v>1</v>
      </c>
      <c r="H434">
        <f>value('Raw Array Data'!H232)</f>
        <v>56300</v>
      </c>
    </row>
    <row r="435" spans="1:8">
      <c r="A435">
        <f>'Raw Array Data'!A233</f>
        <v>1</v>
      </c>
      <c r="B435">
        <f>'Raw Array Data'!B233</f>
        <v>1</v>
      </c>
      <c r="C435">
        <f>'Raw Array Data'!C233</f>
        <v>14</v>
      </c>
      <c r="D435">
        <f>'Raw Array Data'!D233</f>
        <v>7</v>
      </c>
      <c r="E435" t="s">
        <f>'Raw Array Data'!E233</f>
        <v>32</v>
      </c>
      <c r="F435" t="s">
        <f>'Raw Array Data'!F233</f>
        <v>15</v>
      </c>
      <c r="G435">
        <f>'Raw Array Data'!G233</f>
        <v>1</v>
      </c>
      <c r="H435">
        <f>value('Raw Array Data'!H233)</f>
        <v>148500</v>
      </c>
    </row>
    <row r="436" spans="1:8">
      <c r="A436">
        <f>'Raw Array Data'!A234</f>
        <v>1</v>
      </c>
      <c r="B436">
        <f>'Raw Array Data'!B234</f>
        <v>1</v>
      </c>
      <c r="C436">
        <f>'Raw Array Data'!C234</f>
        <v>15</v>
      </c>
      <c r="D436">
        <f>'Raw Array Data'!D234</f>
        <v>7</v>
      </c>
      <c r="E436" t="s">
        <f>'Raw Array Data'!E234</f>
        <v>32</v>
      </c>
      <c r="F436" t="s">
        <f>'Raw Array Data'!F234</f>
        <v>15</v>
      </c>
      <c r="G436">
        <f>'Raw Array Data'!G234</f>
        <v>1</v>
      </c>
      <c r="H436">
        <f>value('Raw Array Data'!H234)</f>
        <v>187300</v>
      </c>
    </row>
    <row r="437" spans="1:8">
      <c r="A437">
        <f>'Raw Array Data'!A268</f>
        <v>1</v>
      </c>
      <c r="B437">
        <f>'Raw Array Data'!B268</f>
        <v>1</v>
      </c>
      <c r="C437">
        <f>'Raw Array Data'!C268</f>
        <v>13</v>
      </c>
      <c r="D437">
        <f>'Raw Array Data'!D268</f>
        <v>8</v>
      </c>
      <c r="E437" t="s">
        <f>'Raw Array Data'!E268</f>
        <v>32</v>
      </c>
      <c r="F437" t="s">
        <f>'Raw Array Data'!F268</f>
        <v>15</v>
      </c>
      <c r="G437" t="s">
        <f>'Raw Array Data'!G268</f>
        <v>19</v>
      </c>
      <c r="H437">
        <f>value('Raw Array Data'!H268)</f>
        <v>807</v>
      </c>
    </row>
    <row r="438" spans="1:8">
      <c r="A438">
        <f>'Raw Array Data'!A269</f>
        <v>1</v>
      </c>
      <c r="B438">
        <f>'Raw Array Data'!B269</f>
        <v>1</v>
      </c>
      <c r="C438">
        <f>'Raw Array Data'!C269</f>
        <v>14</v>
      </c>
      <c r="D438">
        <f>'Raw Array Data'!D269</f>
        <v>8</v>
      </c>
      <c r="E438" t="s">
        <f>'Raw Array Data'!E269</f>
        <v>32</v>
      </c>
      <c r="F438" t="s">
        <f>'Raw Array Data'!F269</f>
        <v>15</v>
      </c>
      <c r="G438" t="s">
        <f>'Raw Array Data'!G269</f>
        <v>19</v>
      </c>
      <c r="H438">
        <f>value('Raw Array Data'!H269)</f>
        <v>973</v>
      </c>
    </row>
    <row r="439" spans="1:8">
      <c r="A439">
        <f>'Raw Array Data'!A270</f>
        <v>1</v>
      </c>
      <c r="B439">
        <f>'Raw Array Data'!B270</f>
        <v>1</v>
      </c>
      <c r="C439">
        <f>'Raw Array Data'!C270</f>
        <v>15</v>
      </c>
      <c r="D439">
        <f>'Raw Array Data'!D270</f>
        <v>8</v>
      </c>
      <c r="E439" t="s">
        <f>'Raw Array Data'!E270</f>
        <v>32</v>
      </c>
      <c r="F439" t="s">
        <f>'Raw Array Data'!F270</f>
        <v>15</v>
      </c>
      <c r="G439" t="s">
        <f>'Raw Array Data'!G270</f>
        <v>19</v>
      </c>
      <c r="H439">
        <f>value('Raw Array Data'!H270)</f>
        <v>1124</v>
      </c>
    </row>
    <row r="440" spans="1:8">
      <c r="A440">
        <f>'Raw Array Data'!A304</f>
        <v>1</v>
      </c>
      <c r="B440">
        <f>'Raw Array Data'!B304</f>
        <v>1</v>
      </c>
      <c r="C440">
        <f>'Raw Array Data'!C304</f>
        <v>13</v>
      </c>
      <c r="D440">
        <f>'Raw Array Data'!D304</f>
        <v>9</v>
      </c>
      <c r="E440" t="s">
        <f>'Raw Array Data'!E304</f>
        <v>32</v>
      </c>
      <c r="F440" t="s">
        <f>'Raw Array Data'!F304</f>
        <v>15</v>
      </c>
      <c r="G440" t="s">
        <f>'Raw Array Data'!G304</f>
        <v>22</v>
      </c>
      <c r="H440">
        <f>value('Raw Array Data'!H304)</f>
        <v>1574</v>
      </c>
    </row>
    <row r="441" spans="1:8">
      <c r="A441">
        <f>'Raw Array Data'!A305</f>
        <v>1</v>
      </c>
      <c r="B441">
        <f>'Raw Array Data'!B305</f>
        <v>1</v>
      </c>
      <c r="C441">
        <f>'Raw Array Data'!C305</f>
        <v>14</v>
      </c>
      <c r="D441">
        <f>'Raw Array Data'!D305</f>
        <v>9</v>
      </c>
      <c r="E441" t="s">
        <f>'Raw Array Data'!E305</f>
        <v>32</v>
      </c>
      <c r="F441" t="s">
        <f>'Raw Array Data'!F305</f>
        <v>15</v>
      </c>
      <c r="G441" t="s">
        <f>'Raw Array Data'!G305</f>
        <v>22</v>
      </c>
      <c r="H441">
        <f>value('Raw Array Data'!H305)</f>
        <v>986</v>
      </c>
    </row>
    <row r="442" spans="1:8">
      <c r="A442">
        <f>'Raw Array Data'!A306</f>
        <v>1</v>
      </c>
      <c r="B442">
        <f>'Raw Array Data'!B306</f>
        <v>1</v>
      </c>
      <c r="C442">
        <f>'Raw Array Data'!C306</f>
        <v>15</v>
      </c>
      <c r="D442">
        <f>'Raw Array Data'!D306</f>
        <v>9</v>
      </c>
      <c r="E442" t="s">
        <f>'Raw Array Data'!E306</f>
        <v>32</v>
      </c>
      <c r="F442" t="s">
        <f>'Raw Array Data'!F306</f>
        <v>15</v>
      </c>
      <c r="G442" t="s">
        <f>'Raw Array Data'!G306</f>
        <v>22</v>
      </c>
      <c r="H442">
        <f>value('Raw Array Data'!H306)</f>
        <v>1239</v>
      </c>
    </row>
    <row r="443" spans="1:8">
      <c r="A443"/>
      <c r="B443"/>
      <c r="C443"/>
      <c r="D443"/>
      <c r="E443" t="s">
        <f>E441</f>
        <v>32</v>
      </c>
      <c r="F443" t="s">
        <f>F441</f>
        <v>15</v>
      </c>
      <c r="G443"/>
      <c r="H443">
        <f>average(H434:H442)</f>
        <v>44311.4444444444</v>
      </c>
    </row>
    <row r="444" spans="1:8">
      <c r="A444">
        <f>'Raw Array Data'!A235</f>
        <v>1</v>
      </c>
      <c r="B444">
        <f>'Raw Array Data'!B235</f>
        <v>1</v>
      </c>
      <c r="C444">
        <f>'Raw Array Data'!C235</f>
        <v>16</v>
      </c>
      <c r="D444">
        <f>'Raw Array Data'!D235</f>
        <v>7</v>
      </c>
      <c r="E444" t="s">
        <f>'Raw Array Data'!E235</f>
        <v>33</v>
      </c>
      <c r="F444" t="s">
        <f>'Raw Array Data'!F235</f>
        <v>15</v>
      </c>
      <c r="G444">
        <f>'Raw Array Data'!G235</f>
        <v>1</v>
      </c>
      <c r="H444">
        <f>value('Raw Array Data'!H235)</f>
        <v>159400</v>
      </c>
    </row>
    <row r="445" spans="1:8">
      <c r="A445">
        <f>'Raw Array Data'!A236</f>
        <v>1</v>
      </c>
      <c r="B445">
        <f>'Raw Array Data'!B236</f>
        <v>1</v>
      </c>
      <c r="C445">
        <f>'Raw Array Data'!C236</f>
        <v>17</v>
      </c>
      <c r="D445">
        <f>'Raw Array Data'!D236</f>
        <v>7</v>
      </c>
      <c r="E445" t="s">
        <f>'Raw Array Data'!E236</f>
        <v>33</v>
      </c>
      <c r="F445" t="s">
        <f>'Raw Array Data'!F236</f>
        <v>15</v>
      </c>
      <c r="G445">
        <f>'Raw Array Data'!G236</f>
        <v>1</v>
      </c>
      <c r="H445">
        <f>value('Raw Array Data'!H236)</f>
        <v>387300</v>
      </c>
    </row>
    <row r="446" spans="1:8">
      <c r="A446">
        <f>'Raw Array Data'!A237</f>
        <v>1</v>
      </c>
      <c r="B446">
        <f>'Raw Array Data'!B237</f>
        <v>1</v>
      </c>
      <c r="C446">
        <f>'Raw Array Data'!C237</f>
        <v>18</v>
      </c>
      <c r="D446">
        <f>'Raw Array Data'!D237</f>
        <v>7</v>
      </c>
      <c r="E446" t="s">
        <f>'Raw Array Data'!E237</f>
        <v>33</v>
      </c>
      <c r="F446" t="s">
        <f>'Raw Array Data'!F237</f>
        <v>15</v>
      </c>
      <c r="G446">
        <f>'Raw Array Data'!G237</f>
        <v>1</v>
      </c>
      <c r="H446">
        <f>value('Raw Array Data'!H237)</f>
        <v>668100</v>
      </c>
    </row>
    <row r="447" spans="1:8">
      <c r="A447">
        <f>'Raw Array Data'!A271</f>
        <v>1</v>
      </c>
      <c r="B447">
        <f>'Raw Array Data'!B271</f>
        <v>1</v>
      </c>
      <c r="C447">
        <f>'Raw Array Data'!C271</f>
        <v>16</v>
      </c>
      <c r="D447">
        <f>'Raw Array Data'!D271</f>
        <v>8</v>
      </c>
      <c r="E447" t="s">
        <f>'Raw Array Data'!E271</f>
        <v>33</v>
      </c>
      <c r="F447" t="s">
        <f>'Raw Array Data'!F271</f>
        <v>15</v>
      </c>
      <c r="G447" t="s">
        <f>'Raw Array Data'!G271</f>
        <v>19</v>
      </c>
      <c r="H447">
        <f>value('Raw Array Data'!H271)</f>
        <v>16490</v>
      </c>
    </row>
    <row r="448" spans="1:8">
      <c r="A448">
        <f>'Raw Array Data'!A272</f>
        <v>1</v>
      </c>
      <c r="B448">
        <f>'Raw Array Data'!B272</f>
        <v>1</v>
      </c>
      <c r="C448">
        <f>'Raw Array Data'!C272</f>
        <v>17</v>
      </c>
      <c r="D448">
        <f>'Raw Array Data'!D272</f>
        <v>8</v>
      </c>
      <c r="E448" t="s">
        <f>'Raw Array Data'!E272</f>
        <v>33</v>
      </c>
      <c r="F448" t="s">
        <f>'Raw Array Data'!F272</f>
        <v>15</v>
      </c>
      <c r="G448" t="s">
        <f>'Raw Array Data'!G272</f>
        <v>19</v>
      </c>
      <c r="H448">
        <f>value('Raw Array Data'!H272)</f>
        <v>87840</v>
      </c>
    </row>
    <row r="449" spans="1:8">
      <c r="A449">
        <f>'Raw Array Data'!A273</f>
        <v>1</v>
      </c>
      <c r="B449">
        <f>'Raw Array Data'!B273</f>
        <v>1</v>
      </c>
      <c r="C449">
        <f>'Raw Array Data'!C273</f>
        <v>18</v>
      </c>
      <c r="D449">
        <f>'Raw Array Data'!D273</f>
        <v>8</v>
      </c>
      <c r="E449" t="s">
        <f>'Raw Array Data'!E273</f>
        <v>33</v>
      </c>
      <c r="F449" t="s">
        <f>'Raw Array Data'!F273</f>
        <v>15</v>
      </c>
      <c r="G449" t="s">
        <f>'Raw Array Data'!G273</f>
        <v>19</v>
      </c>
      <c r="H449">
        <f>value('Raw Array Data'!H273)</f>
        <v>463500</v>
      </c>
    </row>
    <row r="450" spans="1:8">
      <c r="A450">
        <f>'Raw Array Data'!A307</f>
        <v>1</v>
      </c>
      <c r="B450">
        <f>'Raw Array Data'!B307</f>
        <v>1</v>
      </c>
      <c r="C450">
        <f>'Raw Array Data'!C307</f>
        <v>16</v>
      </c>
      <c r="D450">
        <f>'Raw Array Data'!D307</f>
        <v>9</v>
      </c>
      <c r="E450" t="s">
        <f>'Raw Array Data'!E307</f>
        <v>33</v>
      </c>
      <c r="F450" t="s">
        <f>'Raw Array Data'!F307</f>
        <v>15</v>
      </c>
      <c r="G450" t="s">
        <f>'Raw Array Data'!G307</f>
        <v>22</v>
      </c>
      <c r="H450">
        <f>value('Raw Array Data'!H307)</f>
        <v>79300</v>
      </c>
    </row>
    <row r="451" spans="1:8">
      <c r="A451">
        <f>'Raw Array Data'!A308</f>
        <v>1</v>
      </c>
      <c r="B451">
        <f>'Raw Array Data'!B308</f>
        <v>1</v>
      </c>
      <c r="C451">
        <f>'Raw Array Data'!C308</f>
        <v>17</v>
      </c>
      <c r="D451">
        <f>'Raw Array Data'!D308</f>
        <v>9</v>
      </c>
      <c r="E451" t="s">
        <f>'Raw Array Data'!E308</f>
        <v>33</v>
      </c>
      <c r="F451" t="s">
        <f>'Raw Array Data'!F308</f>
        <v>15</v>
      </c>
      <c r="G451" t="s">
        <f>'Raw Array Data'!G308</f>
        <v>22</v>
      </c>
      <c r="H451">
        <f>value('Raw Array Data'!H308)</f>
        <v>189000</v>
      </c>
    </row>
    <row r="452" spans="1:8">
      <c r="A452">
        <f>'Raw Array Data'!A309</f>
        <v>1</v>
      </c>
      <c r="B452">
        <f>'Raw Array Data'!B309</f>
        <v>1</v>
      </c>
      <c r="C452">
        <f>'Raw Array Data'!C309</f>
        <v>18</v>
      </c>
      <c r="D452">
        <f>'Raw Array Data'!D309</f>
        <v>9</v>
      </c>
      <c r="E452" t="s">
        <f>'Raw Array Data'!E309</f>
        <v>33</v>
      </c>
      <c r="F452" t="s">
        <f>'Raw Array Data'!F309</f>
        <v>15</v>
      </c>
      <c r="G452" t="s">
        <f>'Raw Array Data'!G309</f>
        <v>22</v>
      </c>
      <c r="H452">
        <f>value('Raw Array Data'!H309)</f>
        <v>170600</v>
      </c>
    </row>
    <row r="453" spans="1:8">
      <c r="A453"/>
      <c r="B453"/>
      <c r="C453"/>
      <c r="D453"/>
      <c r="E453" t="s">
        <f>E451</f>
        <v>33</v>
      </c>
      <c r="F453" t="s">
        <f>F451</f>
        <v>15</v>
      </c>
      <c r="G453"/>
      <c r="H453">
        <f>average(H444:H452)</f>
        <v>246836.666666667</v>
      </c>
    </row>
    <row r="454" spans="1:8">
      <c r="A454">
        <f>'Raw Array Data'!A337</f>
        <v>1</v>
      </c>
      <c r="B454">
        <f>'Raw Array Data'!B337</f>
        <v>1</v>
      </c>
      <c r="C454">
        <f>'Raw Array Data'!C337</f>
        <v>10</v>
      </c>
      <c r="D454">
        <f>'Raw Array Data'!D337</f>
        <v>10</v>
      </c>
      <c r="E454" t="s">
        <f>'Raw Array Data'!E337</f>
        <v>37</v>
      </c>
      <c r="F454" t="s">
        <f>'Raw Array Data'!F337</f>
        <v>15</v>
      </c>
      <c r="G454">
        <f>'Raw Array Data'!G337</f>
        <v>1</v>
      </c>
      <c r="H454">
        <f>value('Raw Array Data'!H337)</f>
        <v>58870</v>
      </c>
    </row>
    <row r="455" spans="1:8">
      <c r="A455">
        <f>'Raw Array Data'!A338</f>
        <v>1</v>
      </c>
      <c r="B455">
        <f>'Raw Array Data'!B338</f>
        <v>1</v>
      </c>
      <c r="C455">
        <f>'Raw Array Data'!C338</f>
        <v>11</v>
      </c>
      <c r="D455">
        <f>'Raw Array Data'!D338</f>
        <v>10</v>
      </c>
      <c r="E455" t="s">
        <f>'Raw Array Data'!E338</f>
        <v>37</v>
      </c>
      <c r="F455" t="s">
        <f>'Raw Array Data'!F338</f>
        <v>15</v>
      </c>
      <c r="G455">
        <f>'Raw Array Data'!G338</f>
        <v>1</v>
      </c>
      <c r="H455">
        <f>value('Raw Array Data'!H338)</f>
        <v>67010</v>
      </c>
    </row>
    <row r="456" spans="1:8">
      <c r="A456">
        <f>'Raw Array Data'!A339</f>
        <v>1</v>
      </c>
      <c r="B456">
        <f>'Raw Array Data'!B339</f>
        <v>1</v>
      </c>
      <c r="C456">
        <f>'Raw Array Data'!C339</f>
        <v>12</v>
      </c>
      <c r="D456">
        <f>'Raw Array Data'!D339</f>
        <v>10</v>
      </c>
      <c r="E456" t="s">
        <f>'Raw Array Data'!E339</f>
        <v>37</v>
      </c>
      <c r="F456" t="s">
        <f>'Raw Array Data'!F339</f>
        <v>15</v>
      </c>
      <c r="G456">
        <f>'Raw Array Data'!G339</f>
        <v>1</v>
      </c>
      <c r="H456">
        <f>value('Raw Array Data'!H339)</f>
        <v>54250</v>
      </c>
    </row>
    <row r="457" spans="1:8">
      <c r="A457">
        <f>'Raw Array Data'!A373</f>
        <v>1</v>
      </c>
      <c r="B457">
        <f>'Raw Array Data'!B373</f>
        <v>1</v>
      </c>
      <c r="C457">
        <f>'Raw Array Data'!C373</f>
        <v>10</v>
      </c>
      <c r="D457">
        <f>'Raw Array Data'!D373</f>
        <v>11</v>
      </c>
      <c r="E457" t="s">
        <f>'Raw Array Data'!E373</f>
        <v>37</v>
      </c>
      <c r="F457" t="s">
        <f>'Raw Array Data'!F373</f>
        <v>15</v>
      </c>
      <c r="G457" t="s">
        <f>'Raw Array Data'!G373</f>
        <v>19</v>
      </c>
      <c r="H457">
        <f>value('Raw Array Data'!H373)</f>
        <v>17050</v>
      </c>
    </row>
    <row r="458" spans="1:8">
      <c r="A458">
        <f>'Raw Array Data'!A374</f>
        <v>1</v>
      </c>
      <c r="B458">
        <f>'Raw Array Data'!B374</f>
        <v>1</v>
      </c>
      <c r="C458">
        <f>'Raw Array Data'!C374</f>
        <v>11</v>
      </c>
      <c r="D458">
        <f>'Raw Array Data'!D374</f>
        <v>11</v>
      </c>
      <c r="E458" t="s">
        <f>'Raw Array Data'!E374</f>
        <v>37</v>
      </c>
      <c r="F458" t="s">
        <f>'Raw Array Data'!F374</f>
        <v>15</v>
      </c>
      <c r="G458" t="s">
        <f>'Raw Array Data'!G374</f>
        <v>19</v>
      </c>
      <c r="H458">
        <f>value('Raw Array Data'!H374)</f>
        <v>11840</v>
      </c>
    </row>
    <row r="459" spans="1:8">
      <c r="A459">
        <f>'Raw Array Data'!A375</f>
        <v>1</v>
      </c>
      <c r="B459">
        <f>'Raw Array Data'!B375</f>
        <v>1</v>
      </c>
      <c r="C459">
        <f>'Raw Array Data'!C375</f>
        <v>12</v>
      </c>
      <c r="D459">
        <f>'Raw Array Data'!D375</f>
        <v>11</v>
      </c>
      <c r="E459" t="s">
        <f>'Raw Array Data'!E375</f>
        <v>37</v>
      </c>
      <c r="F459" t="s">
        <f>'Raw Array Data'!F375</f>
        <v>15</v>
      </c>
      <c r="G459" t="s">
        <f>'Raw Array Data'!G375</f>
        <v>19</v>
      </c>
      <c r="H459">
        <f>value('Raw Array Data'!H375)</f>
        <v>7163</v>
      </c>
    </row>
    <row r="460" spans="1:8">
      <c r="A460">
        <f>'Raw Array Data'!A409</f>
        <v>1</v>
      </c>
      <c r="B460">
        <f>'Raw Array Data'!B409</f>
        <v>1</v>
      </c>
      <c r="C460">
        <f>'Raw Array Data'!C409</f>
        <v>10</v>
      </c>
      <c r="D460">
        <f>'Raw Array Data'!D409</f>
        <v>12</v>
      </c>
      <c r="E460" t="s">
        <f>'Raw Array Data'!E409</f>
        <v>37</v>
      </c>
      <c r="F460" t="s">
        <f>'Raw Array Data'!F409</f>
        <v>15</v>
      </c>
      <c r="G460" t="s">
        <f>'Raw Array Data'!G409</f>
        <v>22</v>
      </c>
      <c r="H460">
        <f>value('Raw Array Data'!H409)</f>
        <v>3054</v>
      </c>
    </row>
    <row r="461" spans="1:8">
      <c r="A461">
        <f>'Raw Array Data'!A410</f>
        <v>1</v>
      </c>
      <c r="B461">
        <f>'Raw Array Data'!B410</f>
        <v>1</v>
      </c>
      <c r="C461">
        <f>'Raw Array Data'!C410</f>
        <v>11</v>
      </c>
      <c r="D461">
        <f>'Raw Array Data'!D410</f>
        <v>12</v>
      </c>
      <c r="E461" t="s">
        <f>'Raw Array Data'!E410</f>
        <v>37</v>
      </c>
      <c r="F461" t="s">
        <f>'Raw Array Data'!F410</f>
        <v>15</v>
      </c>
      <c r="G461" t="s">
        <f>'Raw Array Data'!G410</f>
        <v>22</v>
      </c>
      <c r="H461">
        <f>value('Raw Array Data'!H410)</f>
        <v>3024</v>
      </c>
    </row>
    <row r="462" spans="1:8">
      <c r="A462">
        <f>'Raw Array Data'!A411</f>
        <v>1</v>
      </c>
      <c r="B462">
        <f>'Raw Array Data'!B411</f>
        <v>1</v>
      </c>
      <c r="C462">
        <f>'Raw Array Data'!C411</f>
        <v>12</v>
      </c>
      <c r="D462">
        <f>'Raw Array Data'!D411</f>
        <v>12</v>
      </c>
      <c r="E462" t="s">
        <f>'Raw Array Data'!E411</f>
        <v>37</v>
      </c>
      <c r="F462" t="s">
        <f>'Raw Array Data'!F411</f>
        <v>15</v>
      </c>
      <c r="G462" t="s">
        <f>'Raw Array Data'!G411</f>
        <v>22</v>
      </c>
      <c r="H462">
        <f>value('Raw Array Data'!H411)</f>
        <v>11050</v>
      </c>
    </row>
    <row r="463" spans="1:8">
      <c r="A463"/>
      <c r="B463"/>
      <c r="C463"/>
      <c r="D463"/>
      <c r="E463" t="s">
        <f>E461</f>
        <v>37</v>
      </c>
      <c r="F463" t="s">
        <f>F461</f>
        <v>15</v>
      </c>
      <c r="G463"/>
      <c r="H463">
        <f>average(H454:H462)</f>
        <v>25923.4444444444</v>
      </c>
    </row>
    <row r="464" spans="1:8">
      <c r="A464">
        <f>'Raw Array Data'!A340</f>
        <v>1</v>
      </c>
      <c r="B464">
        <f>'Raw Array Data'!B340</f>
        <v>1</v>
      </c>
      <c r="C464">
        <f>'Raw Array Data'!C340</f>
        <v>13</v>
      </c>
      <c r="D464">
        <f>'Raw Array Data'!D340</f>
        <v>10</v>
      </c>
      <c r="E464" t="s">
        <f>'Raw Array Data'!E340</f>
        <v>38</v>
      </c>
      <c r="F464" t="s">
        <f>'Raw Array Data'!F340</f>
        <v>15</v>
      </c>
      <c r="G464">
        <f>'Raw Array Data'!G340</f>
        <v>1</v>
      </c>
      <c r="H464">
        <f>value('Raw Array Data'!H340)</f>
        <v>52170</v>
      </c>
    </row>
    <row r="465" spans="1:8">
      <c r="A465">
        <f>'Raw Array Data'!A341</f>
        <v>1</v>
      </c>
      <c r="B465">
        <f>'Raw Array Data'!B341</f>
        <v>1</v>
      </c>
      <c r="C465">
        <f>'Raw Array Data'!C341</f>
        <v>14</v>
      </c>
      <c r="D465">
        <f>'Raw Array Data'!D341</f>
        <v>10</v>
      </c>
      <c r="E465" t="s">
        <f>'Raw Array Data'!E341</f>
        <v>38</v>
      </c>
      <c r="F465" t="s">
        <f>'Raw Array Data'!F341</f>
        <v>15</v>
      </c>
      <c r="G465">
        <f>'Raw Array Data'!G341</f>
        <v>1</v>
      </c>
      <c r="H465">
        <f>value('Raw Array Data'!H341)</f>
        <v>60560</v>
      </c>
    </row>
    <row r="466" spans="1:8">
      <c r="A466">
        <f>'Raw Array Data'!A342</f>
        <v>1</v>
      </c>
      <c r="B466">
        <f>'Raw Array Data'!B342</f>
        <v>1</v>
      </c>
      <c r="C466">
        <f>'Raw Array Data'!C342</f>
        <v>15</v>
      </c>
      <c r="D466">
        <f>'Raw Array Data'!D342</f>
        <v>10</v>
      </c>
      <c r="E466" t="s">
        <f>'Raw Array Data'!E342</f>
        <v>38</v>
      </c>
      <c r="F466" t="s">
        <f>'Raw Array Data'!F342</f>
        <v>15</v>
      </c>
      <c r="G466">
        <f>'Raw Array Data'!G342</f>
        <v>1</v>
      </c>
      <c r="H466">
        <f>value('Raw Array Data'!H342)</f>
        <v>442400</v>
      </c>
    </row>
    <row r="467" spans="1:8">
      <c r="A467">
        <f>'Raw Array Data'!A376</f>
        <v>1</v>
      </c>
      <c r="B467">
        <f>'Raw Array Data'!B376</f>
        <v>1</v>
      </c>
      <c r="C467">
        <f>'Raw Array Data'!C376</f>
        <v>13</v>
      </c>
      <c r="D467">
        <f>'Raw Array Data'!D376</f>
        <v>11</v>
      </c>
      <c r="E467" t="s">
        <f>'Raw Array Data'!E376</f>
        <v>38</v>
      </c>
      <c r="F467" t="s">
        <f>'Raw Array Data'!F376</f>
        <v>15</v>
      </c>
      <c r="G467" t="s">
        <f>'Raw Array Data'!G376</f>
        <v>19</v>
      </c>
      <c r="H467">
        <f>value('Raw Array Data'!H376)</f>
        <v>1186</v>
      </c>
    </row>
    <row r="468" spans="1:8">
      <c r="A468">
        <f>'Raw Array Data'!A377</f>
        <v>1</v>
      </c>
      <c r="B468">
        <f>'Raw Array Data'!B377</f>
        <v>1</v>
      </c>
      <c r="C468">
        <f>'Raw Array Data'!C377</f>
        <v>14</v>
      </c>
      <c r="D468">
        <f>'Raw Array Data'!D377</f>
        <v>11</v>
      </c>
      <c r="E468" t="s">
        <f>'Raw Array Data'!E377</f>
        <v>38</v>
      </c>
      <c r="F468" t="s">
        <f>'Raw Array Data'!F377</f>
        <v>15</v>
      </c>
      <c r="G468" t="s">
        <f>'Raw Array Data'!G377</f>
        <v>19</v>
      </c>
      <c r="H468">
        <f>value('Raw Array Data'!H377)</f>
        <v>1585</v>
      </c>
    </row>
    <row r="469" spans="1:8">
      <c r="A469">
        <f>'Raw Array Data'!A378</f>
        <v>1</v>
      </c>
      <c r="B469">
        <f>'Raw Array Data'!B378</f>
        <v>1</v>
      </c>
      <c r="C469">
        <f>'Raw Array Data'!C378</f>
        <v>15</v>
      </c>
      <c r="D469">
        <f>'Raw Array Data'!D378</f>
        <v>11</v>
      </c>
      <c r="E469" t="s">
        <f>'Raw Array Data'!E378</f>
        <v>38</v>
      </c>
      <c r="F469" t="s">
        <f>'Raw Array Data'!F378</f>
        <v>15</v>
      </c>
      <c r="G469" t="s">
        <f>'Raw Array Data'!G378</f>
        <v>19</v>
      </c>
      <c r="H469">
        <f>value('Raw Array Data'!H378)</f>
        <v>222700</v>
      </c>
    </row>
    <row r="470" spans="1:8">
      <c r="A470">
        <f>'Raw Array Data'!A412</f>
        <v>1</v>
      </c>
      <c r="B470">
        <f>'Raw Array Data'!B412</f>
        <v>1</v>
      </c>
      <c r="C470">
        <f>'Raw Array Data'!C412</f>
        <v>13</v>
      </c>
      <c r="D470">
        <f>'Raw Array Data'!D412</f>
        <v>12</v>
      </c>
      <c r="E470" t="s">
        <f>'Raw Array Data'!E412</f>
        <v>38</v>
      </c>
      <c r="F470" t="s">
        <f>'Raw Array Data'!F412</f>
        <v>15</v>
      </c>
      <c r="G470" t="s">
        <f>'Raw Array Data'!G412</f>
        <v>22</v>
      </c>
      <c r="H470">
        <f>value('Raw Array Data'!H412)</f>
        <v>2870</v>
      </c>
    </row>
    <row r="471" spans="1:8">
      <c r="A471">
        <f>'Raw Array Data'!A413</f>
        <v>1</v>
      </c>
      <c r="B471">
        <f>'Raw Array Data'!B413</f>
        <v>1</v>
      </c>
      <c r="C471">
        <f>'Raw Array Data'!C413</f>
        <v>14</v>
      </c>
      <c r="D471">
        <f>'Raw Array Data'!D413</f>
        <v>12</v>
      </c>
      <c r="E471" t="s">
        <f>'Raw Array Data'!E413</f>
        <v>38</v>
      </c>
      <c r="F471" t="s">
        <f>'Raw Array Data'!F413</f>
        <v>15</v>
      </c>
      <c r="G471" t="s">
        <f>'Raw Array Data'!G413</f>
        <v>22</v>
      </c>
      <c r="H471">
        <f>value('Raw Array Data'!H413)</f>
        <v>84670</v>
      </c>
    </row>
    <row r="472" spans="1:8">
      <c r="A472">
        <f>'Raw Array Data'!A414</f>
        <v>1</v>
      </c>
      <c r="B472">
        <f>'Raw Array Data'!B414</f>
        <v>1</v>
      </c>
      <c r="C472">
        <f>'Raw Array Data'!C414</f>
        <v>15</v>
      </c>
      <c r="D472">
        <f>'Raw Array Data'!D414</f>
        <v>12</v>
      </c>
      <c r="E472" t="s">
        <f>'Raw Array Data'!E414</f>
        <v>38</v>
      </c>
      <c r="F472" t="s">
        <f>'Raw Array Data'!F414</f>
        <v>15</v>
      </c>
      <c r="G472" t="s">
        <f>'Raw Array Data'!G414</f>
        <v>22</v>
      </c>
      <c r="H472">
        <f>value('Raw Array Data'!H414)</f>
        <v>270400</v>
      </c>
    </row>
    <row r="473" spans="1:8">
      <c r="A473"/>
      <c r="B473"/>
      <c r="C473"/>
      <c r="D473"/>
      <c r="E473" t="s">
        <f>E471</f>
        <v>38</v>
      </c>
      <c r="F473" t="s">
        <f>F471</f>
        <v>15</v>
      </c>
      <c r="G473"/>
      <c r="H473">
        <f>average(H464:H472)</f>
        <v>126504.555555556</v>
      </c>
    </row>
    <row r="474" spans="1:8">
      <c r="A474">
        <f>'Raw Array Data'!A343</f>
        <v>1</v>
      </c>
      <c r="B474">
        <f>'Raw Array Data'!B343</f>
        <v>1</v>
      </c>
      <c r="C474">
        <f>'Raw Array Data'!C343</f>
        <v>16</v>
      </c>
      <c r="D474">
        <f>'Raw Array Data'!D343</f>
        <v>10</v>
      </c>
      <c r="E474" t="s">
        <f>'Raw Array Data'!E343</f>
        <v>39</v>
      </c>
      <c r="F474" t="s">
        <f>'Raw Array Data'!F343</f>
        <v>15</v>
      </c>
      <c r="G474">
        <f>'Raw Array Data'!G343</f>
        <v>1</v>
      </c>
      <c r="H474">
        <f>value('Raw Array Data'!H343)</f>
        <v>1142000</v>
      </c>
    </row>
    <row r="475" spans="1:8">
      <c r="A475">
        <f>'Raw Array Data'!A344</f>
        <v>1</v>
      </c>
      <c r="B475">
        <f>'Raw Array Data'!B344</f>
        <v>1</v>
      </c>
      <c r="C475">
        <f>'Raw Array Data'!C344</f>
        <v>17</v>
      </c>
      <c r="D475">
        <f>'Raw Array Data'!D344</f>
        <v>10</v>
      </c>
      <c r="E475" t="s">
        <f>'Raw Array Data'!E344</f>
        <v>39</v>
      </c>
      <c r="F475" t="s">
        <f>'Raw Array Data'!F344</f>
        <v>15</v>
      </c>
      <c r="G475">
        <f>'Raw Array Data'!G344</f>
        <v>1</v>
      </c>
      <c r="H475">
        <f>value('Raw Array Data'!H344)</f>
        <v>530900</v>
      </c>
    </row>
    <row r="476" spans="1:8">
      <c r="A476">
        <f>'Raw Array Data'!A345</f>
        <v>1</v>
      </c>
      <c r="B476">
        <f>'Raw Array Data'!B345</f>
        <v>1</v>
      </c>
      <c r="C476">
        <f>'Raw Array Data'!C345</f>
        <v>18</v>
      </c>
      <c r="D476">
        <f>'Raw Array Data'!D345</f>
        <v>10</v>
      </c>
      <c r="E476" t="s">
        <f>'Raw Array Data'!E345</f>
        <v>39</v>
      </c>
      <c r="F476" t="s">
        <f>'Raw Array Data'!F345</f>
        <v>15</v>
      </c>
      <c r="G476">
        <f>'Raw Array Data'!G345</f>
        <v>1</v>
      </c>
      <c r="H476">
        <f>value('Raw Array Data'!H345)</f>
        <v>1040000</v>
      </c>
    </row>
    <row r="477" spans="1:8">
      <c r="A477">
        <f>'Raw Array Data'!A379</f>
        <v>1</v>
      </c>
      <c r="B477">
        <f>'Raw Array Data'!B379</f>
        <v>1</v>
      </c>
      <c r="C477">
        <f>'Raw Array Data'!C379</f>
        <v>16</v>
      </c>
      <c r="D477">
        <f>'Raw Array Data'!D379</f>
        <v>11</v>
      </c>
      <c r="E477" t="s">
        <f>'Raw Array Data'!E379</f>
        <v>39</v>
      </c>
      <c r="F477" t="s">
        <f>'Raw Array Data'!F379</f>
        <v>15</v>
      </c>
      <c r="G477" t="s">
        <f>'Raw Array Data'!G379</f>
        <v>19</v>
      </c>
      <c r="H477">
        <f>value('Raw Array Data'!H379)</f>
        <v>571400</v>
      </c>
    </row>
    <row r="478" spans="1:8">
      <c r="A478">
        <f>'Raw Array Data'!A380</f>
        <v>1</v>
      </c>
      <c r="B478">
        <f>'Raw Array Data'!B380</f>
        <v>1</v>
      </c>
      <c r="C478">
        <f>'Raw Array Data'!C380</f>
        <v>17</v>
      </c>
      <c r="D478">
        <f>'Raw Array Data'!D380</f>
        <v>11</v>
      </c>
      <c r="E478" t="s">
        <f>'Raw Array Data'!E380</f>
        <v>39</v>
      </c>
      <c r="F478" t="s">
        <f>'Raw Array Data'!F380</f>
        <v>15</v>
      </c>
      <c r="G478" t="s">
        <f>'Raw Array Data'!G380</f>
        <v>19</v>
      </c>
      <c r="H478">
        <f>value('Raw Array Data'!H380)</f>
        <v>457400</v>
      </c>
    </row>
    <row r="479" spans="1:8">
      <c r="A479">
        <f>'Raw Array Data'!A381</f>
        <v>1</v>
      </c>
      <c r="B479">
        <f>'Raw Array Data'!B381</f>
        <v>1</v>
      </c>
      <c r="C479">
        <f>'Raw Array Data'!C381</f>
        <v>18</v>
      </c>
      <c r="D479">
        <f>'Raw Array Data'!D381</f>
        <v>11</v>
      </c>
      <c r="E479" t="s">
        <f>'Raw Array Data'!E381</f>
        <v>39</v>
      </c>
      <c r="F479" t="s">
        <f>'Raw Array Data'!F381</f>
        <v>15</v>
      </c>
      <c r="G479" t="s">
        <f>'Raw Array Data'!G381</f>
        <v>19</v>
      </c>
      <c r="H479">
        <f>value('Raw Array Data'!H381)</f>
        <v>580800</v>
      </c>
    </row>
    <row r="480" spans="1:8">
      <c r="A480">
        <f>'Raw Array Data'!A415</f>
        <v>1</v>
      </c>
      <c r="B480">
        <f>'Raw Array Data'!B415</f>
        <v>1</v>
      </c>
      <c r="C480">
        <f>'Raw Array Data'!C415</f>
        <v>16</v>
      </c>
      <c r="D480">
        <f>'Raw Array Data'!D415</f>
        <v>12</v>
      </c>
      <c r="E480" t="s">
        <f>'Raw Array Data'!E415</f>
        <v>39</v>
      </c>
      <c r="F480" t="s">
        <f>'Raw Array Data'!F415</f>
        <v>15</v>
      </c>
      <c r="G480" t="s">
        <f>'Raw Array Data'!G415</f>
        <v>22</v>
      </c>
      <c r="H480">
        <f>value('Raw Array Data'!H415)</f>
        <v>389800</v>
      </c>
    </row>
    <row r="481" spans="1:8">
      <c r="A481">
        <f>'Raw Array Data'!A416</f>
        <v>1</v>
      </c>
      <c r="B481">
        <f>'Raw Array Data'!B416</f>
        <v>1</v>
      </c>
      <c r="C481">
        <f>'Raw Array Data'!C416</f>
        <v>17</v>
      </c>
      <c r="D481">
        <f>'Raw Array Data'!D416</f>
        <v>12</v>
      </c>
      <c r="E481" t="s">
        <f>'Raw Array Data'!E416</f>
        <v>39</v>
      </c>
      <c r="F481" t="s">
        <f>'Raw Array Data'!F416</f>
        <v>15</v>
      </c>
      <c r="G481" t="s">
        <f>'Raw Array Data'!G416</f>
        <v>22</v>
      </c>
      <c r="H481">
        <f>value('Raw Array Data'!H416)</f>
        <v>562900</v>
      </c>
    </row>
    <row r="482" spans="1:8">
      <c r="A482">
        <f>'Raw Array Data'!A417</f>
        <v>1</v>
      </c>
      <c r="B482">
        <f>'Raw Array Data'!B417</f>
        <v>1</v>
      </c>
      <c r="C482">
        <f>'Raw Array Data'!C417</f>
        <v>18</v>
      </c>
      <c r="D482">
        <f>'Raw Array Data'!D417</f>
        <v>12</v>
      </c>
      <c r="E482" t="s">
        <f>'Raw Array Data'!E417</f>
        <v>39</v>
      </c>
      <c r="F482" t="s">
        <f>'Raw Array Data'!F417</f>
        <v>15</v>
      </c>
      <c r="G482" t="s">
        <f>'Raw Array Data'!G417</f>
        <v>22</v>
      </c>
      <c r="H482">
        <f>value('Raw Array Data'!H417)</f>
        <v>803600</v>
      </c>
    </row>
    <row r="483" spans="1:8">
      <c r="A483"/>
      <c r="B483"/>
      <c r="C483"/>
      <c r="D483"/>
      <c r="E483" t="s">
        <f>E481</f>
        <v>39</v>
      </c>
      <c r="F483" t="s">
        <f>F481</f>
        <v>15</v>
      </c>
      <c r="G483"/>
      <c r="H483">
        <f>average(H474:H482)</f>
        <v>675422.222222222</v>
      </c>
    </row>
    <row r="484" spans="1:8">
      <c r="A484">
        <f>'Raw Array Data'!A454</f>
        <v>1</v>
      </c>
      <c r="B484">
        <f>'Raw Array Data'!B454</f>
        <v>1</v>
      </c>
      <c r="C484">
        <f>'Raw Array Data'!C454</f>
        <v>19</v>
      </c>
      <c r="D484">
        <f>'Raw Array Data'!D454</f>
        <v>13</v>
      </c>
      <c r="E484" t="s">
        <f>'Raw Array Data'!E454</f>
        <v>44</v>
      </c>
      <c r="F484" t="s">
        <f>'Raw Array Data'!F454</f>
        <v>17</v>
      </c>
      <c r="G484">
        <f>'Raw Array Data'!G454</f>
        <v>1</v>
      </c>
      <c r="H484">
        <f>value('Raw Array Data'!H454)</f>
        <v>2965000</v>
      </c>
    </row>
    <row r="485" spans="1:8">
      <c r="A485">
        <f>'Raw Array Data'!A455</f>
        <v>1</v>
      </c>
      <c r="B485">
        <f>'Raw Array Data'!B455</f>
        <v>1</v>
      </c>
      <c r="C485">
        <f>'Raw Array Data'!C455</f>
        <v>20</v>
      </c>
      <c r="D485">
        <f>'Raw Array Data'!D455</f>
        <v>13</v>
      </c>
      <c r="E485" t="s">
        <f>'Raw Array Data'!E455</f>
        <v>44</v>
      </c>
      <c r="F485" t="s">
        <f>'Raw Array Data'!F455</f>
        <v>17</v>
      </c>
      <c r="G485">
        <f>'Raw Array Data'!G455</f>
        <v>1</v>
      </c>
      <c r="H485">
        <f>value('Raw Array Data'!H455)</f>
        <v>3930000</v>
      </c>
    </row>
    <row r="486" spans="1:8">
      <c r="A486">
        <f>'Raw Array Data'!A456</f>
        <v>1</v>
      </c>
      <c r="B486">
        <f>'Raw Array Data'!B456</f>
        <v>1</v>
      </c>
      <c r="C486">
        <f>'Raw Array Data'!C456</f>
        <v>21</v>
      </c>
      <c r="D486">
        <f>'Raw Array Data'!D456</f>
        <v>13</v>
      </c>
      <c r="E486" t="s">
        <f>'Raw Array Data'!E456</f>
        <v>44</v>
      </c>
      <c r="F486" t="s">
        <f>'Raw Array Data'!F456</f>
        <v>17</v>
      </c>
      <c r="G486">
        <f>'Raw Array Data'!G456</f>
        <v>1</v>
      </c>
      <c r="H486">
        <f>value('Raw Array Data'!H456)</f>
        <v>4234000</v>
      </c>
    </row>
    <row r="487" spans="1:8">
      <c r="A487">
        <f>'Raw Array Data'!A490</f>
        <v>1</v>
      </c>
      <c r="B487">
        <f>'Raw Array Data'!B490</f>
        <v>1</v>
      </c>
      <c r="C487">
        <f>'Raw Array Data'!C490</f>
        <v>19</v>
      </c>
      <c r="D487">
        <f>'Raw Array Data'!D490</f>
        <v>14</v>
      </c>
      <c r="E487" t="s">
        <f>'Raw Array Data'!E490</f>
        <v>44</v>
      </c>
      <c r="F487" t="s">
        <f>'Raw Array Data'!F490</f>
        <v>17</v>
      </c>
      <c r="G487" t="s">
        <f>'Raw Array Data'!G490</f>
        <v>19</v>
      </c>
      <c r="H487">
        <f>value('Raw Array Data'!H490)</f>
        <v>1293000</v>
      </c>
    </row>
    <row r="488" spans="1:8">
      <c r="A488">
        <f>'Raw Array Data'!A491</f>
        <v>1</v>
      </c>
      <c r="B488">
        <f>'Raw Array Data'!B491</f>
        <v>1</v>
      </c>
      <c r="C488">
        <f>'Raw Array Data'!C491</f>
        <v>20</v>
      </c>
      <c r="D488">
        <f>'Raw Array Data'!D491</f>
        <v>14</v>
      </c>
      <c r="E488" t="s">
        <f>'Raw Array Data'!E491</f>
        <v>44</v>
      </c>
      <c r="F488" t="s">
        <f>'Raw Array Data'!F491</f>
        <v>17</v>
      </c>
      <c r="G488" t="s">
        <f>'Raw Array Data'!G491</f>
        <v>19</v>
      </c>
      <c r="H488">
        <f>value('Raw Array Data'!H491)</f>
        <v>1719000</v>
      </c>
    </row>
    <row r="489" spans="1:8">
      <c r="A489">
        <f>'Raw Array Data'!A492</f>
        <v>1</v>
      </c>
      <c r="B489">
        <f>'Raw Array Data'!B492</f>
        <v>1</v>
      </c>
      <c r="C489">
        <f>'Raw Array Data'!C492</f>
        <v>21</v>
      </c>
      <c r="D489">
        <f>'Raw Array Data'!D492</f>
        <v>14</v>
      </c>
      <c r="E489" t="s">
        <f>'Raw Array Data'!E492</f>
        <v>44</v>
      </c>
      <c r="F489" t="s">
        <f>'Raw Array Data'!F492</f>
        <v>17</v>
      </c>
      <c r="G489" t="s">
        <f>'Raw Array Data'!G492</f>
        <v>19</v>
      </c>
      <c r="H489">
        <f>value('Raw Array Data'!H492)</f>
        <v>2147000</v>
      </c>
    </row>
    <row r="490" spans="1:8">
      <c r="A490">
        <f>'Raw Array Data'!A526</f>
        <v>1</v>
      </c>
      <c r="B490">
        <f>'Raw Array Data'!B526</f>
        <v>1</v>
      </c>
      <c r="C490">
        <f>'Raw Array Data'!C526</f>
        <v>19</v>
      </c>
      <c r="D490">
        <f>'Raw Array Data'!D526</f>
        <v>15</v>
      </c>
      <c r="E490" t="s">
        <f>'Raw Array Data'!E526</f>
        <v>44</v>
      </c>
      <c r="F490" t="s">
        <f>'Raw Array Data'!F526</f>
        <v>17</v>
      </c>
      <c r="G490" t="s">
        <f>'Raw Array Data'!G526</f>
        <v>22</v>
      </c>
      <c r="H490">
        <f>value('Raw Array Data'!H526)</f>
        <v>247500</v>
      </c>
    </row>
    <row r="491" spans="1:8">
      <c r="A491">
        <f>'Raw Array Data'!A527</f>
        <v>1</v>
      </c>
      <c r="B491">
        <f>'Raw Array Data'!B527</f>
        <v>1</v>
      </c>
      <c r="C491">
        <f>'Raw Array Data'!C527</f>
        <v>20</v>
      </c>
      <c r="D491">
        <f>'Raw Array Data'!D527</f>
        <v>15</v>
      </c>
      <c r="E491" t="s">
        <f>'Raw Array Data'!E527</f>
        <v>44</v>
      </c>
      <c r="F491" t="s">
        <f>'Raw Array Data'!F527</f>
        <v>17</v>
      </c>
      <c r="G491" t="s">
        <f>'Raw Array Data'!G527</f>
        <v>22</v>
      </c>
      <c r="H491">
        <f>value('Raw Array Data'!H527)</f>
        <v>692000</v>
      </c>
    </row>
    <row r="492" spans="1:8">
      <c r="A492">
        <f>'Raw Array Data'!A528</f>
        <v>1</v>
      </c>
      <c r="B492">
        <f>'Raw Array Data'!B528</f>
        <v>1</v>
      </c>
      <c r="C492">
        <f>'Raw Array Data'!C528</f>
        <v>21</v>
      </c>
      <c r="D492">
        <f>'Raw Array Data'!D528</f>
        <v>15</v>
      </c>
      <c r="E492" t="s">
        <f>'Raw Array Data'!E528</f>
        <v>44</v>
      </c>
      <c r="F492" t="s">
        <f>'Raw Array Data'!F528</f>
        <v>17</v>
      </c>
      <c r="G492" t="s">
        <f>'Raw Array Data'!G528</f>
        <v>22</v>
      </c>
      <c r="H492">
        <f>value('Raw Array Data'!H528)</f>
        <v>918800</v>
      </c>
    </row>
    <row r="493" spans="1:8">
      <c r="A493"/>
      <c r="B493"/>
      <c r="C493"/>
      <c r="D493"/>
      <c r="E493" t="s">
        <f>E491</f>
        <v>44</v>
      </c>
      <c r="F493" t="s">
        <f>F491</f>
        <v>17</v>
      </c>
      <c r="G493"/>
      <c r="H493">
        <f>average(H484:H492)</f>
        <v>2016255.55555556</v>
      </c>
    </row>
    <row r="494" spans="1:8">
      <c r="A494">
        <f>'Raw Array Data'!A457</f>
        <v>1</v>
      </c>
      <c r="B494">
        <f>'Raw Array Data'!B457</f>
        <v>1</v>
      </c>
      <c r="C494">
        <f>'Raw Array Data'!C457</f>
        <v>22</v>
      </c>
      <c r="D494">
        <f>'Raw Array Data'!D457</f>
        <v>13</v>
      </c>
      <c r="E494" t="s">
        <f>'Raw Array Data'!E457</f>
        <v>45</v>
      </c>
      <c r="F494" t="s">
        <f>'Raw Array Data'!F457</f>
        <v>17</v>
      </c>
      <c r="G494">
        <f>'Raw Array Data'!G457</f>
        <v>1</v>
      </c>
      <c r="H494">
        <f>value('Raw Array Data'!H457)</f>
        <v>3587000</v>
      </c>
    </row>
    <row r="495" spans="1:8">
      <c r="A495">
        <f>'Raw Array Data'!A458</f>
        <v>1</v>
      </c>
      <c r="B495">
        <f>'Raw Array Data'!B458</f>
        <v>1</v>
      </c>
      <c r="C495">
        <f>'Raw Array Data'!C458</f>
        <v>23</v>
      </c>
      <c r="D495">
        <f>'Raw Array Data'!D458</f>
        <v>13</v>
      </c>
      <c r="E495" t="s">
        <f>'Raw Array Data'!E458</f>
        <v>45</v>
      </c>
      <c r="F495" t="s">
        <f>'Raw Array Data'!F458</f>
        <v>17</v>
      </c>
      <c r="G495">
        <f>'Raw Array Data'!G458</f>
        <v>1</v>
      </c>
      <c r="H495">
        <f>value('Raw Array Data'!H458)</f>
        <v>2569000</v>
      </c>
    </row>
    <row r="496" spans="1:8">
      <c r="A496">
        <f>'Raw Array Data'!A459</f>
        <v>1</v>
      </c>
      <c r="B496">
        <f>'Raw Array Data'!B459</f>
        <v>1</v>
      </c>
      <c r="C496">
        <f>'Raw Array Data'!C459</f>
        <v>24</v>
      </c>
      <c r="D496">
        <f>'Raw Array Data'!D459</f>
        <v>13</v>
      </c>
      <c r="E496" t="s">
        <f>'Raw Array Data'!E459</f>
        <v>45</v>
      </c>
      <c r="F496" t="s">
        <f>'Raw Array Data'!F459</f>
        <v>17</v>
      </c>
      <c r="G496">
        <f>'Raw Array Data'!G459</f>
        <v>1</v>
      </c>
      <c r="H496">
        <f>value('Raw Array Data'!H459)</f>
        <v>1378000</v>
      </c>
    </row>
    <row r="497" spans="1:8">
      <c r="A497">
        <f>'Raw Array Data'!A493</f>
        <v>1</v>
      </c>
      <c r="B497">
        <f>'Raw Array Data'!B493</f>
        <v>1</v>
      </c>
      <c r="C497">
        <f>'Raw Array Data'!C493</f>
        <v>22</v>
      </c>
      <c r="D497">
        <f>'Raw Array Data'!D493</f>
        <v>14</v>
      </c>
      <c r="E497" t="s">
        <f>'Raw Array Data'!E493</f>
        <v>45</v>
      </c>
      <c r="F497" t="s">
        <f>'Raw Array Data'!F493</f>
        <v>17</v>
      </c>
      <c r="G497" t="s">
        <f>'Raw Array Data'!G493</f>
        <v>19</v>
      </c>
      <c r="H497">
        <f>value('Raw Array Data'!H493)</f>
        <v>2299000</v>
      </c>
    </row>
    <row r="498" spans="1:8">
      <c r="A498">
        <f>'Raw Array Data'!A494</f>
        <v>1</v>
      </c>
      <c r="B498">
        <f>'Raw Array Data'!B494</f>
        <v>1</v>
      </c>
      <c r="C498">
        <f>'Raw Array Data'!C494</f>
        <v>23</v>
      </c>
      <c r="D498">
        <f>'Raw Array Data'!D494</f>
        <v>14</v>
      </c>
      <c r="E498" t="s">
        <f>'Raw Array Data'!E494</f>
        <v>45</v>
      </c>
      <c r="F498" t="s">
        <f>'Raw Array Data'!F494</f>
        <v>17</v>
      </c>
      <c r="G498" t="s">
        <f>'Raw Array Data'!G494</f>
        <v>19</v>
      </c>
      <c r="H498">
        <f>value('Raw Array Data'!H494)</f>
        <v>1811000</v>
      </c>
    </row>
    <row r="499" spans="1:8">
      <c r="A499">
        <f>'Raw Array Data'!A495</f>
        <v>1</v>
      </c>
      <c r="B499">
        <f>'Raw Array Data'!B495</f>
        <v>1</v>
      </c>
      <c r="C499">
        <f>'Raw Array Data'!C495</f>
        <v>24</v>
      </c>
      <c r="D499">
        <f>'Raw Array Data'!D495</f>
        <v>14</v>
      </c>
      <c r="E499" t="s">
        <f>'Raw Array Data'!E495</f>
        <v>45</v>
      </c>
      <c r="F499" t="s">
        <f>'Raw Array Data'!F495</f>
        <v>17</v>
      </c>
      <c r="G499" t="s">
        <f>'Raw Array Data'!G495</f>
        <v>19</v>
      </c>
      <c r="H499">
        <f>value('Raw Array Data'!H495)</f>
        <v>515600</v>
      </c>
    </row>
    <row r="500" spans="1:8">
      <c r="A500">
        <f>'Raw Array Data'!A529</f>
        <v>1</v>
      </c>
      <c r="B500">
        <f>'Raw Array Data'!B529</f>
        <v>1</v>
      </c>
      <c r="C500">
        <f>'Raw Array Data'!C529</f>
        <v>22</v>
      </c>
      <c r="D500">
        <f>'Raw Array Data'!D529</f>
        <v>15</v>
      </c>
      <c r="E500" t="s">
        <f>'Raw Array Data'!E529</f>
        <v>45</v>
      </c>
      <c r="F500" t="s">
        <f>'Raw Array Data'!F529</f>
        <v>17</v>
      </c>
      <c r="G500" t="s">
        <f>'Raw Array Data'!G529</f>
        <v>22</v>
      </c>
      <c r="H500">
        <f>value('Raw Array Data'!H529)</f>
        <v>640900</v>
      </c>
    </row>
    <row r="501" spans="1:8">
      <c r="A501">
        <f>'Raw Array Data'!A530</f>
        <v>1</v>
      </c>
      <c r="B501">
        <f>'Raw Array Data'!B530</f>
        <v>1</v>
      </c>
      <c r="C501">
        <f>'Raw Array Data'!C530</f>
        <v>23</v>
      </c>
      <c r="D501">
        <f>'Raw Array Data'!D530</f>
        <v>15</v>
      </c>
      <c r="E501" t="s">
        <f>'Raw Array Data'!E530</f>
        <v>45</v>
      </c>
      <c r="F501" t="s">
        <f>'Raw Array Data'!F530</f>
        <v>17</v>
      </c>
      <c r="G501" t="s">
        <f>'Raw Array Data'!G530</f>
        <v>22</v>
      </c>
      <c r="H501">
        <f>value('Raw Array Data'!H530)</f>
        <v>673500</v>
      </c>
    </row>
    <row r="502" spans="1:8">
      <c r="A502">
        <f>'Raw Array Data'!A531</f>
        <v>1</v>
      </c>
      <c r="B502">
        <f>'Raw Array Data'!B531</f>
        <v>1</v>
      </c>
      <c r="C502">
        <f>'Raw Array Data'!C531</f>
        <v>24</v>
      </c>
      <c r="D502">
        <f>'Raw Array Data'!D531</f>
        <v>15</v>
      </c>
      <c r="E502" t="s">
        <f>'Raw Array Data'!E531</f>
        <v>45</v>
      </c>
      <c r="F502" t="s">
        <f>'Raw Array Data'!F531</f>
        <v>17</v>
      </c>
      <c r="G502" t="s">
        <f>'Raw Array Data'!G531</f>
        <v>22</v>
      </c>
      <c r="H502">
        <f>value('Raw Array Data'!H531)</f>
        <v>127300</v>
      </c>
    </row>
    <row r="503" spans="1:8">
      <c r="A503"/>
      <c r="B503"/>
      <c r="C503"/>
      <c r="D503"/>
      <c r="E503" t="s">
        <f>E501</f>
        <v>45</v>
      </c>
      <c r="F503" t="s">
        <f>F501</f>
        <v>17</v>
      </c>
      <c r="G503"/>
      <c r="H503">
        <f>average(H494:H502)</f>
        <v>1511255.55555556</v>
      </c>
    </row>
    <row r="504" spans="1:8">
      <c r="A504">
        <f>'Raw Array Data'!A460</f>
        <v>1</v>
      </c>
      <c r="B504">
        <f>'Raw Array Data'!B460</f>
        <v>1</v>
      </c>
      <c r="C504">
        <f>'Raw Array Data'!C460</f>
        <v>25</v>
      </c>
      <c r="D504">
        <f>'Raw Array Data'!D460</f>
        <v>13</v>
      </c>
      <c r="E504" t="s">
        <f>'Raw Array Data'!E460</f>
        <v>46</v>
      </c>
      <c r="F504" t="s">
        <f>'Raw Array Data'!F460</f>
        <v>17</v>
      </c>
      <c r="G504">
        <f>'Raw Array Data'!G460</f>
        <v>1</v>
      </c>
      <c r="H504">
        <f>value('Raw Array Data'!H460)</f>
        <v>1032000</v>
      </c>
    </row>
    <row r="505" spans="1:8">
      <c r="A505">
        <f>'Raw Array Data'!A461</f>
        <v>1</v>
      </c>
      <c r="B505">
        <f>'Raw Array Data'!B461</f>
        <v>1</v>
      </c>
      <c r="C505">
        <f>'Raw Array Data'!C461</f>
        <v>26</v>
      </c>
      <c r="D505">
        <f>'Raw Array Data'!D461</f>
        <v>13</v>
      </c>
      <c r="E505" t="s">
        <f>'Raw Array Data'!E461</f>
        <v>46</v>
      </c>
      <c r="F505" t="s">
        <f>'Raw Array Data'!F461</f>
        <v>17</v>
      </c>
      <c r="G505">
        <f>'Raw Array Data'!G461</f>
        <v>1</v>
      </c>
      <c r="H505">
        <f>value('Raw Array Data'!H461)</f>
        <v>1029000</v>
      </c>
    </row>
    <row r="506" spans="1:8">
      <c r="A506">
        <f>'Raw Array Data'!A462</f>
        <v>1</v>
      </c>
      <c r="B506">
        <f>'Raw Array Data'!B462</f>
        <v>1</v>
      </c>
      <c r="C506">
        <f>'Raw Array Data'!C462</f>
        <v>27</v>
      </c>
      <c r="D506">
        <f>'Raw Array Data'!D462</f>
        <v>13</v>
      </c>
      <c r="E506" t="s">
        <f>'Raw Array Data'!E462</f>
        <v>46</v>
      </c>
      <c r="F506" t="s">
        <f>'Raw Array Data'!F462</f>
        <v>17</v>
      </c>
      <c r="G506">
        <f>'Raw Array Data'!G462</f>
        <v>1</v>
      </c>
      <c r="H506">
        <f>value('Raw Array Data'!H462)</f>
        <v>1002000</v>
      </c>
    </row>
    <row r="507" spans="1:8">
      <c r="A507">
        <f>'Raw Array Data'!A496</f>
        <v>1</v>
      </c>
      <c r="B507">
        <f>'Raw Array Data'!B496</f>
        <v>1</v>
      </c>
      <c r="C507">
        <f>'Raw Array Data'!C496</f>
        <v>25</v>
      </c>
      <c r="D507">
        <f>'Raw Array Data'!D496</f>
        <v>14</v>
      </c>
      <c r="E507" t="s">
        <f>'Raw Array Data'!E496</f>
        <v>46</v>
      </c>
      <c r="F507" t="s">
        <f>'Raw Array Data'!F496</f>
        <v>17</v>
      </c>
      <c r="G507" t="s">
        <f>'Raw Array Data'!G496</f>
        <v>19</v>
      </c>
      <c r="H507">
        <f>value('Raw Array Data'!H496)</f>
        <v>345700</v>
      </c>
    </row>
    <row r="508" spans="1:8">
      <c r="A508">
        <f>'Raw Array Data'!A497</f>
        <v>1</v>
      </c>
      <c r="B508">
        <f>'Raw Array Data'!B497</f>
        <v>1</v>
      </c>
      <c r="C508">
        <f>'Raw Array Data'!C497</f>
        <v>26</v>
      </c>
      <c r="D508">
        <f>'Raw Array Data'!D497</f>
        <v>14</v>
      </c>
      <c r="E508" t="s">
        <f>'Raw Array Data'!E497</f>
        <v>46</v>
      </c>
      <c r="F508" t="s">
        <f>'Raw Array Data'!F497</f>
        <v>17</v>
      </c>
      <c r="G508" t="s">
        <f>'Raw Array Data'!G497</f>
        <v>19</v>
      </c>
      <c r="H508">
        <f>value('Raw Array Data'!H497)</f>
        <v>318000</v>
      </c>
    </row>
    <row r="509" spans="1:8">
      <c r="A509">
        <f>'Raw Array Data'!A498</f>
        <v>1</v>
      </c>
      <c r="B509">
        <f>'Raw Array Data'!B498</f>
        <v>1</v>
      </c>
      <c r="C509">
        <f>'Raw Array Data'!C498</f>
        <v>27</v>
      </c>
      <c r="D509">
        <f>'Raw Array Data'!D498</f>
        <v>14</v>
      </c>
      <c r="E509" t="s">
        <f>'Raw Array Data'!E498</f>
        <v>46</v>
      </c>
      <c r="F509" t="s">
        <f>'Raw Array Data'!F498</f>
        <v>17</v>
      </c>
      <c r="G509" t="s">
        <f>'Raw Array Data'!G498</f>
        <v>19</v>
      </c>
      <c r="H509">
        <f>value('Raw Array Data'!H498)</f>
        <v>264400</v>
      </c>
    </row>
    <row r="510" spans="1:8">
      <c r="A510">
        <f>'Raw Array Data'!A532</f>
        <v>1</v>
      </c>
      <c r="B510">
        <f>'Raw Array Data'!B532</f>
        <v>1</v>
      </c>
      <c r="C510">
        <f>'Raw Array Data'!C532</f>
        <v>25</v>
      </c>
      <c r="D510">
        <f>'Raw Array Data'!D532</f>
        <v>15</v>
      </c>
      <c r="E510" t="s">
        <f>'Raw Array Data'!E532</f>
        <v>46</v>
      </c>
      <c r="F510" t="s">
        <f>'Raw Array Data'!F532</f>
        <v>17</v>
      </c>
      <c r="G510" t="s">
        <f>'Raw Array Data'!G532</f>
        <v>22</v>
      </c>
      <c r="H510">
        <f>value('Raw Array Data'!H532)</f>
        <v>77640</v>
      </c>
    </row>
    <row r="511" spans="1:8">
      <c r="A511">
        <f>'Raw Array Data'!A533</f>
        <v>1</v>
      </c>
      <c r="B511">
        <f>'Raw Array Data'!B533</f>
        <v>1</v>
      </c>
      <c r="C511">
        <f>'Raw Array Data'!C533</f>
        <v>26</v>
      </c>
      <c r="D511">
        <f>'Raw Array Data'!D533</f>
        <v>15</v>
      </c>
      <c r="E511" t="s">
        <f>'Raw Array Data'!E533</f>
        <v>46</v>
      </c>
      <c r="F511" t="s">
        <f>'Raw Array Data'!F533</f>
        <v>17</v>
      </c>
      <c r="G511" t="s">
        <f>'Raw Array Data'!G533</f>
        <v>22</v>
      </c>
      <c r="H511">
        <f>value('Raw Array Data'!H533)</f>
        <v>55710</v>
      </c>
    </row>
    <row r="512" spans="1:8">
      <c r="A512">
        <f>'Raw Array Data'!A534</f>
        <v>1</v>
      </c>
      <c r="B512">
        <f>'Raw Array Data'!B534</f>
        <v>1</v>
      </c>
      <c r="C512">
        <f>'Raw Array Data'!C534</f>
        <v>27</v>
      </c>
      <c r="D512">
        <f>'Raw Array Data'!D534</f>
        <v>15</v>
      </c>
      <c r="E512" t="s">
        <f>'Raw Array Data'!E534</f>
        <v>46</v>
      </c>
      <c r="F512" t="s">
        <f>'Raw Array Data'!F534</f>
        <v>17</v>
      </c>
      <c r="G512" t="s">
        <f>'Raw Array Data'!G534</f>
        <v>22</v>
      </c>
      <c r="H512">
        <f>value('Raw Array Data'!H534)</f>
        <v>25100</v>
      </c>
    </row>
    <row r="513" spans="1:8">
      <c r="A513"/>
      <c r="B513"/>
      <c r="C513"/>
      <c r="D513"/>
      <c r="E513" t="s">
        <f>E511</f>
        <v>46</v>
      </c>
      <c r="F513" t="s">
        <f>F511</f>
        <v>17</v>
      </c>
      <c r="G513"/>
      <c r="H513">
        <f>average(H504:H512)</f>
        <v>461061.111111111</v>
      </c>
    </row>
    <row r="514" spans="1:8">
      <c r="A514">
        <f>'Raw Array Data'!A562</f>
        <v>1</v>
      </c>
      <c r="B514">
        <f>'Raw Array Data'!B562</f>
        <v>1</v>
      </c>
      <c r="C514">
        <f>'Raw Array Data'!C562</f>
        <v>19</v>
      </c>
      <c r="D514">
        <f>'Raw Array Data'!D562</f>
        <v>16</v>
      </c>
      <c r="E514" t="s">
        <f>'Raw Array Data'!E562</f>
        <v>48</v>
      </c>
      <c r="F514" t="s">
        <f>'Raw Array Data'!F562</f>
        <v>17</v>
      </c>
      <c r="G514">
        <f>'Raw Array Data'!G562</f>
        <v>1</v>
      </c>
      <c r="H514">
        <f>value('Raw Array Data'!H562)</f>
        <v>1630000</v>
      </c>
    </row>
    <row r="515" spans="1:8">
      <c r="A515">
        <f>'Raw Array Data'!A563</f>
        <v>1</v>
      </c>
      <c r="B515">
        <f>'Raw Array Data'!B563</f>
        <v>1</v>
      </c>
      <c r="C515">
        <f>'Raw Array Data'!C563</f>
        <v>20</v>
      </c>
      <c r="D515">
        <f>'Raw Array Data'!D563</f>
        <v>16</v>
      </c>
      <c r="E515" t="s">
        <f>'Raw Array Data'!E563</f>
        <v>48</v>
      </c>
      <c r="F515" t="s">
        <f>'Raw Array Data'!F563</f>
        <v>17</v>
      </c>
      <c r="G515">
        <f>'Raw Array Data'!G563</f>
        <v>1</v>
      </c>
      <c r="H515">
        <f>value('Raw Array Data'!H563)</f>
        <v>1554000</v>
      </c>
    </row>
    <row r="516" spans="1:8">
      <c r="A516">
        <f>'Raw Array Data'!A564</f>
        <v>1</v>
      </c>
      <c r="B516">
        <f>'Raw Array Data'!B564</f>
        <v>1</v>
      </c>
      <c r="C516">
        <f>'Raw Array Data'!C564</f>
        <v>21</v>
      </c>
      <c r="D516">
        <f>'Raw Array Data'!D564</f>
        <v>16</v>
      </c>
      <c r="E516" t="s">
        <f>'Raw Array Data'!E564</f>
        <v>48</v>
      </c>
      <c r="F516" t="s">
        <f>'Raw Array Data'!F564</f>
        <v>17</v>
      </c>
      <c r="G516">
        <f>'Raw Array Data'!G564</f>
        <v>1</v>
      </c>
      <c r="H516">
        <f>value('Raw Array Data'!H564)</f>
        <v>2665000</v>
      </c>
    </row>
    <row r="517" spans="1:8">
      <c r="A517">
        <f>'Raw Array Data'!A598</f>
        <v>1</v>
      </c>
      <c r="B517">
        <f>'Raw Array Data'!B598</f>
        <v>1</v>
      </c>
      <c r="C517">
        <f>'Raw Array Data'!C598</f>
        <v>19</v>
      </c>
      <c r="D517">
        <f>'Raw Array Data'!D598</f>
        <v>17</v>
      </c>
      <c r="E517" t="s">
        <f>'Raw Array Data'!E598</f>
        <v>48</v>
      </c>
      <c r="F517" t="s">
        <f>'Raw Array Data'!F598</f>
        <v>17</v>
      </c>
      <c r="G517" t="s">
        <f>'Raw Array Data'!G598</f>
        <v>19</v>
      </c>
      <c r="H517">
        <f>value('Raw Array Data'!H598)</f>
        <v>429200</v>
      </c>
    </row>
    <row r="518" spans="1:8">
      <c r="A518">
        <f>'Raw Array Data'!A599</f>
        <v>1</v>
      </c>
      <c r="B518">
        <f>'Raw Array Data'!B599</f>
        <v>1</v>
      </c>
      <c r="C518">
        <f>'Raw Array Data'!C599</f>
        <v>20</v>
      </c>
      <c r="D518">
        <f>'Raw Array Data'!D599</f>
        <v>17</v>
      </c>
      <c r="E518" t="s">
        <f>'Raw Array Data'!E599</f>
        <v>48</v>
      </c>
      <c r="F518" t="s">
        <f>'Raw Array Data'!F599</f>
        <v>17</v>
      </c>
      <c r="G518" t="s">
        <f>'Raw Array Data'!G599</f>
        <v>19</v>
      </c>
      <c r="H518">
        <f>value('Raw Array Data'!H599)</f>
        <v>831900</v>
      </c>
    </row>
    <row r="519" spans="1:8">
      <c r="A519">
        <f>'Raw Array Data'!A600</f>
        <v>1</v>
      </c>
      <c r="B519">
        <f>'Raw Array Data'!B600</f>
        <v>1</v>
      </c>
      <c r="C519">
        <f>'Raw Array Data'!C600</f>
        <v>21</v>
      </c>
      <c r="D519">
        <f>'Raw Array Data'!D600</f>
        <v>17</v>
      </c>
      <c r="E519" t="s">
        <f>'Raw Array Data'!E600</f>
        <v>48</v>
      </c>
      <c r="F519" t="s">
        <f>'Raw Array Data'!F600</f>
        <v>17</v>
      </c>
      <c r="G519" t="s">
        <f>'Raw Array Data'!G600</f>
        <v>19</v>
      </c>
      <c r="H519">
        <f>value('Raw Array Data'!H600)</f>
        <v>1296000</v>
      </c>
    </row>
    <row r="520" spans="1:8">
      <c r="A520">
        <f>'Raw Array Data'!A634</f>
        <v>1</v>
      </c>
      <c r="B520">
        <f>'Raw Array Data'!B634</f>
        <v>1</v>
      </c>
      <c r="C520">
        <f>'Raw Array Data'!C634</f>
        <v>19</v>
      </c>
      <c r="D520">
        <f>'Raw Array Data'!D634</f>
        <v>18</v>
      </c>
      <c r="E520" t="s">
        <f>'Raw Array Data'!E634</f>
        <v>48</v>
      </c>
      <c r="F520" t="s">
        <f>'Raw Array Data'!F634</f>
        <v>17</v>
      </c>
      <c r="G520" t="s">
        <f>'Raw Array Data'!G634</f>
        <v>22</v>
      </c>
      <c r="H520">
        <f>value('Raw Array Data'!H634)</f>
        <v>191600</v>
      </c>
    </row>
    <row r="521" spans="1:8">
      <c r="A521">
        <f>'Raw Array Data'!A635</f>
        <v>1</v>
      </c>
      <c r="B521">
        <f>'Raw Array Data'!B635</f>
        <v>1</v>
      </c>
      <c r="C521">
        <f>'Raw Array Data'!C635</f>
        <v>20</v>
      </c>
      <c r="D521">
        <f>'Raw Array Data'!D635</f>
        <v>18</v>
      </c>
      <c r="E521" t="s">
        <f>'Raw Array Data'!E635</f>
        <v>48</v>
      </c>
      <c r="F521" t="s">
        <f>'Raw Array Data'!F635</f>
        <v>17</v>
      </c>
      <c r="G521" t="s">
        <f>'Raw Array Data'!G635</f>
        <v>22</v>
      </c>
      <c r="H521">
        <f>value('Raw Array Data'!H635)</f>
        <v>626800</v>
      </c>
    </row>
    <row r="522" spans="1:8">
      <c r="A522">
        <f>'Raw Array Data'!A636</f>
        <v>1</v>
      </c>
      <c r="B522">
        <f>'Raw Array Data'!B636</f>
        <v>1</v>
      </c>
      <c r="C522">
        <f>'Raw Array Data'!C636</f>
        <v>21</v>
      </c>
      <c r="D522">
        <f>'Raw Array Data'!D636</f>
        <v>18</v>
      </c>
      <c r="E522" t="s">
        <f>'Raw Array Data'!E636</f>
        <v>48</v>
      </c>
      <c r="F522" t="s">
        <f>'Raw Array Data'!F636</f>
        <v>17</v>
      </c>
      <c r="G522" t="s">
        <f>'Raw Array Data'!G636</f>
        <v>22</v>
      </c>
      <c r="H522">
        <f>value('Raw Array Data'!H636)</f>
        <v>759700</v>
      </c>
    </row>
    <row r="523" spans="1:8">
      <c r="A523"/>
      <c r="B523"/>
      <c r="C523"/>
      <c r="D523"/>
      <c r="E523" t="s">
        <f>E521</f>
        <v>48</v>
      </c>
      <c r="F523" t="s">
        <f>F521</f>
        <v>17</v>
      </c>
      <c r="G523"/>
      <c r="H523">
        <f>average(H514:H522)</f>
        <v>1109355.55555556</v>
      </c>
    </row>
    <row r="524" spans="1:8">
      <c r="A524">
        <f>'Raw Array Data'!A565</f>
        <v>1</v>
      </c>
      <c r="B524">
        <f>'Raw Array Data'!B565</f>
        <v>1</v>
      </c>
      <c r="C524">
        <f>'Raw Array Data'!C565</f>
        <v>22</v>
      </c>
      <c r="D524">
        <f>'Raw Array Data'!D565</f>
        <v>16</v>
      </c>
      <c r="E524" t="s">
        <f>'Raw Array Data'!E565</f>
        <v>49</v>
      </c>
      <c r="F524" t="s">
        <f>'Raw Array Data'!F565</f>
        <v>17</v>
      </c>
      <c r="G524">
        <f>'Raw Array Data'!G565</f>
        <v>1</v>
      </c>
      <c r="H524">
        <f>value('Raw Array Data'!H565)</f>
        <v>2472000</v>
      </c>
    </row>
    <row r="525" spans="1:8">
      <c r="A525">
        <f>'Raw Array Data'!A566</f>
        <v>1</v>
      </c>
      <c r="B525">
        <f>'Raw Array Data'!B566</f>
        <v>1</v>
      </c>
      <c r="C525">
        <f>'Raw Array Data'!C566</f>
        <v>23</v>
      </c>
      <c r="D525">
        <f>'Raw Array Data'!D566</f>
        <v>16</v>
      </c>
      <c r="E525" t="s">
        <f>'Raw Array Data'!E566</f>
        <v>49</v>
      </c>
      <c r="F525" t="s">
        <f>'Raw Array Data'!F566</f>
        <v>17</v>
      </c>
      <c r="G525">
        <f>'Raw Array Data'!G566</f>
        <v>1</v>
      </c>
      <c r="H525">
        <f>value('Raw Array Data'!H566)</f>
        <v>2059000</v>
      </c>
    </row>
    <row r="526" spans="1:8">
      <c r="A526">
        <f>'Raw Array Data'!A567</f>
        <v>1</v>
      </c>
      <c r="B526">
        <f>'Raw Array Data'!B567</f>
        <v>1</v>
      </c>
      <c r="C526">
        <f>'Raw Array Data'!C567</f>
        <v>24</v>
      </c>
      <c r="D526">
        <f>'Raw Array Data'!D567</f>
        <v>16</v>
      </c>
      <c r="E526" t="s">
        <f>'Raw Array Data'!E567</f>
        <v>49</v>
      </c>
      <c r="F526" t="s">
        <f>'Raw Array Data'!F567</f>
        <v>17</v>
      </c>
      <c r="G526">
        <f>'Raw Array Data'!G567</f>
        <v>1</v>
      </c>
      <c r="H526">
        <f>value('Raw Array Data'!H567)</f>
        <v>672800</v>
      </c>
    </row>
    <row r="527" spans="1:8">
      <c r="A527">
        <f>'Raw Array Data'!A601</f>
        <v>1</v>
      </c>
      <c r="B527">
        <f>'Raw Array Data'!B601</f>
        <v>1</v>
      </c>
      <c r="C527">
        <f>'Raw Array Data'!C601</f>
        <v>22</v>
      </c>
      <c r="D527">
        <f>'Raw Array Data'!D601</f>
        <v>17</v>
      </c>
      <c r="E527" t="s">
        <f>'Raw Array Data'!E601</f>
        <v>49</v>
      </c>
      <c r="F527" t="s">
        <f>'Raw Array Data'!F601</f>
        <v>17</v>
      </c>
      <c r="G527" t="s">
        <f>'Raw Array Data'!G601</f>
        <v>19</v>
      </c>
      <c r="H527">
        <f>value('Raw Array Data'!H601)</f>
        <v>1196000</v>
      </c>
    </row>
    <row r="528" spans="1:8">
      <c r="A528">
        <f>'Raw Array Data'!A602</f>
        <v>1</v>
      </c>
      <c r="B528">
        <f>'Raw Array Data'!B602</f>
        <v>1</v>
      </c>
      <c r="C528">
        <f>'Raw Array Data'!C602</f>
        <v>23</v>
      </c>
      <c r="D528">
        <f>'Raw Array Data'!D602</f>
        <v>17</v>
      </c>
      <c r="E528" t="s">
        <f>'Raw Array Data'!E602</f>
        <v>49</v>
      </c>
      <c r="F528" t="s">
        <f>'Raw Array Data'!F602</f>
        <v>17</v>
      </c>
      <c r="G528" t="s">
        <f>'Raw Array Data'!G602</f>
        <v>19</v>
      </c>
      <c r="H528">
        <f>value('Raw Array Data'!H602)</f>
        <v>834200</v>
      </c>
    </row>
    <row r="529" spans="1:8">
      <c r="A529">
        <f>'Raw Array Data'!A603</f>
        <v>1</v>
      </c>
      <c r="B529">
        <f>'Raw Array Data'!B603</f>
        <v>1</v>
      </c>
      <c r="C529">
        <f>'Raw Array Data'!C603</f>
        <v>24</v>
      </c>
      <c r="D529">
        <f>'Raw Array Data'!D603</f>
        <v>17</v>
      </c>
      <c r="E529" t="s">
        <f>'Raw Array Data'!E603</f>
        <v>49</v>
      </c>
      <c r="F529" t="s">
        <f>'Raw Array Data'!F603</f>
        <v>17</v>
      </c>
      <c r="G529" t="s">
        <f>'Raw Array Data'!G603</f>
        <v>19</v>
      </c>
      <c r="H529">
        <f>value('Raw Array Data'!H603)</f>
        <v>126800</v>
      </c>
    </row>
    <row r="530" spans="1:8">
      <c r="A530">
        <f>'Raw Array Data'!A637</f>
        <v>1</v>
      </c>
      <c r="B530">
        <f>'Raw Array Data'!B637</f>
        <v>1</v>
      </c>
      <c r="C530">
        <f>'Raw Array Data'!C637</f>
        <v>22</v>
      </c>
      <c r="D530">
        <f>'Raw Array Data'!D637</f>
        <v>18</v>
      </c>
      <c r="E530" t="s">
        <f>'Raw Array Data'!E637</f>
        <v>49</v>
      </c>
      <c r="F530" t="s">
        <f>'Raw Array Data'!F637</f>
        <v>17</v>
      </c>
      <c r="G530" t="s">
        <f>'Raw Array Data'!G637</f>
        <v>22</v>
      </c>
      <c r="H530">
        <f>value('Raw Array Data'!H637)</f>
        <v>923300</v>
      </c>
    </row>
    <row r="531" spans="1:8">
      <c r="A531">
        <f>'Raw Array Data'!A638</f>
        <v>1</v>
      </c>
      <c r="B531">
        <f>'Raw Array Data'!B638</f>
        <v>1</v>
      </c>
      <c r="C531">
        <f>'Raw Array Data'!C638</f>
        <v>23</v>
      </c>
      <c r="D531">
        <f>'Raw Array Data'!D638</f>
        <v>18</v>
      </c>
      <c r="E531" t="s">
        <f>'Raw Array Data'!E638</f>
        <v>49</v>
      </c>
      <c r="F531" t="s">
        <f>'Raw Array Data'!F638</f>
        <v>17</v>
      </c>
      <c r="G531" t="s">
        <f>'Raw Array Data'!G638</f>
        <v>22</v>
      </c>
      <c r="H531">
        <f>value('Raw Array Data'!H638)</f>
        <v>366400</v>
      </c>
    </row>
    <row r="532" spans="1:8">
      <c r="A532">
        <f>'Raw Array Data'!A639</f>
        <v>1</v>
      </c>
      <c r="B532">
        <f>'Raw Array Data'!B639</f>
        <v>1</v>
      </c>
      <c r="C532">
        <f>'Raw Array Data'!C639</f>
        <v>24</v>
      </c>
      <c r="D532">
        <f>'Raw Array Data'!D639</f>
        <v>18</v>
      </c>
      <c r="E532" t="s">
        <f>'Raw Array Data'!E639</f>
        <v>49</v>
      </c>
      <c r="F532" t="s">
        <f>'Raw Array Data'!F639</f>
        <v>17</v>
      </c>
      <c r="G532" t="s">
        <f>'Raw Array Data'!G639</f>
        <v>22</v>
      </c>
      <c r="H532">
        <f>value('Raw Array Data'!H639)</f>
        <v>47650</v>
      </c>
    </row>
    <row r="533" spans="1:8">
      <c r="A533"/>
      <c r="B533"/>
      <c r="C533"/>
      <c r="D533"/>
      <c r="E533" t="s">
        <f>E531</f>
        <v>49</v>
      </c>
      <c r="F533" t="s">
        <f>F531</f>
        <v>17</v>
      </c>
      <c r="G533"/>
      <c r="H533">
        <f>average(H524:H532)</f>
        <v>966461.111111111</v>
      </c>
    </row>
    <row r="534" spans="1:8">
      <c r="A534">
        <f>'Raw Array Data'!A568</f>
        <v>1</v>
      </c>
      <c r="B534">
        <f>'Raw Array Data'!B568</f>
        <v>1</v>
      </c>
      <c r="C534">
        <f>'Raw Array Data'!C568</f>
        <v>25</v>
      </c>
      <c r="D534">
        <f>'Raw Array Data'!D568</f>
        <v>16</v>
      </c>
      <c r="E534" t="s">
        <f>'Raw Array Data'!E568</f>
        <v>50</v>
      </c>
      <c r="F534" t="s">
        <f>'Raw Array Data'!F568</f>
        <v>17</v>
      </c>
      <c r="G534">
        <f>'Raw Array Data'!G568</f>
        <v>1</v>
      </c>
      <c r="H534">
        <f>value('Raw Array Data'!H568)</f>
        <v>603900</v>
      </c>
    </row>
    <row r="535" spans="1:8">
      <c r="A535">
        <f>'Raw Array Data'!A569</f>
        <v>1</v>
      </c>
      <c r="B535">
        <f>'Raw Array Data'!B569</f>
        <v>1</v>
      </c>
      <c r="C535">
        <f>'Raw Array Data'!C569</f>
        <v>26</v>
      </c>
      <c r="D535">
        <f>'Raw Array Data'!D569</f>
        <v>16</v>
      </c>
      <c r="E535" t="s">
        <f>'Raw Array Data'!E569</f>
        <v>50</v>
      </c>
      <c r="F535" t="s">
        <f>'Raw Array Data'!F569</f>
        <v>17</v>
      </c>
      <c r="G535">
        <f>'Raw Array Data'!G569</f>
        <v>1</v>
      </c>
      <c r="H535">
        <f>value('Raw Array Data'!H569)</f>
        <v>396800</v>
      </c>
    </row>
    <row r="536" spans="1:8">
      <c r="A536">
        <f>'Raw Array Data'!A570</f>
        <v>1</v>
      </c>
      <c r="B536">
        <f>'Raw Array Data'!B570</f>
        <v>1</v>
      </c>
      <c r="C536">
        <f>'Raw Array Data'!C570</f>
        <v>27</v>
      </c>
      <c r="D536">
        <f>'Raw Array Data'!D570</f>
        <v>16</v>
      </c>
      <c r="E536" t="s">
        <f>'Raw Array Data'!E570</f>
        <v>50</v>
      </c>
      <c r="F536" t="s">
        <f>'Raw Array Data'!F570</f>
        <v>17</v>
      </c>
      <c r="G536">
        <f>'Raw Array Data'!G570</f>
        <v>1</v>
      </c>
      <c r="H536">
        <f>value('Raw Array Data'!H570)</f>
        <v>481600</v>
      </c>
    </row>
    <row r="537" spans="1:8">
      <c r="A537">
        <f>'Raw Array Data'!A604</f>
        <v>1</v>
      </c>
      <c r="B537">
        <f>'Raw Array Data'!B604</f>
        <v>1</v>
      </c>
      <c r="C537">
        <f>'Raw Array Data'!C604</f>
        <v>25</v>
      </c>
      <c r="D537">
        <f>'Raw Array Data'!D604</f>
        <v>17</v>
      </c>
      <c r="E537" t="s">
        <f>'Raw Array Data'!E604</f>
        <v>50</v>
      </c>
      <c r="F537" t="s">
        <f>'Raw Array Data'!F604</f>
        <v>17</v>
      </c>
      <c r="G537" t="s">
        <f>'Raw Array Data'!G604</f>
        <v>19</v>
      </c>
      <c r="H537">
        <f>value('Raw Array Data'!H604)</f>
        <v>111600</v>
      </c>
    </row>
    <row r="538" spans="1:8">
      <c r="A538">
        <f>'Raw Array Data'!A605</f>
        <v>1</v>
      </c>
      <c r="B538">
        <f>'Raw Array Data'!B605</f>
        <v>1</v>
      </c>
      <c r="C538">
        <f>'Raw Array Data'!C605</f>
        <v>26</v>
      </c>
      <c r="D538">
        <f>'Raw Array Data'!D605</f>
        <v>17</v>
      </c>
      <c r="E538" t="s">
        <f>'Raw Array Data'!E605</f>
        <v>50</v>
      </c>
      <c r="F538" t="s">
        <f>'Raw Array Data'!F605</f>
        <v>17</v>
      </c>
      <c r="G538" t="s">
        <f>'Raw Array Data'!G605</f>
        <v>19</v>
      </c>
      <c r="H538">
        <f>value('Raw Array Data'!H605)</f>
        <v>91360</v>
      </c>
    </row>
    <row r="539" spans="1:8">
      <c r="A539">
        <f>'Raw Array Data'!A606</f>
        <v>1</v>
      </c>
      <c r="B539">
        <f>'Raw Array Data'!B606</f>
        <v>1</v>
      </c>
      <c r="C539">
        <f>'Raw Array Data'!C606</f>
        <v>27</v>
      </c>
      <c r="D539">
        <f>'Raw Array Data'!D606</f>
        <v>17</v>
      </c>
      <c r="E539" t="s">
        <f>'Raw Array Data'!E606</f>
        <v>50</v>
      </c>
      <c r="F539" t="s">
        <f>'Raw Array Data'!F606</f>
        <v>17</v>
      </c>
      <c r="G539" t="s">
        <f>'Raw Array Data'!G606</f>
        <v>19</v>
      </c>
      <c r="H539">
        <f>value('Raw Array Data'!H606)</f>
        <v>33490</v>
      </c>
    </row>
    <row r="540" spans="1:8">
      <c r="A540">
        <f>'Raw Array Data'!A640</f>
        <v>1</v>
      </c>
      <c r="B540">
        <f>'Raw Array Data'!B640</f>
        <v>1</v>
      </c>
      <c r="C540">
        <f>'Raw Array Data'!C640</f>
        <v>25</v>
      </c>
      <c r="D540">
        <f>'Raw Array Data'!D640</f>
        <v>18</v>
      </c>
      <c r="E540" t="s">
        <f>'Raw Array Data'!E640</f>
        <v>50</v>
      </c>
      <c r="F540" t="s">
        <f>'Raw Array Data'!F640</f>
        <v>17</v>
      </c>
      <c r="G540" t="s">
        <f>'Raw Array Data'!G640</f>
        <v>22</v>
      </c>
      <c r="H540">
        <f>value('Raw Array Data'!H640)</f>
        <v>27600</v>
      </c>
    </row>
    <row r="541" spans="1:8">
      <c r="A541">
        <f>'Raw Array Data'!A641</f>
        <v>1</v>
      </c>
      <c r="B541">
        <f>'Raw Array Data'!B641</f>
        <v>1</v>
      </c>
      <c r="C541">
        <f>'Raw Array Data'!C641</f>
        <v>26</v>
      </c>
      <c r="D541">
        <f>'Raw Array Data'!D641</f>
        <v>18</v>
      </c>
      <c r="E541" t="s">
        <f>'Raw Array Data'!E641</f>
        <v>50</v>
      </c>
      <c r="F541" t="s">
        <f>'Raw Array Data'!F641</f>
        <v>17</v>
      </c>
      <c r="G541" t="s">
        <f>'Raw Array Data'!G641</f>
        <v>22</v>
      </c>
      <c r="H541">
        <f>value('Raw Array Data'!H641)</f>
        <v>32500</v>
      </c>
    </row>
    <row r="542" spans="1:8">
      <c r="A542">
        <f>'Raw Array Data'!A642</f>
        <v>1</v>
      </c>
      <c r="B542">
        <f>'Raw Array Data'!B642</f>
        <v>1</v>
      </c>
      <c r="C542">
        <f>'Raw Array Data'!C642</f>
        <v>27</v>
      </c>
      <c r="D542">
        <f>'Raw Array Data'!D642</f>
        <v>18</v>
      </c>
      <c r="E542" t="s">
        <f>'Raw Array Data'!E642</f>
        <v>50</v>
      </c>
      <c r="F542" t="s">
        <f>'Raw Array Data'!F642</f>
        <v>17</v>
      </c>
      <c r="G542" t="s">
        <f>'Raw Array Data'!G642</f>
        <v>22</v>
      </c>
      <c r="H542">
        <f>value('Raw Array Data'!H642)</f>
        <v>24870</v>
      </c>
    </row>
    <row r="543" spans="1:8">
      <c r="A543"/>
      <c r="B543"/>
      <c r="C543"/>
      <c r="D543"/>
      <c r="E543" t="s">
        <f>E541</f>
        <v>50</v>
      </c>
      <c r="F543" t="s">
        <f>F541</f>
        <v>17</v>
      </c>
      <c r="G543"/>
      <c r="H543">
        <f>average(H534:H542)</f>
        <v>200413.333333333</v>
      </c>
    </row>
    <row r="544" spans="1:8">
      <c r="A544">
        <f>'Raw Array Data'!A22</f>
        <v>1</v>
      </c>
      <c r="B544">
        <f>'Raw Array Data'!B22</f>
        <v>1</v>
      </c>
      <c r="C544">
        <f>'Raw Array Data'!C22</f>
        <v>19</v>
      </c>
      <c r="D544">
        <f>'Raw Array Data'!D22</f>
        <v>1</v>
      </c>
      <c r="E544" t="s">
        <f>'Raw Array Data'!E22</f>
        <v>10</v>
      </c>
      <c r="F544" t="s">
        <f>'Raw Array Data'!F22</f>
        <v>17</v>
      </c>
      <c r="G544">
        <f>'Raw Array Data'!G22</f>
        <v>1</v>
      </c>
      <c r="H544">
        <f>value('Raw Array Data'!H22)</f>
        <v>4369</v>
      </c>
    </row>
    <row r="545" spans="1:8">
      <c r="A545">
        <f>'Raw Array Data'!A23</f>
        <v>1</v>
      </c>
      <c r="B545">
        <f>'Raw Array Data'!B23</f>
        <v>1</v>
      </c>
      <c r="C545">
        <f>'Raw Array Data'!C23</f>
        <v>20</v>
      </c>
      <c r="D545">
        <f>'Raw Array Data'!D23</f>
        <v>1</v>
      </c>
      <c r="E545" t="s">
        <f>'Raw Array Data'!E23</f>
        <v>10</v>
      </c>
      <c r="F545" t="s">
        <f>'Raw Array Data'!F23</f>
        <v>17</v>
      </c>
      <c r="G545">
        <f>'Raw Array Data'!G23</f>
        <v>1</v>
      </c>
      <c r="H545">
        <f>value('Raw Array Data'!H23)</f>
        <v>35420</v>
      </c>
    </row>
    <row r="546" spans="1:8">
      <c r="A546">
        <f>'Raw Array Data'!A24</f>
        <v>1</v>
      </c>
      <c r="B546">
        <f>'Raw Array Data'!B24</f>
        <v>1</v>
      </c>
      <c r="C546">
        <f>'Raw Array Data'!C24</f>
        <v>21</v>
      </c>
      <c r="D546">
        <f>'Raw Array Data'!D24</f>
        <v>1</v>
      </c>
      <c r="E546" t="s">
        <f>'Raw Array Data'!E24</f>
        <v>10</v>
      </c>
      <c r="F546" t="s">
        <f>'Raw Array Data'!F24</f>
        <v>17</v>
      </c>
      <c r="G546">
        <f>'Raw Array Data'!G24</f>
        <v>1</v>
      </c>
      <c r="H546">
        <f>value('Raw Array Data'!H24)</f>
        <v>71660</v>
      </c>
    </row>
    <row r="547" spans="1:8">
      <c r="A547">
        <f>'Raw Array Data'!A58</f>
        <v>1</v>
      </c>
      <c r="B547">
        <f>'Raw Array Data'!B58</f>
        <v>1</v>
      </c>
      <c r="C547">
        <f>'Raw Array Data'!C58</f>
        <v>19</v>
      </c>
      <c r="D547">
        <f>'Raw Array Data'!D58</f>
        <v>2</v>
      </c>
      <c r="E547" t="s">
        <f>'Raw Array Data'!E58</f>
        <v>10</v>
      </c>
      <c r="F547" t="s">
        <f>'Raw Array Data'!F58</f>
        <v>17</v>
      </c>
      <c r="G547" t="s">
        <f>'Raw Array Data'!G58</f>
        <v>19</v>
      </c>
      <c r="H547">
        <f>value('Raw Array Data'!H58)</f>
        <v>10020</v>
      </c>
    </row>
    <row r="548" spans="1:8">
      <c r="A548">
        <f>'Raw Array Data'!A59</f>
        <v>1</v>
      </c>
      <c r="B548">
        <f>'Raw Array Data'!B59</f>
        <v>1</v>
      </c>
      <c r="C548">
        <f>'Raw Array Data'!C59</f>
        <v>20</v>
      </c>
      <c r="D548">
        <f>'Raw Array Data'!D59</f>
        <v>2</v>
      </c>
      <c r="E548" t="s">
        <f>'Raw Array Data'!E59</f>
        <v>10</v>
      </c>
      <c r="F548" t="s">
        <f>'Raw Array Data'!F59</f>
        <v>17</v>
      </c>
      <c r="G548" t="s">
        <f>'Raw Array Data'!G59</f>
        <v>19</v>
      </c>
      <c r="H548">
        <f>value('Raw Array Data'!H59)</f>
        <v>48330</v>
      </c>
    </row>
    <row r="549" spans="1:8">
      <c r="A549">
        <f>'Raw Array Data'!A60</f>
        <v>1</v>
      </c>
      <c r="B549">
        <f>'Raw Array Data'!B60</f>
        <v>1</v>
      </c>
      <c r="C549">
        <f>'Raw Array Data'!C60</f>
        <v>21</v>
      </c>
      <c r="D549">
        <f>'Raw Array Data'!D60</f>
        <v>2</v>
      </c>
      <c r="E549" t="s">
        <f>'Raw Array Data'!E60</f>
        <v>10</v>
      </c>
      <c r="F549" t="s">
        <f>'Raw Array Data'!F60</f>
        <v>17</v>
      </c>
      <c r="G549" t="s">
        <f>'Raw Array Data'!G60</f>
        <v>19</v>
      </c>
      <c r="H549">
        <f>value('Raw Array Data'!H60)</f>
        <v>107600</v>
      </c>
    </row>
    <row r="550" spans="1:8">
      <c r="A550">
        <f>'Raw Array Data'!A94</f>
        <v>1</v>
      </c>
      <c r="B550">
        <f>'Raw Array Data'!B94</f>
        <v>1</v>
      </c>
      <c r="C550">
        <f>'Raw Array Data'!C94</f>
        <v>19</v>
      </c>
      <c r="D550">
        <f>'Raw Array Data'!D94</f>
        <v>3</v>
      </c>
      <c r="E550" t="s">
        <f>'Raw Array Data'!E94</f>
        <v>10</v>
      </c>
      <c r="F550" t="s">
        <f>'Raw Array Data'!F94</f>
        <v>17</v>
      </c>
      <c r="G550" t="s">
        <f>'Raw Array Data'!G94</f>
        <v>22</v>
      </c>
      <c r="H550">
        <f>value('Raw Array Data'!H94)</f>
        <v>20480</v>
      </c>
    </row>
    <row r="551" spans="1:8">
      <c r="A551">
        <f>'Raw Array Data'!A95</f>
        <v>1</v>
      </c>
      <c r="B551">
        <f>'Raw Array Data'!B95</f>
        <v>1</v>
      </c>
      <c r="C551">
        <f>'Raw Array Data'!C95</f>
        <v>20</v>
      </c>
      <c r="D551">
        <f>'Raw Array Data'!D95</f>
        <v>3</v>
      </c>
      <c r="E551" t="s">
        <f>'Raw Array Data'!E95</f>
        <v>10</v>
      </c>
      <c r="F551" t="s">
        <f>'Raw Array Data'!F95</f>
        <v>17</v>
      </c>
      <c r="G551" t="s">
        <f>'Raw Array Data'!G95</f>
        <v>22</v>
      </c>
      <c r="H551">
        <f>value('Raw Array Data'!H95)</f>
        <v>114000</v>
      </c>
    </row>
    <row r="552" spans="1:8">
      <c r="A552">
        <f>'Raw Array Data'!A96</f>
        <v>1</v>
      </c>
      <c r="B552">
        <f>'Raw Array Data'!B96</f>
        <v>1</v>
      </c>
      <c r="C552">
        <f>'Raw Array Data'!C96</f>
        <v>21</v>
      </c>
      <c r="D552">
        <f>'Raw Array Data'!D96</f>
        <v>3</v>
      </c>
      <c r="E552" t="s">
        <f>'Raw Array Data'!E96</f>
        <v>10</v>
      </c>
      <c r="F552" t="s">
        <f>'Raw Array Data'!F96</f>
        <v>17</v>
      </c>
      <c r="G552" t="s">
        <f>'Raw Array Data'!G96</f>
        <v>22</v>
      </c>
      <c r="H552">
        <f>value('Raw Array Data'!H96)</f>
        <v>118000</v>
      </c>
    </row>
    <row r="553" spans="1:8">
      <c r="A553"/>
      <c r="B553"/>
      <c r="C553"/>
      <c r="D553"/>
      <c r="E553" t="s">
        <f>E551</f>
        <v>10</v>
      </c>
      <c r="F553" t="s">
        <f>F551</f>
        <v>17</v>
      </c>
      <c r="G553"/>
      <c r="H553">
        <f>average(H544:H552)</f>
        <v>58875.4444444444</v>
      </c>
    </row>
    <row r="554" spans="1:8">
      <c r="A554">
        <f>'Raw Array Data'!A25</f>
        <v>1</v>
      </c>
      <c r="B554">
        <f>'Raw Array Data'!B25</f>
        <v>1</v>
      </c>
      <c r="C554">
        <f>'Raw Array Data'!C25</f>
        <v>22</v>
      </c>
      <c r="D554">
        <f>'Raw Array Data'!D25</f>
        <v>1</v>
      </c>
      <c r="E554" t="s">
        <f>'Raw Array Data'!E25</f>
        <v>12</v>
      </c>
      <c r="F554" t="s">
        <f>'Raw Array Data'!F25</f>
        <v>17</v>
      </c>
      <c r="G554">
        <f>'Raw Array Data'!G25</f>
        <v>1</v>
      </c>
      <c r="H554">
        <f>value('Raw Array Data'!H25)</f>
        <v>76250</v>
      </c>
    </row>
    <row r="555" spans="1:8">
      <c r="A555">
        <f>'Raw Array Data'!A26</f>
        <v>1</v>
      </c>
      <c r="B555">
        <f>'Raw Array Data'!B26</f>
        <v>1</v>
      </c>
      <c r="C555">
        <f>'Raw Array Data'!C26</f>
        <v>23</v>
      </c>
      <c r="D555">
        <f>'Raw Array Data'!D26</f>
        <v>1</v>
      </c>
      <c r="E555" t="s">
        <f>'Raw Array Data'!E26</f>
        <v>12</v>
      </c>
      <c r="F555" t="s">
        <f>'Raw Array Data'!F26</f>
        <v>17</v>
      </c>
      <c r="G555">
        <f>'Raw Array Data'!G26</f>
        <v>1</v>
      </c>
      <c r="H555">
        <f>value('Raw Array Data'!H26)</f>
        <v>77250</v>
      </c>
    </row>
    <row r="556" spans="1:8">
      <c r="A556">
        <f>'Raw Array Data'!A27</f>
        <v>1</v>
      </c>
      <c r="B556">
        <f>'Raw Array Data'!B27</f>
        <v>1</v>
      </c>
      <c r="C556">
        <f>'Raw Array Data'!C27</f>
        <v>24</v>
      </c>
      <c r="D556">
        <f>'Raw Array Data'!D27</f>
        <v>1</v>
      </c>
      <c r="E556" t="s">
        <f>'Raw Array Data'!E27</f>
        <v>12</v>
      </c>
      <c r="F556" t="s">
        <f>'Raw Array Data'!F27</f>
        <v>17</v>
      </c>
      <c r="G556">
        <f>'Raw Array Data'!G27</f>
        <v>1</v>
      </c>
      <c r="H556">
        <f>value('Raw Array Data'!H27)</f>
        <v>38940</v>
      </c>
    </row>
    <row r="557" spans="1:8">
      <c r="A557">
        <f>'Raw Array Data'!A61</f>
        <v>1</v>
      </c>
      <c r="B557">
        <f>'Raw Array Data'!B61</f>
        <v>1</v>
      </c>
      <c r="C557">
        <f>'Raw Array Data'!C61</f>
        <v>22</v>
      </c>
      <c r="D557">
        <f>'Raw Array Data'!D61</f>
        <v>2</v>
      </c>
      <c r="E557" t="s">
        <f>'Raw Array Data'!E61</f>
        <v>12</v>
      </c>
      <c r="F557" t="s">
        <f>'Raw Array Data'!F61</f>
        <v>17</v>
      </c>
      <c r="G557" t="s">
        <f>'Raw Array Data'!G61</f>
        <v>19</v>
      </c>
      <c r="H557">
        <f>value('Raw Array Data'!H61)</f>
        <v>172200</v>
      </c>
    </row>
    <row r="558" spans="1:8">
      <c r="A558">
        <f>'Raw Array Data'!A62</f>
        <v>1</v>
      </c>
      <c r="B558">
        <f>'Raw Array Data'!B62</f>
        <v>1</v>
      </c>
      <c r="C558">
        <f>'Raw Array Data'!C62</f>
        <v>23</v>
      </c>
      <c r="D558">
        <f>'Raw Array Data'!D62</f>
        <v>2</v>
      </c>
      <c r="E558" t="s">
        <f>'Raw Array Data'!E62</f>
        <v>12</v>
      </c>
      <c r="F558" t="s">
        <f>'Raw Array Data'!F62</f>
        <v>17</v>
      </c>
      <c r="G558" t="s">
        <f>'Raw Array Data'!G62</f>
        <v>19</v>
      </c>
      <c r="H558">
        <f>value('Raw Array Data'!H62)</f>
        <v>84600</v>
      </c>
    </row>
    <row r="559" spans="1:8">
      <c r="A559">
        <f>'Raw Array Data'!A63</f>
        <v>1</v>
      </c>
      <c r="B559">
        <f>'Raw Array Data'!B63</f>
        <v>1</v>
      </c>
      <c r="C559">
        <f>'Raw Array Data'!C63</f>
        <v>24</v>
      </c>
      <c r="D559">
        <f>'Raw Array Data'!D63</f>
        <v>2</v>
      </c>
      <c r="E559" t="s">
        <f>'Raw Array Data'!E63</f>
        <v>12</v>
      </c>
      <c r="F559" t="s">
        <f>'Raw Array Data'!F63</f>
        <v>17</v>
      </c>
      <c r="G559" t="s">
        <f>'Raw Array Data'!G63</f>
        <v>19</v>
      </c>
      <c r="H559">
        <f>value('Raw Array Data'!H63)</f>
        <v>63560</v>
      </c>
    </row>
    <row r="560" spans="1:8">
      <c r="A560">
        <f>'Raw Array Data'!A97</f>
        <v>1</v>
      </c>
      <c r="B560">
        <f>'Raw Array Data'!B97</f>
        <v>1</v>
      </c>
      <c r="C560">
        <f>'Raw Array Data'!C97</f>
        <v>22</v>
      </c>
      <c r="D560">
        <f>'Raw Array Data'!D97</f>
        <v>3</v>
      </c>
      <c r="E560" t="s">
        <f>'Raw Array Data'!E97</f>
        <v>12</v>
      </c>
      <c r="F560" t="s">
        <f>'Raw Array Data'!F97</f>
        <v>17</v>
      </c>
      <c r="G560" t="s">
        <f>'Raw Array Data'!G97</f>
        <v>22</v>
      </c>
      <c r="H560">
        <f>value('Raw Array Data'!H97)</f>
        <v>123800</v>
      </c>
    </row>
    <row r="561" spans="1:8">
      <c r="A561">
        <f>'Raw Array Data'!A98</f>
        <v>1</v>
      </c>
      <c r="B561">
        <f>'Raw Array Data'!B98</f>
        <v>1</v>
      </c>
      <c r="C561">
        <f>'Raw Array Data'!C98</f>
        <v>23</v>
      </c>
      <c r="D561">
        <f>'Raw Array Data'!D98</f>
        <v>3</v>
      </c>
      <c r="E561" t="s">
        <f>'Raw Array Data'!E98</f>
        <v>12</v>
      </c>
      <c r="F561" t="s">
        <f>'Raw Array Data'!F98</f>
        <v>17</v>
      </c>
      <c r="G561" t="s">
        <f>'Raw Array Data'!G98</f>
        <v>22</v>
      </c>
      <c r="H561">
        <f>value('Raw Array Data'!H98)</f>
        <v>174100</v>
      </c>
    </row>
    <row r="562" spans="1:8">
      <c r="A562">
        <f>'Raw Array Data'!A99</f>
        <v>1</v>
      </c>
      <c r="B562">
        <f>'Raw Array Data'!B99</f>
        <v>1</v>
      </c>
      <c r="C562">
        <f>'Raw Array Data'!C99</f>
        <v>24</v>
      </c>
      <c r="D562">
        <f>'Raw Array Data'!D99</f>
        <v>3</v>
      </c>
      <c r="E562" t="s">
        <f>'Raw Array Data'!E99</f>
        <v>12</v>
      </c>
      <c r="F562" t="s">
        <f>'Raw Array Data'!F99</f>
        <v>17</v>
      </c>
      <c r="G562" t="s">
        <f>'Raw Array Data'!G99</f>
        <v>22</v>
      </c>
      <c r="H562">
        <f>value('Raw Array Data'!H99)</f>
        <v>114600</v>
      </c>
    </row>
    <row r="563" spans="1:8">
      <c r="A563"/>
      <c r="B563"/>
      <c r="C563"/>
      <c r="D563"/>
      <c r="E563" t="s">
        <f>E561</f>
        <v>12</v>
      </c>
      <c r="F563" t="s">
        <f>F561</f>
        <v>17</v>
      </c>
      <c r="G563"/>
      <c r="H563">
        <f>average(H554:H562)</f>
        <v>102811.111111111</v>
      </c>
    </row>
    <row r="564" spans="1:8">
      <c r="A564">
        <f>'Raw Array Data'!A28</f>
        <v>1</v>
      </c>
      <c r="B564">
        <f>'Raw Array Data'!B28</f>
        <v>1</v>
      </c>
      <c r="C564">
        <f>'Raw Array Data'!C28</f>
        <v>25</v>
      </c>
      <c r="D564">
        <f>'Raw Array Data'!D28</f>
        <v>1</v>
      </c>
      <c r="E564" t="s">
        <f>'Raw Array Data'!E28</f>
        <v>13</v>
      </c>
      <c r="F564" t="s">
        <f>'Raw Array Data'!F28</f>
        <v>17</v>
      </c>
      <c r="G564">
        <f>'Raw Array Data'!G28</f>
        <v>1</v>
      </c>
      <c r="H564">
        <f>value('Raw Array Data'!H28)</f>
        <v>12970</v>
      </c>
    </row>
    <row r="565" spans="1:8">
      <c r="A565">
        <f>'Raw Array Data'!A29</f>
        <v>1</v>
      </c>
      <c r="B565">
        <f>'Raw Array Data'!B29</f>
        <v>1</v>
      </c>
      <c r="C565">
        <f>'Raw Array Data'!C29</f>
        <v>26</v>
      </c>
      <c r="D565">
        <f>'Raw Array Data'!D29</f>
        <v>1</v>
      </c>
      <c r="E565" t="s">
        <f>'Raw Array Data'!E29</f>
        <v>13</v>
      </c>
      <c r="F565" t="s">
        <f>'Raw Array Data'!F29</f>
        <v>17</v>
      </c>
      <c r="G565">
        <f>'Raw Array Data'!G29</f>
        <v>1</v>
      </c>
      <c r="H565">
        <f>value('Raw Array Data'!H29)</f>
        <v>7785</v>
      </c>
    </row>
    <row r="566" spans="1:8">
      <c r="A566">
        <f>'Raw Array Data'!A30</f>
        <v>1</v>
      </c>
      <c r="B566">
        <f>'Raw Array Data'!B30</f>
        <v>1</v>
      </c>
      <c r="C566">
        <f>'Raw Array Data'!C30</f>
        <v>27</v>
      </c>
      <c r="D566">
        <f>'Raw Array Data'!D30</f>
        <v>1</v>
      </c>
      <c r="E566" t="s">
        <f>'Raw Array Data'!E30</f>
        <v>13</v>
      </c>
      <c r="F566" t="s">
        <f>'Raw Array Data'!F30</f>
        <v>17</v>
      </c>
      <c r="G566">
        <f>'Raw Array Data'!G30</f>
        <v>1</v>
      </c>
      <c r="H566">
        <f>value('Raw Array Data'!H30)</f>
        <v>3352</v>
      </c>
    </row>
    <row r="567" spans="1:8">
      <c r="A567">
        <f>'Raw Array Data'!A64</f>
        <v>1</v>
      </c>
      <c r="B567">
        <f>'Raw Array Data'!B64</f>
        <v>1</v>
      </c>
      <c r="C567">
        <f>'Raw Array Data'!C64</f>
        <v>25</v>
      </c>
      <c r="D567">
        <f>'Raw Array Data'!D64</f>
        <v>2</v>
      </c>
      <c r="E567" t="s">
        <f>'Raw Array Data'!E64</f>
        <v>13</v>
      </c>
      <c r="F567" t="s">
        <f>'Raw Array Data'!F64</f>
        <v>17</v>
      </c>
      <c r="G567" t="s">
        <f>'Raw Array Data'!G64</f>
        <v>19</v>
      </c>
      <c r="H567">
        <f>value('Raw Array Data'!H64)</f>
        <v>44650</v>
      </c>
    </row>
    <row r="568" spans="1:8">
      <c r="A568">
        <f>'Raw Array Data'!A65</f>
        <v>1</v>
      </c>
      <c r="B568">
        <f>'Raw Array Data'!B65</f>
        <v>1</v>
      </c>
      <c r="C568">
        <f>'Raw Array Data'!C65</f>
        <v>26</v>
      </c>
      <c r="D568">
        <f>'Raw Array Data'!D65</f>
        <v>2</v>
      </c>
      <c r="E568" t="s">
        <f>'Raw Array Data'!E65</f>
        <v>13</v>
      </c>
      <c r="F568" t="s">
        <f>'Raw Array Data'!F65</f>
        <v>17</v>
      </c>
      <c r="G568" t="s">
        <f>'Raw Array Data'!G65</f>
        <v>19</v>
      </c>
      <c r="H568">
        <f>value('Raw Array Data'!H65)</f>
        <v>17930</v>
      </c>
    </row>
    <row r="569" spans="1:8">
      <c r="A569">
        <f>'Raw Array Data'!A66</f>
        <v>1</v>
      </c>
      <c r="B569">
        <f>'Raw Array Data'!B66</f>
        <v>1</v>
      </c>
      <c r="C569">
        <f>'Raw Array Data'!C66</f>
        <v>27</v>
      </c>
      <c r="D569">
        <f>'Raw Array Data'!D66</f>
        <v>2</v>
      </c>
      <c r="E569" t="s">
        <f>'Raw Array Data'!E66</f>
        <v>13</v>
      </c>
      <c r="F569" t="s">
        <f>'Raw Array Data'!F66</f>
        <v>17</v>
      </c>
      <c r="G569" t="s">
        <f>'Raw Array Data'!G66</f>
        <v>19</v>
      </c>
      <c r="H569">
        <f>value('Raw Array Data'!H66)</f>
        <v>2926</v>
      </c>
    </row>
    <row r="570" spans="1:8">
      <c r="A570">
        <f>'Raw Array Data'!A100</f>
        <v>1</v>
      </c>
      <c r="B570">
        <f>'Raw Array Data'!B100</f>
        <v>1</v>
      </c>
      <c r="C570">
        <f>'Raw Array Data'!C100</f>
        <v>25</v>
      </c>
      <c r="D570">
        <f>'Raw Array Data'!D100</f>
        <v>3</v>
      </c>
      <c r="E570" t="s">
        <f>'Raw Array Data'!E100</f>
        <v>13</v>
      </c>
      <c r="F570" t="s">
        <f>'Raw Array Data'!F100</f>
        <v>17</v>
      </c>
      <c r="G570" t="s">
        <f>'Raw Array Data'!G100</f>
        <v>22</v>
      </c>
      <c r="H570">
        <f>value('Raw Array Data'!H100)</f>
        <v>90010</v>
      </c>
    </row>
    <row r="571" spans="1:8">
      <c r="A571">
        <f>'Raw Array Data'!A101</f>
        <v>1</v>
      </c>
      <c r="B571">
        <f>'Raw Array Data'!B101</f>
        <v>1</v>
      </c>
      <c r="C571">
        <f>'Raw Array Data'!C101</f>
        <v>26</v>
      </c>
      <c r="D571">
        <f>'Raw Array Data'!D101</f>
        <v>3</v>
      </c>
      <c r="E571" t="s">
        <f>'Raw Array Data'!E101</f>
        <v>13</v>
      </c>
      <c r="F571" t="s">
        <f>'Raw Array Data'!F101</f>
        <v>17</v>
      </c>
      <c r="G571" t="s">
        <f>'Raw Array Data'!G101</f>
        <v>22</v>
      </c>
      <c r="H571">
        <f>value('Raw Array Data'!H101)</f>
        <v>44030</v>
      </c>
    </row>
    <row r="572" spans="1:8">
      <c r="A572">
        <f>'Raw Array Data'!A102</f>
        <v>1</v>
      </c>
      <c r="B572">
        <f>'Raw Array Data'!B102</f>
        <v>1</v>
      </c>
      <c r="C572">
        <f>'Raw Array Data'!C102</f>
        <v>27</v>
      </c>
      <c r="D572">
        <f>'Raw Array Data'!D102</f>
        <v>3</v>
      </c>
      <c r="E572" t="s">
        <f>'Raw Array Data'!E102</f>
        <v>13</v>
      </c>
      <c r="F572" t="s">
        <f>'Raw Array Data'!F102</f>
        <v>17</v>
      </c>
      <c r="G572" t="s">
        <f>'Raw Array Data'!G102</f>
        <v>22</v>
      </c>
      <c r="H572">
        <f>value('Raw Array Data'!H102)</f>
        <v>16080</v>
      </c>
    </row>
    <row r="573" spans="1:8">
      <c r="A573"/>
      <c r="B573"/>
      <c r="C573"/>
      <c r="D573"/>
      <c r="E573" t="s">
        <f>E571</f>
        <v>13</v>
      </c>
      <c r="F573" t="s">
        <f>F571</f>
        <v>17</v>
      </c>
      <c r="G573"/>
      <c r="H573">
        <f>average(H564:H572)</f>
        <v>26637</v>
      </c>
    </row>
    <row r="574" spans="1:8">
      <c r="A574">
        <f>'Raw Array Data'!A130</f>
        <v>1</v>
      </c>
      <c r="B574">
        <f>'Raw Array Data'!B130</f>
        <v>1</v>
      </c>
      <c r="C574">
        <f>'Raw Array Data'!C130</f>
        <v>19</v>
      </c>
      <c r="D574">
        <f>'Raw Array Data'!D130</f>
        <v>4</v>
      </c>
      <c r="E574" t="s">
        <f>'Raw Array Data'!E130</f>
        <v>24</v>
      </c>
      <c r="F574" t="s">
        <f>'Raw Array Data'!F130</f>
        <v>17</v>
      </c>
      <c r="G574">
        <f>'Raw Array Data'!G130</f>
        <v>1</v>
      </c>
      <c r="H574">
        <f>value('Raw Array Data'!H130)</f>
        <v>38260</v>
      </c>
    </row>
    <row r="575" spans="1:8">
      <c r="A575">
        <f>'Raw Array Data'!A131</f>
        <v>1</v>
      </c>
      <c r="B575">
        <f>'Raw Array Data'!B131</f>
        <v>1</v>
      </c>
      <c r="C575">
        <f>'Raw Array Data'!C131</f>
        <v>20</v>
      </c>
      <c r="D575">
        <f>'Raw Array Data'!D131</f>
        <v>4</v>
      </c>
      <c r="E575" t="s">
        <f>'Raw Array Data'!E131</f>
        <v>24</v>
      </c>
      <c r="F575" t="s">
        <f>'Raw Array Data'!F131</f>
        <v>17</v>
      </c>
      <c r="G575">
        <f>'Raw Array Data'!G131</f>
        <v>1</v>
      </c>
      <c r="H575">
        <f>value('Raw Array Data'!H131)</f>
        <v>141200</v>
      </c>
    </row>
    <row r="576" spans="1:8">
      <c r="A576">
        <f>'Raw Array Data'!A132</f>
        <v>1</v>
      </c>
      <c r="B576">
        <f>'Raw Array Data'!B132</f>
        <v>1</v>
      </c>
      <c r="C576">
        <f>'Raw Array Data'!C132</f>
        <v>21</v>
      </c>
      <c r="D576">
        <f>'Raw Array Data'!D132</f>
        <v>4</v>
      </c>
      <c r="E576" t="s">
        <f>'Raw Array Data'!E132</f>
        <v>24</v>
      </c>
      <c r="F576" t="s">
        <f>'Raw Array Data'!F132</f>
        <v>17</v>
      </c>
      <c r="G576">
        <f>'Raw Array Data'!G132</f>
        <v>1</v>
      </c>
      <c r="H576">
        <f>value('Raw Array Data'!H132)</f>
        <v>169000</v>
      </c>
    </row>
    <row r="577" spans="1:8">
      <c r="A577">
        <f>'Raw Array Data'!A166</f>
        <v>1</v>
      </c>
      <c r="B577">
        <f>'Raw Array Data'!B166</f>
        <v>1</v>
      </c>
      <c r="C577">
        <f>'Raw Array Data'!C166</f>
        <v>19</v>
      </c>
      <c r="D577">
        <f>'Raw Array Data'!D166</f>
        <v>5</v>
      </c>
      <c r="E577" t="s">
        <f>'Raw Array Data'!E166</f>
        <v>24</v>
      </c>
      <c r="F577" t="s">
        <f>'Raw Array Data'!F166</f>
        <v>17</v>
      </c>
      <c r="G577" t="s">
        <f>'Raw Array Data'!G166</f>
        <v>19</v>
      </c>
      <c r="H577">
        <f>value('Raw Array Data'!H166)</f>
        <v>45640</v>
      </c>
    </row>
    <row r="578" spans="1:8">
      <c r="A578">
        <f>'Raw Array Data'!A167</f>
        <v>1</v>
      </c>
      <c r="B578">
        <f>'Raw Array Data'!B167</f>
        <v>1</v>
      </c>
      <c r="C578">
        <f>'Raw Array Data'!C167</f>
        <v>20</v>
      </c>
      <c r="D578">
        <f>'Raw Array Data'!D167</f>
        <v>5</v>
      </c>
      <c r="E578" t="s">
        <f>'Raw Array Data'!E167</f>
        <v>24</v>
      </c>
      <c r="F578" t="s">
        <f>'Raw Array Data'!F167</f>
        <v>17</v>
      </c>
      <c r="G578" t="s">
        <f>'Raw Array Data'!G167</f>
        <v>19</v>
      </c>
      <c r="H578">
        <f>value('Raw Array Data'!H167)</f>
        <v>84600</v>
      </c>
    </row>
    <row r="579" spans="1:8">
      <c r="A579">
        <f>'Raw Array Data'!A168</f>
        <v>1</v>
      </c>
      <c r="B579">
        <f>'Raw Array Data'!B168</f>
        <v>1</v>
      </c>
      <c r="C579">
        <f>'Raw Array Data'!C168</f>
        <v>21</v>
      </c>
      <c r="D579">
        <f>'Raw Array Data'!D168</f>
        <v>5</v>
      </c>
      <c r="E579" t="s">
        <f>'Raw Array Data'!E168</f>
        <v>24</v>
      </c>
      <c r="F579" t="s">
        <f>'Raw Array Data'!F168</f>
        <v>17</v>
      </c>
      <c r="G579" t="s">
        <f>'Raw Array Data'!G168</f>
        <v>19</v>
      </c>
      <c r="H579">
        <f>value('Raw Array Data'!H168)</f>
        <v>207800</v>
      </c>
    </row>
    <row r="580" spans="1:8">
      <c r="A580">
        <f>'Raw Array Data'!A202</f>
        <v>1</v>
      </c>
      <c r="B580">
        <f>'Raw Array Data'!B202</f>
        <v>1</v>
      </c>
      <c r="C580">
        <f>'Raw Array Data'!C202</f>
        <v>19</v>
      </c>
      <c r="D580">
        <f>'Raw Array Data'!D202</f>
        <v>6</v>
      </c>
      <c r="E580" t="s">
        <f>'Raw Array Data'!E202</f>
        <v>24</v>
      </c>
      <c r="F580" t="s">
        <f>'Raw Array Data'!F202</f>
        <v>17</v>
      </c>
      <c r="G580" t="s">
        <f>'Raw Array Data'!G202</f>
        <v>22</v>
      </c>
      <c r="H580">
        <f>value('Raw Array Data'!H202)</f>
        <v>30520</v>
      </c>
    </row>
    <row r="581" spans="1:8">
      <c r="A581">
        <f>'Raw Array Data'!A203</f>
        <v>1</v>
      </c>
      <c r="B581">
        <f>'Raw Array Data'!B203</f>
        <v>1</v>
      </c>
      <c r="C581">
        <f>'Raw Array Data'!C203</f>
        <v>20</v>
      </c>
      <c r="D581">
        <f>'Raw Array Data'!D203</f>
        <v>6</v>
      </c>
      <c r="E581" t="s">
        <f>'Raw Array Data'!E203</f>
        <v>24</v>
      </c>
      <c r="F581" t="s">
        <f>'Raw Array Data'!F203</f>
        <v>17</v>
      </c>
      <c r="G581" t="s">
        <f>'Raw Array Data'!G203</f>
        <v>22</v>
      </c>
      <c r="H581">
        <f>value('Raw Array Data'!H203)</f>
        <v>92900</v>
      </c>
    </row>
    <row r="582" spans="1:8">
      <c r="A582">
        <f>'Raw Array Data'!A204</f>
        <v>1</v>
      </c>
      <c r="B582">
        <f>'Raw Array Data'!B204</f>
        <v>1</v>
      </c>
      <c r="C582">
        <f>'Raw Array Data'!C204</f>
        <v>21</v>
      </c>
      <c r="D582">
        <f>'Raw Array Data'!D204</f>
        <v>6</v>
      </c>
      <c r="E582" t="s">
        <f>'Raw Array Data'!E204</f>
        <v>24</v>
      </c>
      <c r="F582" t="s">
        <f>'Raw Array Data'!F204</f>
        <v>17</v>
      </c>
      <c r="G582" t="s">
        <f>'Raw Array Data'!G204</f>
        <v>22</v>
      </c>
      <c r="H582">
        <f>value('Raw Array Data'!H204)</f>
        <v>159900</v>
      </c>
    </row>
    <row r="583" spans="1:8">
      <c r="A583"/>
      <c r="B583"/>
      <c r="C583"/>
      <c r="D583"/>
      <c r="E583" t="s">
        <f>E581</f>
        <v>24</v>
      </c>
      <c r="F583" t="s">
        <f>F581</f>
        <v>17</v>
      </c>
      <c r="G583"/>
      <c r="H583">
        <f>average(H574:H582)</f>
        <v>107757.777777778</v>
      </c>
    </row>
    <row r="584" spans="1:8">
      <c r="A584">
        <f>'Raw Array Data'!A133</f>
        <v>1</v>
      </c>
      <c r="B584">
        <f>'Raw Array Data'!B133</f>
        <v>1</v>
      </c>
      <c r="C584">
        <f>'Raw Array Data'!C133</f>
        <v>22</v>
      </c>
      <c r="D584">
        <f>'Raw Array Data'!D133</f>
        <v>4</v>
      </c>
      <c r="E584" t="s">
        <f>'Raw Array Data'!E133</f>
        <v>25</v>
      </c>
      <c r="F584" t="s">
        <f>'Raw Array Data'!F133</f>
        <v>17</v>
      </c>
      <c r="G584">
        <f>'Raw Array Data'!G133</f>
        <v>1</v>
      </c>
      <c r="H584">
        <f>value('Raw Array Data'!H133)</f>
        <v>170100</v>
      </c>
    </row>
    <row r="585" spans="1:8">
      <c r="A585">
        <f>'Raw Array Data'!A134</f>
        <v>1</v>
      </c>
      <c r="B585">
        <f>'Raw Array Data'!B134</f>
        <v>1</v>
      </c>
      <c r="C585">
        <f>'Raw Array Data'!C134</f>
        <v>23</v>
      </c>
      <c r="D585">
        <f>'Raw Array Data'!D134</f>
        <v>4</v>
      </c>
      <c r="E585" t="s">
        <f>'Raw Array Data'!E134</f>
        <v>25</v>
      </c>
      <c r="F585" t="s">
        <f>'Raw Array Data'!F134</f>
        <v>17</v>
      </c>
      <c r="G585">
        <f>'Raw Array Data'!G134</f>
        <v>1</v>
      </c>
      <c r="H585">
        <f>value('Raw Array Data'!H134)</f>
        <v>206100</v>
      </c>
    </row>
    <row r="586" spans="1:8">
      <c r="A586">
        <f>'Raw Array Data'!A135</f>
        <v>1</v>
      </c>
      <c r="B586">
        <f>'Raw Array Data'!B135</f>
        <v>1</v>
      </c>
      <c r="C586">
        <f>'Raw Array Data'!C135</f>
        <v>24</v>
      </c>
      <c r="D586">
        <f>'Raw Array Data'!D135</f>
        <v>4</v>
      </c>
      <c r="E586" t="s">
        <f>'Raw Array Data'!E135</f>
        <v>25</v>
      </c>
      <c r="F586" t="s">
        <f>'Raw Array Data'!F135</f>
        <v>17</v>
      </c>
      <c r="G586">
        <f>'Raw Array Data'!G135</f>
        <v>1</v>
      </c>
      <c r="H586">
        <f>value('Raw Array Data'!H135)</f>
        <v>288600</v>
      </c>
    </row>
    <row r="587" spans="1:8">
      <c r="A587">
        <f>'Raw Array Data'!A169</f>
        <v>1</v>
      </c>
      <c r="B587">
        <f>'Raw Array Data'!B169</f>
        <v>1</v>
      </c>
      <c r="C587">
        <f>'Raw Array Data'!C169</f>
        <v>22</v>
      </c>
      <c r="D587">
        <f>'Raw Array Data'!D169</f>
        <v>5</v>
      </c>
      <c r="E587" t="s">
        <f>'Raw Array Data'!E169</f>
        <v>25</v>
      </c>
      <c r="F587" t="s">
        <f>'Raw Array Data'!F169</f>
        <v>17</v>
      </c>
      <c r="G587" t="s">
        <f>'Raw Array Data'!G169</f>
        <v>19</v>
      </c>
      <c r="H587">
        <f>value('Raw Array Data'!H169)</f>
        <v>278700</v>
      </c>
    </row>
    <row r="588" spans="1:8">
      <c r="A588">
        <f>'Raw Array Data'!A170</f>
        <v>1</v>
      </c>
      <c r="B588">
        <f>'Raw Array Data'!B170</f>
        <v>1</v>
      </c>
      <c r="C588">
        <f>'Raw Array Data'!C170</f>
        <v>23</v>
      </c>
      <c r="D588">
        <f>'Raw Array Data'!D170</f>
        <v>5</v>
      </c>
      <c r="E588" t="s">
        <f>'Raw Array Data'!E170</f>
        <v>25</v>
      </c>
      <c r="F588" t="s">
        <f>'Raw Array Data'!F170</f>
        <v>17</v>
      </c>
      <c r="G588" t="s">
        <f>'Raw Array Data'!G170</f>
        <v>19</v>
      </c>
      <c r="H588">
        <f>value('Raw Array Data'!H170)</f>
        <v>323800</v>
      </c>
    </row>
    <row r="589" spans="1:8">
      <c r="A589">
        <f>'Raw Array Data'!A171</f>
        <v>1</v>
      </c>
      <c r="B589">
        <f>'Raw Array Data'!B171</f>
        <v>1</v>
      </c>
      <c r="C589">
        <f>'Raw Array Data'!C171</f>
        <v>24</v>
      </c>
      <c r="D589">
        <f>'Raw Array Data'!D171</f>
        <v>5</v>
      </c>
      <c r="E589" t="s">
        <f>'Raw Array Data'!E171</f>
        <v>25</v>
      </c>
      <c r="F589" t="s">
        <f>'Raw Array Data'!F171</f>
        <v>17</v>
      </c>
      <c r="G589" t="s">
        <f>'Raw Array Data'!G171</f>
        <v>19</v>
      </c>
      <c r="H589">
        <f>value('Raw Array Data'!H171)</f>
        <v>326900</v>
      </c>
    </row>
    <row r="590" spans="1:8">
      <c r="A590">
        <f>'Raw Array Data'!A205</f>
        <v>1</v>
      </c>
      <c r="B590">
        <f>'Raw Array Data'!B205</f>
        <v>1</v>
      </c>
      <c r="C590">
        <f>'Raw Array Data'!C205</f>
        <v>22</v>
      </c>
      <c r="D590">
        <f>'Raw Array Data'!D205</f>
        <v>6</v>
      </c>
      <c r="E590" t="s">
        <f>'Raw Array Data'!E205</f>
        <v>25</v>
      </c>
      <c r="F590" t="s">
        <f>'Raw Array Data'!F205</f>
        <v>17</v>
      </c>
      <c r="G590" t="s">
        <f>'Raw Array Data'!G205</f>
        <v>22</v>
      </c>
      <c r="H590">
        <f>value('Raw Array Data'!H205)</f>
        <v>237900</v>
      </c>
    </row>
    <row r="591" spans="1:8">
      <c r="A591">
        <f>'Raw Array Data'!A206</f>
        <v>1</v>
      </c>
      <c r="B591">
        <f>'Raw Array Data'!B206</f>
        <v>1</v>
      </c>
      <c r="C591">
        <f>'Raw Array Data'!C206</f>
        <v>23</v>
      </c>
      <c r="D591">
        <f>'Raw Array Data'!D206</f>
        <v>6</v>
      </c>
      <c r="E591" t="s">
        <f>'Raw Array Data'!E206</f>
        <v>25</v>
      </c>
      <c r="F591" t="s">
        <f>'Raw Array Data'!F206</f>
        <v>17</v>
      </c>
      <c r="G591" t="s">
        <f>'Raw Array Data'!G206</f>
        <v>22</v>
      </c>
      <c r="H591">
        <f>value('Raw Array Data'!H206)</f>
        <v>451900</v>
      </c>
    </row>
    <row r="592" spans="1:8">
      <c r="A592">
        <f>'Raw Array Data'!A207</f>
        <v>1</v>
      </c>
      <c r="B592">
        <f>'Raw Array Data'!B207</f>
        <v>1</v>
      </c>
      <c r="C592">
        <f>'Raw Array Data'!C207</f>
        <v>24</v>
      </c>
      <c r="D592">
        <f>'Raw Array Data'!D207</f>
        <v>6</v>
      </c>
      <c r="E592" t="s">
        <f>'Raw Array Data'!E207</f>
        <v>25</v>
      </c>
      <c r="F592" t="s">
        <f>'Raw Array Data'!F207</f>
        <v>17</v>
      </c>
      <c r="G592" t="s">
        <f>'Raw Array Data'!G207</f>
        <v>22</v>
      </c>
      <c r="H592">
        <f>value('Raw Array Data'!H207)</f>
        <v>362100</v>
      </c>
    </row>
    <row r="593" spans="1:8">
      <c r="A593"/>
      <c r="B593"/>
      <c r="C593"/>
      <c r="D593"/>
      <c r="E593" t="s">
        <f>E591</f>
        <v>25</v>
      </c>
      <c r="F593" t="s">
        <f>F591</f>
        <v>17</v>
      </c>
      <c r="G593"/>
      <c r="H593">
        <f>average(H584:H592)</f>
        <v>294011.111111111</v>
      </c>
    </row>
    <row r="594" spans="1:8">
      <c r="A594">
        <f>'Raw Array Data'!A136</f>
        <v>1</v>
      </c>
      <c r="B594">
        <f>'Raw Array Data'!B136</f>
        <v>1</v>
      </c>
      <c r="C594">
        <f>'Raw Array Data'!C136</f>
        <v>25</v>
      </c>
      <c r="D594">
        <f>'Raw Array Data'!D136</f>
        <v>4</v>
      </c>
      <c r="E594" t="s">
        <f>'Raw Array Data'!E136</f>
        <v>26</v>
      </c>
      <c r="F594" t="s">
        <f>'Raw Array Data'!F136</f>
        <v>17</v>
      </c>
      <c r="G594">
        <f>'Raw Array Data'!G136</f>
        <v>1</v>
      </c>
      <c r="H594">
        <f>value('Raw Array Data'!H136)</f>
        <v>282500</v>
      </c>
    </row>
    <row r="595" spans="1:8">
      <c r="A595">
        <f>'Raw Array Data'!A137</f>
        <v>1</v>
      </c>
      <c r="B595">
        <f>'Raw Array Data'!B137</f>
        <v>1</v>
      </c>
      <c r="C595">
        <f>'Raw Array Data'!C137</f>
        <v>26</v>
      </c>
      <c r="D595">
        <f>'Raw Array Data'!D137</f>
        <v>4</v>
      </c>
      <c r="E595" t="s">
        <f>'Raw Array Data'!E137</f>
        <v>26</v>
      </c>
      <c r="F595" t="s">
        <f>'Raw Array Data'!F137</f>
        <v>17</v>
      </c>
      <c r="G595">
        <f>'Raw Array Data'!G137</f>
        <v>1</v>
      </c>
      <c r="H595">
        <f>value('Raw Array Data'!H137)</f>
        <v>103600</v>
      </c>
    </row>
    <row r="596" spans="1:8">
      <c r="A596">
        <f>'Raw Array Data'!A138</f>
        <v>1</v>
      </c>
      <c r="B596">
        <f>'Raw Array Data'!B138</f>
        <v>1</v>
      </c>
      <c r="C596">
        <f>'Raw Array Data'!C138</f>
        <v>27</v>
      </c>
      <c r="D596">
        <f>'Raw Array Data'!D138</f>
        <v>4</v>
      </c>
      <c r="E596" t="s">
        <f>'Raw Array Data'!E138</f>
        <v>26</v>
      </c>
      <c r="F596" t="s">
        <f>'Raw Array Data'!F138</f>
        <v>17</v>
      </c>
      <c r="G596">
        <f>'Raw Array Data'!G138</f>
        <v>1</v>
      </c>
      <c r="H596">
        <f>value('Raw Array Data'!H138)</f>
        <v>79380</v>
      </c>
    </row>
    <row r="597" spans="1:8">
      <c r="A597">
        <f>'Raw Array Data'!A172</f>
        <v>1</v>
      </c>
      <c r="B597">
        <f>'Raw Array Data'!B172</f>
        <v>1</v>
      </c>
      <c r="C597">
        <f>'Raw Array Data'!C172</f>
        <v>25</v>
      </c>
      <c r="D597">
        <f>'Raw Array Data'!D172</f>
        <v>5</v>
      </c>
      <c r="E597" t="s">
        <f>'Raw Array Data'!E172</f>
        <v>26</v>
      </c>
      <c r="F597" t="s">
        <f>'Raw Array Data'!F172</f>
        <v>17</v>
      </c>
      <c r="G597" t="s">
        <f>'Raw Array Data'!G172</f>
        <v>19</v>
      </c>
      <c r="H597">
        <f>value('Raw Array Data'!H172)</f>
        <v>405900</v>
      </c>
    </row>
    <row r="598" spans="1:8">
      <c r="A598">
        <f>'Raw Array Data'!A173</f>
        <v>1</v>
      </c>
      <c r="B598">
        <f>'Raw Array Data'!B173</f>
        <v>1</v>
      </c>
      <c r="C598">
        <f>'Raw Array Data'!C173</f>
        <v>26</v>
      </c>
      <c r="D598">
        <f>'Raw Array Data'!D173</f>
        <v>5</v>
      </c>
      <c r="E598" t="s">
        <f>'Raw Array Data'!E173</f>
        <v>26</v>
      </c>
      <c r="F598" t="s">
        <f>'Raw Array Data'!F173</f>
        <v>17</v>
      </c>
      <c r="G598" t="s">
        <f>'Raw Array Data'!G173</f>
        <v>19</v>
      </c>
      <c r="H598">
        <f>value('Raw Array Data'!H173)</f>
        <v>228100</v>
      </c>
    </row>
    <row r="599" spans="1:8">
      <c r="A599">
        <f>'Raw Array Data'!A174</f>
        <v>1</v>
      </c>
      <c r="B599">
        <f>'Raw Array Data'!B174</f>
        <v>1</v>
      </c>
      <c r="C599">
        <f>'Raw Array Data'!C174</f>
        <v>27</v>
      </c>
      <c r="D599">
        <f>'Raw Array Data'!D174</f>
        <v>5</v>
      </c>
      <c r="E599" t="s">
        <f>'Raw Array Data'!E174</f>
        <v>26</v>
      </c>
      <c r="F599" t="s">
        <f>'Raw Array Data'!F174</f>
        <v>17</v>
      </c>
      <c r="G599" t="s">
        <f>'Raw Array Data'!G174</f>
        <v>19</v>
      </c>
      <c r="H599">
        <f>value('Raw Array Data'!H174)</f>
        <v>136200</v>
      </c>
    </row>
    <row r="600" spans="1:8">
      <c r="A600">
        <f>'Raw Array Data'!A208</f>
        <v>1</v>
      </c>
      <c r="B600">
        <f>'Raw Array Data'!B208</f>
        <v>1</v>
      </c>
      <c r="C600">
        <f>'Raw Array Data'!C208</f>
        <v>25</v>
      </c>
      <c r="D600">
        <f>'Raw Array Data'!D208</f>
        <v>6</v>
      </c>
      <c r="E600" t="s">
        <f>'Raw Array Data'!E208</f>
        <v>26</v>
      </c>
      <c r="F600" t="s">
        <f>'Raw Array Data'!F208</f>
        <v>17</v>
      </c>
      <c r="G600" t="s">
        <f>'Raw Array Data'!G208</f>
        <v>22</v>
      </c>
      <c r="H600">
        <f>value('Raw Array Data'!H208)</f>
        <v>371800</v>
      </c>
    </row>
    <row r="601" spans="1:8">
      <c r="A601">
        <f>'Raw Array Data'!A209</f>
        <v>1</v>
      </c>
      <c r="B601">
        <f>'Raw Array Data'!B209</f>
        <v>1</v>
      </c>
      <c r="C601">
        <f>'Raw Array Data'!C209</f>
        <v>26</v>
      </c>
      <c r="D601">
        <f>'Raw Array Data'!D209</f>
        <v>6</v>
      </c>
      <c r="E601" t="s">
        <f>'Raw Array Data'!E209</f>
        <v>26</v>
      </c>
      <c r="F601" t="s">
        <f>'Raw Array Data'!F209</f>
        <v>17</v>
      </c>
      <c r="G601" t="s">
        <f>'Raw Array Data'!G209</f>
        <v>22</v>
      </c>
      <c r="H601">
        <f>value('Raw Array Data'!H209)</f>
        <v>296200</v>
      </c>
    </row>
    <row r="602" spans="1:8">
      <c r="A602">
        <f>'Raw Array Data'!A210</f>
        <v>1</v>
      </c>
      <c r="B602">
        <f>'Raw Array Data'!B210</f>
        <v>1</v>
      </c>
      <c r="C602">
        <f>'Raw Array Data'!C210</f>
        <v>27</v>
      </c>
      <c r="D602">
        <f>'Raw Array Data'!D210</f>
        <v>6</v>
      </c>
      <c r="E602" t="s">
        <f>'Raw Array Data'!E210</f>
        <v>26</v>
      </c>
      <c r="F602" t="s">
        <f>'Raw Array Data'!F210</f>
        <v>17</v>
      </c>
      <c r="G602" t="s">
        <f>'Raw Array Data'!G210</f>
        <v>22</v>
      </c>
      <c r="H602">
        <f>value('Raw Array Data'!H210)</f>
        <v>268000</v>
      </c>
    </row>
    <row r="603" spans="1:8">
      <c r="A603"/>
      <c r="B603"/>
      <c r="C603"/>
      <c r="D603"/>
      <c r="E603" t="s">
        <f>E601</f>
        <v>26</v>
      </c>
      <c r="F603" t="s">
        <f>F601</f>
        <v>17</v>
      </c>
      <c r="G603"/>
      <c r="H603">
        <f>average(H594:H602)</f>
        <v>241297.777777778</v>
      </c>
    </row>
    <row r="604" spans="1:8">
      <c r="A604">
        <f>'Raw Array Data'!A670</f>
        <v>1</v>
      </c>
      <c r="B604">
        <f>'Raw Array Data'!B670</f>
        <v>1</v>
      </c>
      <c r="C604">
        <f>'Raw Array Data'!C670</f>
        <v>19</v>
      </c>
      <c r="D604">
        <f>'Raw Array Data'!D670</f>
        <v>19</v>
      </c>
      <c r="E604" t="s">
        <f>'Raw Array Data'!E670</f>
        <v>56</v>
      </c>
      <c r="F604" t="s">
        <f>'Raw Array Data'!F670</f>
        <v>17</v>
      </c>
      <c r="G604">
        <f>'Raw Array Data'!G670</f>
        <v>1</v>
      </c>
      <c r="H604">
        <f>value('Raw Array Data'!H670)</f>
        <v>11820000</v>
      </c>
    </row>
    <row r="605" spans="1:8">
      <c r="A605">
        <f>'Raw Array Data'!A671</f>
        <v>1</v>
      </c>
      <c r="B605">
        <f>'Raw Array Data'!B671</f>
        <v>1</v>
      </c>
      <c r="C605">
        <f>'Raw Array Data'!C671</f>
        <v>20</v>
      </c>
      <c r="D605">
        <f>'Raw Array Data'!D671</f>
        <v>19</v>
      </c>
      <c r="E605" t="s">
        <f>'Raw Array Data'!E671</f>
        <v>56</v>
      </c>
      <c r="F605" t="s">
        <f>'Raw Array Data'!F671</f>
        <v>17</v>
      </c>
      <c r="G605">
        <f>'Raw Array Data'!G671</f>
        <v>1</v>
      </c>
      <c r="H605">
        <f>value('Raw Array Data'!H671)</f>
        <v>13050000</v>
      </c>
    </row>
    <row r="606" spans="1:8">
      <c r="A606">
        <f>'Raw Array Data'!A672</f>
        <v>1</v>
      </c>
      <c r="B606">
        <f>'Raw Array Data'!B672</f>
        <v>1</v>
      </c>
      <c r="C606">
        <f>'Raw Array Data'!C672</f>
        <v>21</v>
      </c>
      <c r="D606">
        <f>'Raw Array Data'!D672</f>
        <v>19</v>
      </c>
      <c r="E606" t="s">
        <f>'Raw Array Data'!E672</f>
        <v>56</v>
      </c>
      <c r="F606" t="s">
        <f>'Raw Array Data'!F672</f>
        <v>17</v>
      </c>
      <c r="G606">
        <f>'Raw Array Data'!G672</f>
        <v>1</v>
      </c>
      <c r="H606">
        <f>value('Raw Array Data'!H672)</f>
        <v>16050000</v>
      </c>
    </row>
    <row r="607" spans="1:8">
      <c r="A607">
        <f>'Raw Array Data'!A706</f>
        <v>1</v>
      </c>
      <c r="B607">
        <f>'Raw Array Data'!B706</f>
        <v>1</v>
      </c>
      <c r="C607">
        <f>'Raw Array Data'!C706</f>
        <v>19</v>
      </c>
      <c r="D607">
        <f>'Raw Array Data'!D706</f>
        <v>20</v>
      </c>
      <c r="E607" t="s">
        <f>'Raw Array Data'!E706</f>
        <v>56</v>
      </c>
      <c r="F607" t="s">
        <f>'Raw Array Data'!F706</f>
        <v>17</v>
      </c>
      <c r="G607" t="s">
        <f>'Raw Array Data'!G706</f>
        <v>19</v>
      </c>
      <c r="H607">
        <f>value('Raw Array Data'!H706)</f>
        <v>9920000</v>
      </c>
    </row>
    <row r="608" spans="1:8">
      <c r="A608">
        <f>'Raw Array Data'!A707</f>
        <v>1</v>
      </c>
      <c r="B608">
        <f>'Raw Array Data'!B707</f>
        <v>1</v>
      </c>
      <c r="C608">
        <f>'Raw Array Data'!C707</f>
        <v>20</v>
      </c>
      <c r="D608">
        <f>'Raw Array Data'!D707</f>
        <v>20</v>
      </c>
      <c r="E608" t="s">
        <f>'Raw Array Data'!E707</f>
        <v>56</v>
      </c>
      <c r="F608" t="s">
        <f>'Raw Array Data'!F707</f>
        <v>17</v>
      </c>
      <c r="G608" t="s">
        <f>'Raw Array Data'!G707</f>
        <v>19</v>
      </c>
      <c r="H608">
        <f>value('Raw Array Data'!H707)</f>
        <v>10600000</v>
      </c>
    </row>
    <row r="609" spans="1:8">
      <c r="A609">
        <f>'Raw Array Data'!A708</f>
        <v>1</v>
      </c>
      <c r="B609">
        <f>'Raw Array Data'!B708</f>
        <v>1</v>
      </c>
      <c r="C609">
        <f>'Raw Array Data'!C708</f>
        <v>21</v>
      </c>
      <c r="D609">
        <f>'Raw Array Data'!D708</f>
        <v>20</v>
      </c>
      <c r="E609" t="s">
        <f>'Raw Array Data'!E708</f>
        <v>56</v>
      </c>
      <c r="F609" t="s">
        <f>'Raw Array Data'!F708</f>
        <v>17</v>
      </c>
      <c r="G609" t="s">
        <f>'Raw Array Data'!G708</f>
        <v>19</v>
      </c>
      <c r="H609">
        <f>value('Raw Array Data'!H708)</f>
        <v>13020000</v>
      </c>
    </row>
    <row r="610" spans="1:8">
      <c r="A610">
        <f>'Raw Array Data'!A742</f>
        <v>1</v>
      </c>
      <c r="B610">
        <f>'Raw Array Data'!B742</f>
        <v>1</v>
      </c>
      <c r="C610">
        <f>'Raw Array Data'!C742</f>
        <v>19</v>
      </c>
      <c r="D610">
        <f>'Raw Array Data'!D742</f>
        <v>21</v>
      </c>
      <c r="E610" t="s">
        <f>'Raw Array Data'!E742</f>
        <v>56</v>
      </c>
      <c r="F610" t="s">
        <f>'Raw Array Data'!F742</f>
        <v>17</v>
      </c>
      <c r="G610" t="s">
        <f>'Raw Array Data'!G742</f>
        <v>22</v>
      </c>
      <c r="H610">
        <f>value('Raw Array Data'!H742)</f>
        <v>8173000</v>
      </c>
    </row>
    <row r="611" spans="1:8">
      <c r="A611">
        <f>'Raw Array Data'!A743</f>
        <v>1</v>
      </c>
      <c r="B611">
        <f>'Raw Array Data'!B743</f>
        <v>1</v>
      </c>
      <c r="C611">
        <f>'Raw Array Data'!C743</f>
        <v>20</v>
      </c>
      <c r="D611">
        <f>'Raw Array Data'!D743</f>
        <v>21</v>
      </c>
      <c r="E611" t="s">
        <f>'Raw Array Data'!E743</f>
        <v>56</v>
      </c>
      <c r="F611" t="s">
        <f>'Raw Array Data'!F743</f>
        <v>17</v>
      </c>
      <c r="G611" t="s">
        <f>'Raw Array Data'!G743</f>
        <v>22</v>
      </c>
      <c r="H611">
        <f>value('Raw Array Data'!H743)</f>
        <v>9359000</v>
      </c>
    </row>
    <row r="612" spans="1:8">
      <c r="A612">
        <f>'Raw Array Data'!A744</f>
        <v>1</v>
      </c>
      <c r="B612">
        <f>'Raw Array Data'!B744</f>
        <v>1</v>
      </c>
      <c r="C612">
        <f>'Raw Array Data'!C744</f>
        <v>21</v>
      </c>
      <c r="D612">
        <f>'Raw Array Data'!D744</f>
        <v>21</v>
      </c>
      <c r="E612" t="s">
        <f>'Raw Array Data'!E744</f>
        <v>56</v>
      </c>
      <c r="F612" t="s">
        <f>'Raw Array Data'!F744</f>
        <v>17</v>
      </c>
      <c r="G612" t="s">
        <f>'Raw Array Data'!G744</f>
        <v>22</v>
      </c>
      <c r="H612">
        <f>value('Raw Array Data'!H744)</f>
        <v>10070000</v>
      </c>
    </row>
    <row r="613" spans="1:8">
      <c r="A613"/>
      <c r="B613"/>
      <c r="C613"/>
      <c r="D613"/>
      <c r="E613" t="s">
        <f>E611</f>
        <v>56</v>
      </c>
      <c r="F613" t="s">
        <f>F611</f>
        <v>17</v>
      </c>
      <c r="G613"/>
      <c r="H613">
        <f>average(H604:H612)</f>
        <v>11340222.2222222</v>
      </c>
    </row>
    <row r="614" spans="1:8">
      <c r="A614">
        <f>'Raw Array Data'!A673</f>
        <v>1</v>
      </c>
      <c r="B614">
        <f>'Raw Array Data'!B673</f>
        <v>1</v>
      </c>
      <c r="C614">
        <f>'Raw Array Data'!C673</f>
        <v>22</v>
      </c>
      <c r="D614">
        <f>'Raw Array Data'!D673</f>
        <v>19</v>
      </c>
      <c r="E614" t="s">
        <f>'Raw Array Data'!E673</f>
        <v>57</v>
      </c>
      <c r="F614" t="s">
        <f>'Raw Array Data'!F673</f>
        <v>17</v>
      </c>
      <c r="G614">
        <f>'Raw Array Data'!G673</f>
        <v>1</v>
      </c>
      <c r="H614">
        <f>value('Raw Array Data'!H673)</f>
        <v>16460000</v>
      </c>
    </row>
    <row r="615" spans="1:8">
      <c r="A615">
        <f>'Raw Array Data'!A674</f>
        <v>1</v>
      </c>
      <c r="B615">
        <f>'Raw Array Data'!B674</f>
        <v>1</v>
      </c>
      <c r="C615">
        <f>'Raw Array Data'!C674</f>
        <v>23</v>
      </c>
      <c r="D615">
        <f>'Raw Array Data'!D674</f>
        <v>19</v>
      </c>
      <c r="E615" t="s">
        <f>'Raw Array Data'!E674</f>
        <v>57</v>
      </c>
      <c r="F615" t="s">
        <f>'Raw Array Data'!F674</f>
        <v>17</v>
      </c>
      <c r="G615">
        <f>'Raw Array Data'!G674</f>
        <v>1</v>
      </c>
      <c r="H615">
        <f>value('Raw Array Data'!H674)</f>
        <v>15250000</v>
      </c>
    </row>
    <row r="616" spans="1:8">
      <c r="A616">
        <f>'Raw Array Data'!A675</f>
        <v>1</v>
      </c>
      <c r="B616">
        <f>'Raw Array Data'!B675</f>
        <v>1</v>
      </c>
      <c r="C616">
        <f>'Raw Array Data'!C675</f>
        <v>24</v>
      </c>
      <c r="D616">
        <f>'Raw Array Data'!D675</f>
        <v>19</v>
      </c>
      <c r="E616" t="s">
        <f>'Raw Array Data'!E675</f>
        <v>57</v>
      </c>
      <c r="F616" t="s">
        <f>'Raw Array Data'!F675</f>
        <v>17</v>
      </c>
      <c r="G616">
        <f>'Raw Array Data'!G675</f>
        <v>1</v>
      </c>
      <c r="H616">
        <f>value('Raw Array Data'!H675)</f>
        <v>10540000</v>
      </c>
    </row>
    <row r="617" spans="1:8">
      <c r="A617">
        <f>'Raw Array Data'!A709</f>
        <v>1</v>
      </c>
      <c r="B617">
        <f>'Raw Array Data'!B709</f>
        <v>1</v>
      </c>
      <c r="C617">
        <f>'Raw Array Data'!C709</f>
        <v>22</v>
      </c>
      <c r="D617">
        <f>'Raw Array Data'!D709</f>
        <v>20</v>
      </c>
      <c r="E617" t="s">
        <f>'Raw Array Data'!E709</f>
        <v>57</v>
      </c>
      <c r="F617" t="s">
        <f>'Raw Array Data'!F709</f>
        <v>17</v>
      </c>
      <c r="G617" t="s">
        <f>'Raw Array Data'!G709</f>
        <v>19</v>
      </c>
      <c r="H617">
        <f>value('Raw Array Data'!H709)</f>
        <v>12720000</v>
      </c>
    </row>
    <row r="618" spans="1:8">
      <c r="A618">
        <f>'Raw Array Data'!A710</f>
        <v>1</v>
      </c>
      <c r="B618">
        <f>'Raw Array Data'!B710</f>
        <v>1</v>
      </c>
      <c r="C618">
        <f>'Raw Array Data'!C710</f>
        <v>23</v>
      </c>
      <c r="D618">
        <f>'Raw Array Data'!D710</f>
        <v>20</v>
      </c>
      <c r="E618" t="s">
        <f>'Raw Array Data'!E710</f>
        <v>57</v>
      </c>
      <c r="F618" t="s">
        <f>'Raw Array Data'!F710</f>
        <v>17</v>
      </c>
      <c r="G618" t="s">
        <f>'Raw Array Data'!G710</f>
        <v>19</v>
      </c>
      <c r="H618">
        <f>value('Raw Array Data'!H710)</f>
        <v>11740000</v>
      </c>
    </row>
    <row r="619" spans="1:8">
      <c r="A619">
        <f>'Raw Array Data'!A711</f>
        <v>1</v>
      </c>
      <c r="B619">
        <f>'Raw Array Data'!B711</f>
        <v>1</v>
      </c>
      <c r="C619">
        <f>'Raw Array Data'!C711</f>
        <v>24</v>
      </c>
      <c r="D619">
        <f>'Raw Array Data'!D711</f>
        <v>20</v>
      </c>
      <c r="E619" t="s">
        <f>'Raw Array Data'!E711</f>
        <v>57</v>
      </c>
      <c r="F619" t="s">
        <f>'Raw Array Data'!F711</f>
        <v>17</v>
      </c>
      <c r="G619" t="s">
        <f>'Raw Array Data'!G711</f>
        <v>19</v>
      </c>
      <c r="H619">
        <f>value('Raw Array Data'!H711)</f>
        <v>6830000</v>
      </c>
    </row>
    <row r="620" spans="1:8">
      <c r="A620">
        <f>'Raw Array Data'!A745</f>
        <v>1</v>
      </c>
      <c r="B620">
        <f>'Raw Array Data'!B745</f>
        <v>1</v>
      </c>
      <c r="C620">
        <f>'Raw Array Data'!C745</f>
        <v>22</v>
      </c>
      <c r="D620">
        <f>'Raw Array Data'!D745</f>
        <v>21</v>
      </c>
      <c r="E620" t="s">
        <f>'Raw Array Data'!E745</f>
        <v>57</v>
      </c>
      <c r="F620" t="s">
        <f>'Raw Array Data'!F745</f>
        <v>17</v>
      </c>
      <c r="G620" t="s">
        <f>'Raw Array Data'!G745</f>
        <v>22</v>
      </c>
      <c r="H620">
        <f>value('Raw Array Data'!H745)</f>
        <v>8640000</v>
      </c>
    </row>
    <row r="621" spans="1:8">
      <c r="A621">
        <f>'Raw Array Data'!A746</f>
        <v>1</v>
      </c>
      <c r="B621">
        <f>'Raw Array Data'!B746</f>
        <v>1</v>
      </c>
      <c r="C621">
        <f>'Raw Array Data'!C746</f>
        <v>23</v>
      </c>
      <c r="D621">
        <f>'Raw Array Data'!D746</f>
        <v>21</v>
      </c>
      <c r="E621" t="s">
        <f>'Raw Array Data'!E746</f>
        <v>57</v>
      </c>
      <c r="F621" t="s">
        <f>'Raw Array Data'!F746</f>
        <v>17</v>
      </c>
      <c r="G621" t="s">
        <f>'Raw Array Data'!G746</f>
        <v>22</v>
      </c>
      <c r="H621">
        <f>value('Raw Array Data'!H746)</f>
        <v>8772000</v>
      </c>
    </row>
    <row r="622" spans="1:8">
      <c r="A622">
        <f>'Raw Array Data'!A747</f>
        <v>1</v>
      </c>
      <c r="B622">
        <f>'Raw Array Data'!B747</f>
        <v>1</v>
      </c>
      <c r="C622">
        <f>'Raw Array Data'!C747</f>
        <v>24</v>
      </c>
      <c r="D622">
        <f>'Raw Array Data'!D747</f>
        <v>21</v>
      </c>
      <c r="E622" t="s">
        <f>'Raw Array Data'!E747</f>
        <v>57</v>
      </c>
      <c r="F622" t="s">
        <f>'Raw Array Data'!F747</f>
        <v>17</v>
      </c>
      <c r="G622" t="s">
        <f>'Raw Array Data'!G747</f>
        <v>22</v>
      </c>
      <c r="H622">
        <f>value('Raw Array Data'!H747)</f>
        <v>4249000</v>
      </c>
    </row>
    <row r="623" spans="1:8">
      <c r="A623"/>
      <c r="B623"/>
      <c r="C623"/>
      <c r="D623"/>
      <c r="E623" t="s">
        <f>E621</f>
        <v>57</v>
      </c>
      <c r="F623" t="s">
        <f>F621</f>
        <v>17</v>
      </c>
      <c r="G623"/>
      <c r="H623">
        <f>average(H614:H622)</f>
        <v>10577888.8888889</v>
      </c>
    </row>
    <row r="624" spans="1:8">
      <c r="A624">
        <f>'Raw Array Data'!A676</f>
        <v>1</v>
      </c>
      <c r="B624">
        <f>'Raw Array Data'!B676</f>
        <v>1</v>
      </c>
      <c r="C624">
        <f>'Raw Array Data'!C676</f>
        <v>25</v>
      </c>
      <c r="D624">
        <f>'Raw Array Data'!D676</f>
        <v>19</v>
      </c>
      <c r="E624" t="s">
        <f>'Raw Array Data'!E676</f>
        <v>58</v>
      </c>
      <c r="F624" t="s">
        <f>'Raw Array Data'!F676</f>
        <v>17</v>
      </c>
      <c r="G624">
        <f>'Raw Array Data'!G676</f>
        <v>1</v>
      </c>
      <c r="H624">
        <f>value('Raw Array Data'!H676)</f>
        <v>9692000</v>
      </c>
    </row>
    <row r="625" spans="1:8">
      <c r="A625">
        <f>'Raw Array Data'!A677</f>
        <v>1</v>
      </c>
      <c r="B625">
        <f>'Raw Array Data'!B677</f>
        <v>1</v>
      </c>
      <c r="C625">
        <f>'Raw Array Data'!C677</f>
        <v>26</v>
      </c>
      <c r="D625">
        <f>'Raw Array Data'!D677</f>
        <v>19</v>
      </c>
      <c r="E625" t="s">
        <f>'Raw Array Data'!E677</f>
        <v>58</v>
      </c>
      <c r="F625" t="s">
        <f>'Raw Array Data'!F677</f>
        <v>17</v>
      </c>
      <c r="G625">
        <f>'Raw Array Data'!G677</f>
        <v>1</v>
      </c>
      <c r="H625">
        <f>value('Raw Array Data'!H677)</f>
        <v>9242000</v>
      </c>
    </row>
    <row r="626" spans="1:8">
      <c r="A626">
        <f>'Raw Array Data'!A678</f>
        <v>1</v>
      </c>
      <c r="B626">
        <f>'Raw Array Data'!B678</f>
        <v>1</v>
      </c>
      <c r="C626">
        <f>'Raw Array Data'!C678</f>
        <v>27</v>
      </c>
      <c r="D626">
        <f>'Raw Array Data'!D678</f>
        <v>19</v>
      </c>
      <c r="E626" t="s">
        <f>'Raw Array Data'!E678</f>
        <v>58</v>
      </c>
      <c r="F626" t="s">
        <f>'Raw Array Data'!F678</f>
        <v>17</v>
      </c>
      <c r="G626">
        <f>'Raw Array Data'!G678</f>
        <v>1</v>
      </c>
      <c r="H626">
        <f>value('Raw Array Data'!H678)</f>
        <v>9208000</v>
      </c>
    </row>
    <row r="627" spans="1:8">
      <c r="A627">
        <f>'Raw Array Data'!A712</f>
        <v>1</v>
      </c>
      <c r="B627">
        <f>'Raw Array Data'!B712</f>
        <v>1</v>
      </c>
      <c r="C627">
        <f>'Raw Array Data'!C712</f>
        <v>25</v>
      </c>
      <c r="D627">
        <f>'Raw Array Data'!D712</f>
        <v>20</v>
      </c>
      <c r="E627" t="s">
        <f>'Raw Array Data'!E712</f>
        <v>58</v>
      </c>
      <c r="F627" t="s">
        <f>'Raw Array Data'!F712</f>
        <v>17</v>
      </c>
      <c r="G627" t="s">
        <f>'Raw Array Data'!G712</f>
        <v>19</v>
      </c>
      <c r="H627">
        <f>value('Raw Array Data'!H712)</f>
        <v>5676000</v>
      </c>
    </row>
    <row r="628" spans="1:8">
      <c r="A628">
        <f>'Raw Array Data'!A713</f>
        <v>1</v>
      </c>
      <c r="B628">
        <f>'Raw Array Data'!B713</f>
        <v>1</v>
      </c>
      <c r="C628">
        <f>'Raw Array Data'!C713</f>
        <v>26</v>
      </c>
      <c r="D628">
        <f>'Raw Array Data'!D713</f>
        <v>20</v>
      </c>
      <c r="E628" t="s">
        <f>'Raw Array Data'!E713</f>
        <v>58</v>
      </c>
      <c r="F628" t="s">
        <f>'Raw Array Data'!F713</f>
        <v>17</v>
      </c>
      <c r="G628" t="s">
        <f>'Raw Array Data'!G713</f>
        <v>19</v>
      </c>
      <c r="H628">
        <f>value('Raw Array Data'!H713)</f>
        <v>5559000</v>
      </c>
    </row>
    <row r="629" spans="1:8">
      <c r="A629">
        <f>'Raw Array Data'!A714</f>
        <v>1</v>
      </c>
      <c r="B629">
        <f>'Raw Array Data'!B714</f>
        <v>1</v>
      </c>
      <c r="C629">
        <f>'Raw Array Data'!C714</f>
        <v>27</v>
      </c>
      <c r="D629">
        <f>'Raw Array Data'!D714</f>
        <v>20</v>
      </c>
      <c r="E629" t="s">
        <f>'Raw Array Data'!E714</f>
        <v>58</v>
      </c>
      <c r="F629" t="s">
        <f>'Raw Array Data'!F714</f>
        <v>17</v>
      </c>
      <c r="G629" t="s">
        <f>'Raw Array Data'!G714</f>
        <v>19</v>
      </c>
      <c r="H629">
        <f>value('Raw Array Data'!H714)</f>
        <v>5337000</v>
      </c>
    </row>
    <row r="630" spans="1:8">
      <c r="A630">
        <f>'Raw Array Data'!A748</f>
        <v>1</v>
      </c>
      <c r="B630">
        <f>'Raw Array Data'!B748</f>
        <v>1</v>
      </c>
      <c r="C630">
        <f>'Raw Array Data'!C748</f>
        <v>25</v>
      </c>
      <c r="D630">
        <f>'Raw Array Data'!D748</f>
        <v>21</v>
      </c>
      <c r="E630" t="s">
        <f>'Raw Array Data'!E748</f>
        <v>58</v>
      </c>
      <c r="F630" t="s">
        <f>'Raw Array Data'!F748</f>
        <v>17</v>
      </c>
      <c r="G630" t="s">
        <f>'Raw Array Data'!G748</f>
        <v>22</v>
      </c>
      <c r="H630">
        <f>value('Raw Array Data'!H748)</f>
        <v>3722000</v>
      </c>
    </row>
    <row r="631" spans="1:8">
      <c r="A631">
        <f>'Raw Array Data'!A749</f>
        <v>1</v>
      </c>
      <c r="B631">
        <f>'Raw Array Data'!B749</f>
        <v>1</v>
      </c>
      <c r="C631">
        <f>'Raw Array Data'!C749</f>
        <v>26</v>
      </c>
      <c r="D631">
        <f>'Raw Array Data'!D749</f>
        <v>21</v>
      </c>
      <c r="E631" t="s">
        <f>'Raw Array Data'!E749</f>
        <v>58</v>
      </c>
      <c r="F631" t="s">
        <f>'Raw Array Data'!F749</f>
        <v>17</v>
      </c>
      <c r="G631" t="s">
        <f>'Raw Array Data'!G749</f>
        <v>22</v>
      </c>
      <c r="H631">
        <f>value('Raw Array Data'!H749)</f>
        <v>3723000</v>
      </c>
    </row>
    <row r="632" spans="1:8">
      <c r="A632">
        <f>'Raw Array Data'!A750</f>
        <v>1</v>
      </c>
      <c r="B632">
        <f>'Raw Array Data'!B750</f>
        <v>1</v>
      </c>
      <c r="C632">
        <f>'Raw Array Data'!C750</f>
        <v>27</v>
      </c>
      <c r="D632">
        <f>'Raw Array Data'!D750</f>
        <v>21</v>
      </c>
      <c r="E632" t="s">
        <f>'Raw Array Data'!E750</f>
        <v>58</v>
      </c>
      <c r="F632" t="s">
        <f>'Raw Array Data'!F750</f>
        <v>17</v>
      </c>
      <c r="G632" t="s">
        <f>'Raw Array Data'!G750</f>
        <v>22</v>
      </c>
      <c r="H632">
        <f>value('Raw Array Data'!H750)</f>
        <v>3592000</v>
      </c>
    </row>
    <row r="633" spans="1:8">
      <c r="A633"/>
      <c r="B633"/>
      <c r="C633"/>
      <c r="D633"/>
      <c r="E633" t="s">
        <f>E631</f>
        <v>58</v>
      </c>
      <c r="F633" t="s">
        <f>F631</f>
        <v>17</v>
      </c>
      <c r="G633"/>
      <c r="H633">
        <f>average(H624:H632)</f>
        <v>6194555.55555556</v>
      </c>
    </row>
    <row r="634" spans="1:8">
      <c r="A634">
        <f>'Raw Array Data'!A778</f>
        <v>1</v>
      </c>
      <c r="B634">
        <f>'Raw Array Data'!B778</f>
        <v>1</v>
      </c>
      <c r="C634">
        <f>'Raw Array Data'!C778</f>
        <v>19</v>
      </c>
      <c r="D634">
        <f>'Raw Array Data'!D778</f>
        <v>22</v>
      </c>
      <c r="E634" t="s">
        <f>'Raw Array Data'!E778</f>
        <v>59</v>
      </c>
      <c r="F634" t="s">
        <f>'Raw Array Data'!F778</f>
        <v>17</v>
      </c>
      <c r="G634">
        <f>'Raw Array Data'!G778</f>
        <v>1</v>
      </c>
      <c r="H634">
        <f>value('Raw Array Data'!H778)</f>
        <v>10140000</v>
      </c>
    </row>
    <row r="635" spans="1:8">
      <c r="A635">
        <f>'Raw Array Data'!A779</f>
        <v>1</v>
      </c>
      <c r="B635">
        <f>'Raw Array Data'!B779</f>
        <v>1</v>
      </c>
      <c r="C635">
        <f>'Raw Array Data'!C779</f>
        <v>20</v>
      </c>
      <c r="D635">
        <f>'Raw Array Data'!D779</f>
        <v>22</v>
      </c>
      <c r="E635" t="s">
        <f>'Raw Array Data'!E779</f>
        <v>59</v>
      </c>
      <c r="F635" t="s">
        <f>'Raw Array Data'!F779</f>
        <v>17</v>
      </c>
      <c r="G635">
        <f>'Raw Array Data'!G779</f>
        <v>1</v>
      </c>
      <c r="H635">
        <f>value('Raw Array Data'!H779)</f>
        <v>10770000</v>
      </c>
    </row>
    <row r="636" spans="1:8">
      <c r="A636">
        <f>'Raw Array Data'!A780</f>
        <v>1</v>
      </c>
      <c r="B636">
        <f>'Raw Array Data'!B780</f>
        <v>1</v>
      </c>
      <c r="C636">
        <f>'Raw Array Data'!C780</f>
        <v>21</v>
      </c>
      <c r="D636">
        <f>'Raw Array Data'!D780</f>
        <v>22</v>
      </c>
      <c r="E636" t="s">
        <f>'Raw Array Data'!E780</f>
        <v>59</v>
      </c>
      <c r="F636" t="s">
        <f>'Raw Array Data'!F780</f>
        <v>17</v>
      </c>
      <c r="G636">
        <f>'Raw Array Data'!G780</f>
        <v>1</v>
      </c>
      <c r="H636">
        <f>value('Raw Array Data'!H780)</f>
        <v>11170000</v>
      </c>
    </row>
    <row r="637" spans="1:8">
      <c r="A637">
        <f>'Raw Array Data'!A814</f>
        <v>1</v>
      </c>
      <c r="B637">
        <f>'Raw Array Data'!B814</f>
        <v>1</v>
      </c>
      <c r="C637">
        <f>'Raw Array Data'!C814</f>
        <v>19</v>
      </c>
      <c r="D637">
        <f>'Raw Array Data'!D814</f>
        <v>23</v>
      </c>
      <c r="E637" t="s">
        <f>'Raw Array Data'!E814</f>
        <v>59</v>
      </c>
      <c r="F637" t="s">
        <f>'Raw Array Data'!F814</f>
        <v>17</v>
      </c>
      <c r="G637" t="s">
        <f>'Raw Array Data'!G814</f>
        <v>19</v>
      </c>
      <c r="H637">
        <f>value('Raw Array Data'!H814)</f>
        <v>8913000</v>
      </c>
    </row>
    <row r="638" spans="1:8">
      <c r="A638">
        <f>'Raw Array Data'!A815</f>
        <v>1</v>
      </c>
      <c r="B638">
        <f>'Raw Array Data'!B815</f>
        <v>1</v>
      </c>
      <c r="C638">
        <f>'Raw Array Data'!C815</f>
        <v>20</v>
      </c>
      <c r="D638">
        <f>'Raw Array Data'!D815</f>
        <v>23</v>
      </c>
      <c r="E638" t="s">
        <f>'Raw Array Data'!E815</f>
        <v>59</v>
      </c>
      <c r="F638" t="s">
        <f>'Raw Array Data'!F815</f>
        <v>17</v>
      </c>
      <c r="G638" t="s">
        <f>'Raw Array Data'!G815</f>
        <v>19</v>
      </c>
      <c r="H638">
        <f>value('Raw Array Data'!H815)</f>
        <v>8631000</v>
      </c>
    </row>
    <row r="639" spans="1:8">
      <c r="A639">
        <f>'Raw Array Data'!A816</f>
        <v>1</v>
      </c>
      <c r="B639">
        <f>'Raw Array Data'!B816</f>
        <v>1</v>
      </c>
      <c r="C639">
        <f>'Raw Array Data'!C816</f>
        <v>21</v>
      </c>
      <c r="D639">
        <f>'Raw Array Data'!D816</f>
        <v>23</v>
      </c>
      <c r="E639" t="s">
        <f>'Raw Array Data'!E816</f>
        <v>59</v>
      </c>
      <c r="F639" t="s">
        <f>'Raw Array Data'!F816</f>
        <v>17</v>
      </c>
      <c r="G639" t="s">
        <f>'Raw Array Data'!G816</f>
        <v>19</v>
      </c>
      <c r="H639">
        <f>value('Raw Array Data'!H816)</f>
        <v>8690000</v>
      </c>
    </row>
    <row r="640" spans="1:8">
      <c r="A640">
        <f>'Raw Array Data'!A850</f>
        <v>1</v>
      </c>
      <c r="B640">
        <f>'Raw Array Data'!B850</f>
        <v>1</v>
      </c>
      <c r="C640">
        <f>'Raw Array Data'!C850</f>
        <v>19</v>
      </c>
      <c r="D640">
        <f>'Raw Array Data'!D850</f>
        <v>24</v>
      </c>
      <c r="E640" t="s">
        <f>'Raw Array Data'!E850</f>
        <v>59</v>
      </c>
      <c r="F640" t="s">
        <f>'Raw Array Data'!F850</f>
        <v>17</v>
      </c>
      <c r="G640" t="s">
        <f>'Raw Array Data'!G850</f>
        <v>22</v>
      </c>
      <c r="H640">
        <f>value('Raw Array Data'!H850)</f>
        <v>5701000</v>
      </c>
    </row>
    <row r="641" spans="1:8">
      <c r="A641">
        <f>'Raw Array Data'!A851</f>
        <v>1</v>
      </c>
      <c r="B641">
        <f>'Raw Array Data'!B851</f>
        <v>1</v>
      </c>
      <c r="C641">
        <f>'Raw Array Data'!C851</f>
        <v>20</v>
      </c>
      <c r="D641">
        <f>'Raw Array Data'!D851</f>
        <v>24</v>
      </c>
      <c r="E641" t="s">
        <f>'Raw Array Data'!E851</f>
        <v>59</v>
      </c>
      <c r="F641" t="s">
        <f>'Raw Array Data'!F851</f>
        <v>17</v>
      </c>
      <c r="G641" t="s">
        <f>'Raw Array Data'!G851</f>
        <v>22</v>
      </c>
      <c r="H641">
        <f>value('Raw Array Data'!H851)</f>
        <v>4833000</v>
      </c>
    </row>
    <row r="642" spans="1:8">
      <c r="A642">
        <f>'Raw Array Data'!A852</f>
        <v>1</v>
      </c>
      <c r="B642">
        <f>'Raw Array Data'!B852</f>
        <v>1</v>
      </c>
      <c r="C642">
        <f>'Raw Array Data'!C852</f>
        <v>21</v>
      </c>
      <c r="D642">
        <f>'Raw Array Data'!D852</f>
        <v>24</v>
      </c>
      <c r="E642" t="s">
        <f>'Raw Array Data'!E852</f>
        <v>59</v>
      </c>
      <c r="F642" t="s">
        <f>'Raw Array Data'!F852</f>
        <v>17</v>
      </c>
      <c r="G642" t="s">
        <f>'Raw Array Data'!G852</f>
        <v>22</v>
      </c>
      <c r="H642">
        <f>value('Raw Array Data'!H852)</f>
        <v>3442000</v>
      </c>
    </row>
    <row r="643" spans="1:8">
      <c r="A643"/>
      <c r="B643"/>
      <c r="C643"/>
      <c r="D643"/>
      <c r="E643" t="s">
        <f>E641</f>
        <v>59</v>
      </c>
      <c r="F643" t="s">
        <f>F641</f>
        <v>17</v>
      </c>
      <c r="G643"/>
      <c r="H643">
        <f>average(H634:H642)</f>
        <v>8032222.22222222</v>
      </c>
    </row>
    <row r="644" spans="1:8">
      <c r="A644">
        <f>'Raw Array Data'!A781</f>
        <v>1</v>
      </c>
      <c r="B644">
        <f>'Raw Array Data'!B781</f>
        <v>1</v>
      </c>
      <c r="C644">
        <f>'Raw Array Data'!C781</f>
        <v>22</v>
      </c>
      <c r="D644">
        <f>'Raw Array Data'!D781</f>
        <v>22</v>
      </c>
      <c r="E644" t="s">
        <f>'Raw Array Data'!E781</f>
        <v>60</v>
      </c>
      <c r="F644" t="s">
        <f>'Raw Array Data'!F781</f>
        <v>17</v>
      </c>
      <c r="G644">
        <f>'Raw Array Data'!G781</f>
        <v>1</v>
      </c>
      <c r="H644">
        <f>value('Raw Array Data'!H781)</f>
        <v>12060000</v>
      </c>
    </row>
    <row r="645" spans="1:8">
      <c r="A645">
        <f>'Raw Array Data'!A782</f>
        <v>1</v>
      </c>
      <c r="B645">
        <f>'Raw Array Data'!B782</f>
        <v>1</v>
      </c>
      <c r="C645">
        <f>'Raw Array Data'!C782</f>
        <v>23</v>
      </c>
      <c r="D645">
        <f>'Raw Array Data'!D782</f>
        <v>22</v>
      </c>
      <c r="E645" t="s">
        <f>'Raw Array Data'!E782</f>
        <v>60</v>
      </c>
      <c r="F645" t="s">
        <f>'Raw Array Data'!F782</f>
        <v>17</v>
      </c>
      <c r="G645">
        <f>'Raw Array Data'!G782</f>
        <v>1</v>
      </c>
      <c r="H645">
        <f>value('Raw Array Data'!H782)</f>
        <v>7975000</v>
      </c>
    </row>
    <row r="646" spans="1:8">
      <c r="A646">
        <f>'Raw Array Data'!A783</f>
        <v>1</v>
      </c>
      <c r="B646">
        <f>'Raw Array Data'!B783</f>
        <v>1</v>
      </c>
      <c r="C646">
        <f>'Raw Array Data'!C783</f>
        <v>24</v>
      </c>
      <c r="D646">
        <f>'Raw Array Data'!D783</f>
        <v>22</v>
      </c>
      <c r="E646" t="s">
        <f>'Raw Array Data'!E783</f>
        <v>60</v>
      </c>
      <c r="F646" t="s">
        <f>'Raw Array Data'!F783</f>
        <v>17</v>
      </c>
      <c r="G646">
        <f>'Raw Array Data'!G783</f>
        <v>1</v>
      </c>
      <c r="H646">
        <f>value('Raw Array Data'!H783)</f>
        <v>6858000</v>
      </c>
    </row>
    <row r="647" spans="1:8">
      <c r="A647">
        <f>'Raw Array Data'!A817</f>
        <v>1</v>
      </c>
      <c r="B647">
        <f>'Raw Array Data'!B817</f>
        <v>1</v>
      </c>
      <c r="C647">
        <f>'Raw Array Data'!C817</f>
        <v>22</v>
      </c>
      <c r="D647">
        <f>'Raw Array Data'!D817</f>
        <v>23</v>
      </c>
      <c r="E647" t="s">
        <f>'Raw Array Data'!E817</f>
        <v>60</v>
      </c>
      <c r="F647" t="s">
        <f>'Raw Array Data'!F817</f>
        <v>17</v>
      </c>
      <c r="G647" t="s">
        <f>'Raw Array Data'!G817</f>
        <v>19</v>
      </c>
      <c r="H647">
        <f>value('Raw Array Data'!H817)</f>
        <v>6897000</v>
      </c>
    </row>
    <row r="648" spans="1:8">
      <c r="A648">
        <f>'Raw Array Data'!A818</f>
        <v>1</v>
      </c>
      <c r="B648">
        <f>'Raw Array Data'!B818</f>
        <v>1</v>
      </c>
      <c r="C648">
        <f>'Raw Array Data'!C818</f>
        <v>23</v>
      </c>
      <c r="D648">
        <f>'Raw Array Data'!D818</f>
        <v>23</v>
      </c>
      <c r="E648" t="s">
        <f>'Raw Array Data'!E818</f>
        <v>60</v>
      </c>
      <c r="F648" t="s">
        <f>'Raw Array Data'!F818</f>
        <v>17</v>
      </c>
      <c r="G648" t="s">
        <f>'Raw Array Data'!G818</f>
        <v>19</v>
      </c>
      <c r="H648">
        <f>value('Raw Array Data'!H818)</f>
        <v>4615000</v>
      </c>
    </row>
    <row r="649" spans="1:8">
      <c r="A649">
        <f>'Raw Array Data'!A819</f>
        <v>1</v>
      </c>
      <c r="B649">
        <f>'Raw Array Data'!B819</f>
        <v>1</v>
      </c>
      <c r="C649">
        <f>'Raw Array Data'!C819</f>
        <v>24</v>
      </c>
      <c r="D649">
        <f>'Raw Array Data'!D819</f>
        <v>23</v>
      </c>
      <c r="E649" t="s">
        <f>'Raw Array Data'!E819</f>
        <v>60</v>
      </c>
      <c r="F649" t="s">
        <f>'Raw Array Data'!F819</f>
        <v>17</v>
      </c>
      <c r="G649" t="s">
        <f>'Raw Array Data'!G819</f>
        <v>19</v>
      </c>
      <c r="H649">
        <f>value('Raw Array Data'!H819)</f>
        <v>3957000</v>
      </c>
    </row>
    <row r="650" spans="1:8">
      <c r="A650">
        <f>'Raw Array Data'!A853</f>
        <v>1</v>
      </c>
      <c r="B650">
        <f>'Raw Array Data'!B853</f>
        <v>1</v>
      </c>
      <c r="C650">
        <f>'Raw Array Data'!C853</f>
        <v>22</v>
      </c>
      <c r="D650">
        <f>'Raw Array Data'!D853</f>
        <v>24</v>
      </c>
      <c r="E650" t="s">
        <f>'Raw Array Data'!E853</f>
        <v>60</v>
      </c>
      <c r="F650" t="s">
        <f>'Raw Array Data'!F853</f>
        <v>17</v>
      </c>
      <c r="G650" t="s">
        <f>'Raw Array Data'!G853</f>
        <v>22</v>
      </c>
      <c r="H650">
        <f>value('Raw Array Data'!H853)</f>
        <v>2960000</v>
      </c>
    </row>
    <row r="651" spans="1:8">
      <c r="A651">
        <f>'Raw Array Data'!A854</f>
        <v>1</v>
      </c>
      <c r="B651">
        <f>'Raw Array Data'!B854</f>
        <v>1</v>
      </c>
      <c r="C651">
        <f>'Raw Array Data'!C854</f>
        <v>23</v>
      </c>
      <c r="D651">
        <f>'Raw Array Data'!D854</f>
        <v>24</v>
      </c>
      <c r="E651" t="s">
        <f>'Raw Array Data'!E854</f>
        <v>60</v>
      </c>
      <c r="F651" t="s">
        <f>'Raw Array Data'!F854</f>
        <v>17</v>
      </c>
      <c r="G651" t="s">
        <f>'Raw Array Data'!G854</f>
        <v>22</v>
      </c>
      <c r="H651">
        <f>value('Raw Array Data'!H854)</f>
        <v>2640000</v>
      </c>
    </row>
    <row r="652" spans="1:8">
      <c r="A652">
        <f>'Raw Array Data'!A855</f>
        <v>1</v>
      </c>
      <c r="B652">
        <f>'Raw Array Data'!B855</f>
        <v>1</v>
      </c>
      <c r="C652">
        <f>'Raw Array Data'!C855</f>
        <v>24</v>
      </c>
      <c r="D652">
        <f>'Raw Array Data'!D855</f>
        <v>24</v>
      </c>
      <c r="E652" t="s">
        <f>'Raw Array Data'!E855</f>
        <v>60</v>
      </c>
      <c r="F652" t="s">
        <f>'Raw Array Data'!F855</f>
        <v>17</v>
      </c>
      <c r="G652" t="s">
        <f>'Raw Array Data'!G855</f>
        <v>22</v>
      </c>
      <c r="H652">
        <f>value('Raw Array Data'!H855)</f>
        <v>1868000</v>
      </c>
    </row>
    <row r="653" spans="1:8">
      <c r="A653"/>
      <c r="B653"/>
      <c r="C653"/>
      <c r="D653"/>
      <c r="E653" t="s">
        <f>E651</f>
        <v>60</v>
      </c>
      <c r="F653" t="s">
        <f>F651</f>
        <v>17</v>
      </c>
      <c r="G653"/>
      <c r="H653">
        <f>average(H644:H652)</f>
        <v>5536666.66666667</v>
      </c>
    </row>
    <row r="654" spans="1:8">
      <c r="A654">
        <f>'Raw Array Data'!A784</f>
        <v>1</v>
      </c>
      <c r="B654">
        <f>'Raw Array Data'!B784</f>
        <v>1</v>
      </c>
      <c r="C654">
        <f>'Raw Array Data'!C784</f>
        <v>25</v>
      </c>
      <c r="D654">
        <f>'Raw Array Data'!D784</f>
        <v>22</v>
      </c>
      <c r="E654" t="s">
        <f>'Raw Array Data'!E784</f>
        <v>61</v>
      </c>
      <c r="F654" t="s">
        <f>'Raw Array Data'!F784</f>
        <v>17</v>
      </c>
      <c r="G654">
        <f>'Raw Array Data'!G784</f>
        <v>1</v>
      </c>
      <c r="H654">
        <f>value('Raw Array Data'!H784)</f>
        <v>6843000</v>
      </c>
    </row>
    <row r="655" spans="1:8">
      <c r="A655">
        <f>'Raw Array Data'!A785</f>
        <v>1</v>
      </c>
      <c r="B655">
        <f>'Raw Array Data'!B785</f>
        <v>1</v>
      </c>
      <c r="C655">
        <f>'Raw Array Data'!C785</f>
        <v>26</v>
      </c>
      <c r="D655">
        <f>'Raw Array Data'!D785</f>
        <v>22</v>
      </c>
      <c r="E655" t="s">
        <f>'Raw Array Data'!E785</f>
        <v>61</v>
      </c>
      <c r="F655" t="s">
        <f>'Raw Array Data'!F785</f>
        <v>17</v>
      </c>
      <c r="G655">
        <f>'Raw Array Data'!G785</f>
        <v>1</v>
      </c>
      <c r="H655">
        <f>value('Raw Array Data'!H785)</f>
        <v>6629000</v>
      </c>
    </row>
    <row r="656" spans="1:8">
      <c r="A656">
        <f>'Raw Array Data'!A786</f>
        <v>1</v>
      </c>
      <c r="B656">
        <f>'Raw Array Data'!B786</f>
        <v>1</v>
      </c>
      <c r="C656">
        <f>'Raw Array Data'!C786</f>
        <v>27</v>
      </c>
      <c r="D656">
        <f>'Raw Array Data'!D786</f>
        <v>22</v>
      </c>
      <c r="E656" t="s">
        <f>'Raw Array Data'!E786</f>
        <v>61</v>
      </c>
      <c r="F656" t="s">
        <f>'Raw Array Data'!F786</f>
        <v>17</v>
      </c>
      <c r="G656">
        <f>'Raw Array Data'!G786</f>
        <v>1</v>
      </c>
      <c r="H656">
        <f>value('Raw Array Data'!H786)</f>
        <v>6275000</v>
      </c>
    </row>
    <row r="657" spans="1:8">
      <c r="A657">
        <f>'Raw Array Data'!A820</f>
        <v>1</v>
      </c>
      <c r="B657">
        <f>'Raw Array Data'!B820</f>
        <v>1</v>
      </c>
      <c r="C657">
        <f>'Raw Array Data'!C820</f>
        <v>25</v>
      </c>
      <c r="D657">
        <f>'Raw Array Data'!D820</f>
        <v>23</v>
      </c>
      <c r="E657" t="s">
        <f>'Raw Array Data'!E820</f>
        <v>61</v>
      </c>
      <c r="F657" t="s">
        <f>'Raw Array Data'!F820</f>
        <v>17</v>
      </c>
      <c r="G657" t="s">
        <f>'Raw Array Data'!G820</f>
        <v>19</v>
      </c>
      <c r="H657">
        <f>value('Raw Array Data'!H820)</f>
        <v>4033000</v>
      </c>
    </row>
    <row r="658" spans="1:8">
      <c r="A658">
        <f>'Raw Array Data'!A821</f>
        <v>1</v>
      </c>
      <c r="B658">
        <f>'Raw Array Data'!B821</f>
        <v>1</v>
      </c>
      <c r="C658">
        <f>'Raw Array Data'!C821</f>
        <v>26</v>
      </c>
      <c r="D658">
        <f>'Raw Array Data'!D821</f>
        <v>23</v>
      </c>
      <c r="E658" t="s">
        <f>'Raw Array Data'!E821</f>
        <v>61</v>
      </c>
      <c r="F658" t="s">
        <f>'Raw Array Data'!F821</f>
        <v>17</v>
      </c>
      <c r="G658" t="s">
        <f>'Raw Array Data'!G821</f>
        <v>19</v>
      </c>
      <c r="H658">
        <f>value('Raw Array Data'!H821)</f>
        <v>4038000</v>
      </c>
    </row>
    <row r="659" spans="1:8">
      <c r="A659">
        <f>'Raw Array Data'!A822</f>
        <v>1</v>
      </c>
      <c r="B659">
        <f>'Raw Array Data'!B822</f>
        <v>1</v>
      </c>
      <c r="C659">
        <f>'Raw Array Data'!C822</f>
        <v>27</v>
      </c>
      <c r="D659">
        <f>'Raw Array Data'!D822</f>
        <v>23</v>
      </c>
      <c r="E659" t="s">
        <f>'Raw Array Data'!E822</f>
        <v>61</v>
      </c>
      <c r="F659" t="s">
        <f>'Raw Array Data'!F822</f>
        <v>17</v>
      </c>
      <c r="G659" t="s">
        <f>'Raw Array Data'!G822</f>
        <v>19</v>
      </c>
      <c r="H659">
        <f>value('Raw Array Data'!H822)</f>
        <v>3901000</v>
      </c>
    </row>
    <row r="660" spans="1:8">
      <c r="A660">
        <f>'Raw Array Data'!A856</f>
        <v>1</v>
      </c>
      <c r="B660">
        <f>'Raw Array Data'!B856</f>
        <v>1</v>
      </c>
      <c r="C660">
        <f>'Raw Array Data'!C856</f>
        <v>25</v>
      </c>
      <c r="D660">
        <f>'Raw Array Data'!D856</f>
        <v>24</v>
      </c>
      <c r="E660" t="s">
        <f>'Raw Array Data'!E856</f>
        <v>61</v>
      </c>
      <c r="F660" t="s">
        <f>'Raw Array Data'!F856</f>
        <v>17</v>
      </c>
      <c r="G660" t="s">
        <f>'Raw Array Data'!G856</f>
        <v>22</v>
      </c>
      <c r="H660">
        <f>value('Raw Array Data'!H856)</f>
        <v>2335000</v>
      </c>
    </row>
    <row r="661" spans="1:8">
      <c r="A661">
        <f>'Raw Array Data'!A857</f>
        <v>1</v>
      </c>
      <c r="B661">
        <f>'Raw Array Data'!B857</f>
        <v>1</v>
      </c>
      <c r="C661">
        <f>'Raw Array Data'!C857</f>
        <v>26</v>
      </c>
      <c r="D661">
        <f>'Raw Array Data'!D857</f>
        <v>24</v>
      </c>
      <c r="E661" t="s">
        <f>'Raw Array Data'!E857</f>
        <v>61</v>
      </c>
      <c r="F661" t="s">
        <f>'Raw Array Data'!F857</f>
        <v>17</v>
      </c>
      <c r="G661" t="s">
        <f>'Raw Array Data'!G857</f>
        <v>22</v>
      </c>
      <c r="H661">
        <f>value('Raw Array Data'!H857)</f>
        <v>155300</v>
      </c>
    </row>
    <row r="662" spans="1:8">
      <c r="A662">
        <f>'Raw Array Data'!A858</f>
        <v>1</v>
      </c>
      <c r="B662">
        <f>'Raw Array Data'!B858</f>
        <v>1</v>
      </c>
      <c r="C662">
        <f>'Raw Array Data'!C858</f>
        <v>27</v>
      </c>
      <c r="D662">
        <f>'Raw Array Data'!D858</f>
        <v>24</v>
      </c>
      <c r="E662" t="s">
        <f>'Raw Array Data'!E858</f>
        <v>61</v>
      </c>
      <c r="F662" t="s">
        <f>'Raw Array Data'!F858</f>
        <v>17</v>
      </c>
      <c r="G662" t="s">
        <f>'Raw Array Data'!G858</f>
        <v>22</v>
      </c>
      <c r="H662">
        <f>value('Raw Array Data'!H858)</f>
        <v>2330000</v>
      </c>
    </row>
    <row r="663" spans="1:8">
      <c r="A663"/>
      <c r="B663"/>
      <c r="C663"/>
      <c r="D663"/>
      <c r="E663" t="s">
        <f>E661</f>
        <v>61</v>
      </c>
      <c r="F663" t="s">
        <f>F661</f>
        <v>17</v>
      </c>
      <c r="G663"/>
      <c r="H663">
        <f>average(H654:H662)</f>
        <v>4059922.22222222</v>
      </c>
    </row>
    <row r="664" spans="1:8">
      <c r="A664">
        <f>'Raw Array Data'!A238</f>
        <v>1</v>
      </c>
      <c r="B664">
        <f>'Raw Array Data'!B238</f>
        <v>1</v>
      </c>
      <c r="C664">
        <f>'Raw Array Data'!C238</f>
        <v>19</v>
      </c>
      <c r="D664">
        <f>'Raw Array Data'!D238</f>
        <v>7</v>
      </c>
      <c r="E664" t="s">
        <f>'Raw Array Data'!E238</f>
        <v>31</v>
      </c>
      <c r="F664" t="s">
        <f>'Raw Array Data'!F238</f>
        <v>17</v>
      </c>
      <c r="G664">
        <f>'Raw Array Data'!G238</f>
        <v>1</v>
      </c>
      <c r="H664">
        <f>value('Raw Array Data'!H238)</f>
        <v>9839000</v>
      </c>
    </row>
    <row r="665" spans="1:8">
      <c r="A665">
        <f>'Raw Array Data'!A239</f>
        <v>1</v>
      </c>
      <c r="B665">
        <f>'Raw Array Data'!B239</f>
        <v>1</v>
      </c>
      <c r="C665">
        <f>'Raw Array Data'!C239</f>
        <v>20</v>
      </c>
      <c r="D665">
        <f>'Raw Array Data'!D239</f>
        <v>7</v>
      </c>
      <c r="E665" t="s">
        <f>'Raw Array Data'!E239</f>
        <v>31</v>
      </c>
      <c r="F665" t="s">
        <f>'Raw Array Data'!F239</f>
        <v>17</v>
      </c>
      <c r="G665">
        <f>'Raw Array Data'!G239</f>
        <v>1</v>
      </c>
      <c r="H665">
        <f>value('Raw Array Data'!H239)</f>
        <v>9750000</v>
      </c>
    </row>
    <row r="666" spans="1:8">
      <c r="A666">
        <f>'Raw Array Data'!A240</f>
        <v>1</v>
      </c>
      <c r="B666">
        <f>'Raw Array Data'!B240</f>
        <v>1</v>
      </c>
      <c r="C666">
        <f>'Raw Array Data'!C240</f>
        <v>21</v>
      </c>
      <c r="D666">
        <f>'Raw Array Data'!D240</f>
        <v>7</v>
      </c>
      <c r="E666" t="s">
        <f>'Raw Array Data'!E240</f>
        <v>31</v>
      </c>
      <c r="F666" t="s">
        <f>'Raw Array Data'!F240</f>
        <v>17</v>
      </c>
      <c r="G666">
        <f>'Raw Array Data'!G240</f>
        <v>1</v>
      </c>
      <c r="H666">
        <f>value('Raw Array Data'!H240)</f>
        <v>10170000</v>
      </c>
    </row>
    <row r="667" spans="1:8">
      <c r="A667">
        <f>'Raw Array Data'!A274</f>
        <v>1</v>
      </c>
      <c r="B667">
        <f>'Raw Array Data'!B274</f>
        <v>1</v>
      </c>
      <c r="C667">
        <f>'Raw Array Data'!C274</f>
        <v>19</v>
      </c>
      <c r="D667">
        <f>'Raw Array Data'!D274</f>
        <v>8</v>
      </c>
      <c r="E667" t="s">
        <f>'Raw Array Data'!E274</f>
        <v>31</v>
      </c>
      <c r="F667" t="s">
        <f>'Raw Array Data'!F274</f>
        <v>17</v>
      </c>
      <c r="G667" t="s">
        <f>'Raw Array Data'!G274</f>
        <v>19</v>
      </c>
      <c r="H667">
        <f>value('Raw Array Data'!H274)</f>
        <v>5952000</v>
      </c>
    </row>
    <row r="668" spans="1:8">
      <c r="A668">
        <f>'Raw Array Data'!A275</f>
        <v>1</v>
      </c>
      <c r="B668">
        <f>'Raw Array Data'!B275</f>
        <v>1</v>
      </c>
      <c r="C668">
        <f>'Raw Array Data'!C275</f>
        <v>20</v>
      </c>
      <c r="D668">
        <f>'Raw Array Data'!D275</f>
        <v>8</v>
      </c>
      <c r="E668" t="s">
        <f>'Raw Array Data'!E275</f>
        <v>31</v>
      </c>
      <c r="F668" t="s">
        <f>'Raw Array Data'!F275</f>
        <v>17</v>
      </c>
      <c r="G668" t="s">
        <f>'Raw Array Data'!G275</f>
        <v>19</v>
      </c>
      <c r="H668">
        <f>value('Raw Array Data'!H275)</f>
        <v>3626000</v>
      </c>
    </row>
    <row r="669" spans="1:8">
      <c r="A669">
        <f>'Raw Array Data'!A276</f>
        <v>1</v>
      </c>
      <c r="B669">
        <f>'Raw Array Data'!B276</f>
        <v>1</v>
      </c>
      <c r="C669">
        <f>'Raw Array Data'!C276</f>
        <v>21</v>
      </c>
      <c r="D669">
        <f>'Raw Array Data'!D276</f>
        <v>8</v>
      </c>
      <c r="E669" t="s">
        <f>'Raw Array Data'!E276</f>
        <v>31</v>
      </c>
      <c r="F669" t="s">
        <f>'Raw Array Data'!F276</f>
        <v>17</v>
      </c>
      <c r="G669" t="s">
        <f>'Raw Array Data'!G276</f>
        <v>19</v>
      </c>
      <c r="H669">
        <f>value('Raw Array Data'!H276)</f>
        <v>3794000</v>
      </c>
    </row>
    <row r="670" spans="1:8">
      <c r="A670">
        <f>'Raw Array Data'!A310</f>
        <v>1</v>
      </c>
      <c r="B670">
        <f>'Raw Array Data'!B310</f>
        <v>1</v>
      </c>
      <c r="C670">
        <f>'Raw Array Data'!C310</f>
        <v>19</v>
      </c>
      <c r="D670">
        <f>'Raw Array Data'!D310</f>
        <v>9</v>
      </c>
      <c r="E670" t="s">
        <f>'Raw Array Data'!E310</f>
        <v>31</v>
      </c>
      <c r="F670" t="s">
        <f>'Raw Array Data'!F310</f>
        <v>17</v>
      </c>
      <c r="G670" t="s">
        <f>'Raw Array Data'!G310</f>
        <v>22</v>
      </c>
      <c r="H670">
        <f>value('Raw Array Data'!H310)</f>
        <v>3995000</v>
      </c>
    </row>
    <row r="671" spans="1:8">
      <c r="A671">
        <f>'Raw Array Data'!A311</f>
        <v>1</v>
      </c>
      <c r="B671">
        <f>'Raw Array Data'!B311</f>
        <v>1</v>
      </c>
      <c r="C671">
        <f>'Raw Array Data'!C311</f>
        <v>20</v>
      </c>
      <c r="D671">
        <f>'Raw Array Data'!D311</f>
        <v>9</v>
      </c>
      <c r="E671" t="s">
        <f>'Raw Array Data'!E311</f>
        <v>31</v>
      </c>
      <c r="F671" t="s">
        <f>'Raw Array Data'!F311</f>
        <v>17</v>
      </c>
      <c r="G671" t="s">
        <f>'Raw Array Data'!G311</f>
        <v>22</v>
      </c>
      <c r="H671">
        <f>value('Raw Array Data'!H311)</f>
        <v>3791000</v>
      </c>
    </row>
    <row r="672" spans="1:8">
      <c r="A672">
        <f>'Raw Array Data'!A312</f>
        <v>1</v>
      </c>
      <c r="B672">
        <f>'Raw Array Data'!B312</f>
        <v>1</v>
      </c>
      <c r="C672">
        <f>'Raw Array Data'!C312</f>
        <v>21</v>
      </c>
      <c r="D672">
        <f>'Raw Array Data'!D312</f>
        <v>9</v>
      </c>
      <c r="E672" t="s">
        <f>'Raw Array Data'!E312</f>
        <v>31</v>
      </c>
      <c r="F672" t="s">
        <f>'Raw Array Data'!F312</f>
        <v>17</v>
      </c>
      <c r="G672" t="s">
        <f>'Raw Array Data'!G312</f>
        <v>22</v>
      </c>
      <c r="H672">
        <f>value('Raw Array Data'!H312)</f>
        <v>1618000</v>
      </c>
    </row>
    <row r="673" spans="1:8">
      <c r="A673"/>
      <c r="B673"/>
      <c r="C673"/>
      <c r="D673"/>
      <c r="E673" t="s">
        <f>E671</f>
        <v>31</v>
      </c>
      <c r="F673" t="s">
        <f>F671</f>
        <v>17</v>
      </c>
      <c r="G673"/>
      <c r="H673">
        <f>average(H664:H672)</f>
        <v>5837222.22222222</v>
      </c>
    </row>
    <row r="674" spans="1:8">
      <c r="A674">
        <f>'Raw Array Data'!A241</f>
        <v>1</v>
      </c>
      <c r="B674">
        <f>'Raw Array Data'!B241</f>
        <v>1</v>
      </c>
      <c r="C674">
        <f>'Raw Array Data'!C241</f>
        <v>22</v>
      </c>
      <c r="D674">
        <f>'Raw Array Data'!D241</f>
        <v>7</v>
      </c>
      <c r="E674" t="s">
        <f>'Raw Array Data'!E241</f>
        <v>32</v>
      </c>
      <c r="F674" t="s">
        <f>'Raw Array Data'!F241</f>
        <v>17</v>
      </c>
      <c r="G674">
        <f>'Raw Array Data'!G241</f>
        <v>1</v>
      </c>
      <c r="H674">
        <f>value('Raw Array Data'!H241)</f>
        <v>10640000</v>
      </c>
    </row>
    <row r="675" spans="1:8">
      <c r="A675">
        <f>'Raw Array Data'!A242</f>
        <v>1</v>
      </c>
      <c r="B675">
        <f>'Raw Array Data'!B242</f>
        <v>1</v>
      </c>
      <c r="C675">
        <f>'Raw Array Data'!C242</f>
        <v>23</v>
      </c>
      <c r="D675">
        <f>'Raw Array Data'!D242</f>
        <v>7</v>
      </c>
      <c r="E675" t="s">
        <f>'Raw Array Data'!E242</f>
        <v>32</v>
      </c>
      <c r="F675" t="s">
        <f>'Raw Array Data'!F242</f>
        <v>17</v>
      </c>
      <c r="G675">
        <f>'Raw Array Data'!G242</f>
        <v>1</v>
      </c>
      <c r="H675">
        <f>value('Raw Array Data'!H242)</f>
        <v>10700000</v>
      </c>
    </row>
    <row r="676" spans="1:8">
      <c r="A676">
        <f>'Raw Array Data'!A243</f>
        <v>1</v>
      </c>
      <c r="B676">
        <f>'Raw Array Data'!B243</f>
        <v>1</v>
      </c>
      <c r="C676">
        <f>'Raw Array Data'!C243</f>
        <v>24</v>
      </c>
      <c r="D676">
        <f>'Raw Array Data'!D243</f>
        <v>7</v>
      </c>
      <c r="E676" t="s">
        <f>'Raw Array Data'!E243</f>
        <v>32</v>
      </c>
      <c r="F676" t="s">
        <f>'Raw Array Data'!F243</f>
        <v>17</v>
      </c>
      <c r="G676">
        <f>'Raw Array Data'!G243</f>
        <v>1</v>
      </c>
      <c r="H676">
        <f>value('Raw Array Data'!H243)</f>
        <v>10400000</v>
      </c>
    </row>
    <row r="677" spans="1:8">
      <c r="A677">
        <f>'Raw Array Data'!A277</f>
        <v>1</v>
      </c>
      <c r="B677">
        <f>'Raw Array Data'!B277</f>
        <v>1</v>
      </c>
      <c r="C677">
        <f>'Raw Array Data'!C277</f>
        <v>22</v>
      </c>
      <c r="D677">
        <f>'Raw Array Data'!D277</f>
        <v>8</v>
      </c>
      <c r="E677" t="s">
        <f>'Raw Array Data'!E277</f>
        <v>32</v>
      </c>
      <c r="F677" t="s">
        <f>'Raw Array Data'!F277</f>
        <v>17</v>
      </c>
      <c r="G677" t="s">
        <f>'Raw Array Data'!G277</f>
        <v>19</v>
      </c>
      <c r="H677">
        <f>value('Raw Array Data'!H277)</f>
        <v>4268000</v>
      </c>
    </row>
    <row r="678" spans="1:8">
      <c r="A678">
        <f>'Raw Array Data'!A278</f>
        <v>1</v>
      </c>
      <c r="B678">
        <f>'Raw Array Data'!B278</f>
        <v>1</v>
      </c>
      <c r="C678">
        <f>'Raw Array Data'!C278</f>
        <v>23</v>
      </c>
      <c r="D678">
        <f>'Raw Array Data'!D278</f>
        <v>8</v>
      </c>
      <c r="E678" t="s">
        <f>'Raw Array Data'!E278</f>
        <v>32</v>
      </c>
      <c r="F678" t="s">
        <f>'Raw Array Data'!F278</f>
        <v>17</v>
      </c>
      <c r="G678" t="s">
        <f>'Raw Array Data'!G278</f>
        <v>19</v>
      </c>
      <c r="H678">
        <f>value('Raw Array Data'!H278)</f>
        <v>4306000</v>
      </c>
    </row>
    <row r="679" spans="1:8">
      <c r="A679">
        <f>'Raw Array Data'!A279</f>
        <v>1</v>
      </c>
      <c r="B679">
        <f>'Raw Array Data'!B279</f>
        <v>1</v>
      </c>
      <c r="C679">
        <f>'Raw Array Data'!C279</f>
        <v>24</v>
      </c>
      <c r="D679">
        <f>'Raw Array Data'!D279</f>
        <v>8</v>
      </c>
      <c r="E679" t="s">
        <f>'Raw Array Data'!E279</f>
        <v>32</v>
      </c>
      <c r="F679" t="s">
        <f>'Raw Array Data'!F279</f>
        <v>17</v>
      </c>
      <c r="G679" t="s">
        <f>'Raw Array Data'!G279</f>
        <v>19</v>
      </c>
      <c r="H679">
        <f>value('Raw Array Data'!H279)</f>
        <v>4598000</v>
      </c>
    </row>
    <row r="680" spans="1:8">
      <c r="A680">
        <f>'Raw Array Data'!A313</f>
        <v>1</v>
      </c>
      <c r="B680">
        <f>'Raw Array Data'!B313</f>
        <v>1</v>
      </c>
      <c r="C680">
        <f>'Raw Array Data'!C313</f>
        <v>22</v>
      </c>
      <c r="D680">
        <f>'Raw Array Data'!D313</f>
        <v>9</v>
      </c>
      <c r="E680" t="s">
        <f>'Raw Array Data'!E313</f>
        <v>32</v>
      </c>
      <c r="F680" t="s">
        <f>'Raw Array Data'!F313</f>
        <v>17</v>
      </c>
      <c r="G680" t="s">
        <f>'Raw Array Data'!G313</f>
        <v>22</v>
      </c>
      <c r="H680">
        <f>value('Raw Array Data'!H313)</f>
        <v>1759000</v>
      </c>
    </row>
    <row r="681" spans="1:8">
      <c r="A681">
        <f>'Raw Array Data'!A314</f>
        <v>1</v>
      </c>
      <c r="B681">
        <f>'Raw Array Data'!B314</f>
        <v>1</v>
      </c>
      <c r="C681">
        <f>'Raw Array Data'!C314</f>
        <v>23</v>
      </c>
      <c r="D681">
        <f>'Raw Array Data'!D314</f>
        <v>9</v>
      </c>
      <c r="E681" t="s">
        <f>'Raw Array Data'!E314</f>
        <v>32</v>
      </c>
      <c r="F681" t="s">
        <f>'Raw Array Data'!F314</f>
        <v>17</v>
      </c>
      <c r="G681" t="s">
        <f>'Raw Array Data'!G314</f>
        <v>22</v>
      </c>
      <c r="H681">
        <f>value('Raw Array Data'!H314)</f>
        <v>1904000</v>
      </c>
    </row>
    <row r="682" spans="1:8">
      <c r="A682">
        <f>'Raw Array Data'!A315</f>
        <v>1</v>
      </c>
      <c r="B682">
        <f>'Raw Array Data'!B315</f>
        <v>1</v>
      </c>
      <c r="C682">
        <f>'Raw Array Data'!C315</f>
        <v>24</v>
      </c>
      <c r="D682">
        <f>'Raw Array Data'!D315</f>
        <v>9</v>
      </c>
      <c r="E682" t="s">
        <f>'Raw Array Data'!E315</f>
        <v>32</v>
      </c>
      <c r="F682" t="s">
        <f>'Raw Array Data'!F315</f>
        <v>17</v>
      </c>
      <c r="G682" t="s">
        <f>'Raw Array Data'!G315</f>
        <v>22</v>
      </c>
      <c r="H682">
        <f>value('Raw Array Data'!H315)</f>
        <v>1834000</v>
      </c>
    </row>
    <row r="683" spans="1:8">
      <c r="A683"/>
      <c r="B683"/>
      <c r="C683"/>
      <c r="D683"/>
      <c r="E683" t="s">
        <f>E681</f>
        <v>32</v>
      </c>
      <c r="F683" t="s">
        <f>F681</f>
        <v>17</v>
      </c>
      <c r="G683"/>
      <c r="H683">
        <f>average(H674:H682)</f>
        <v>5601000</v>
      </c>
    </row>
    <row r="684" spans="1:8">
      <c r="A684">
        <f>'Raw Array Data'!A244</f>
        <v>1</v>
      </c>
      <c r="B684">
        <f>'Raw Array Data'!B244</f>
        <v>1</v>
      </c>
      <c r="C684">
        <f>'Raw Array Data'!C244</f>
        <v>25</v>
      </c>
      <c r="D684">
        <f>'Raw Array Data'!D244</f>
        <v>7</v>
      </c>
      <c r="E684" t="s">
        <f>'Raw Array Data'!E244</f>
        <v>33</v>
      </c>
      <c r="F684" t="s">
        <f>'Raw Array Data'!F244</f>
        <v>17</v>
      </c>
      <c r="G684">
        <f>'Raw Array Data'!G244</f>
        <v>1</v>
      </c>
      <c r="H684">
        <f>value('Raw Array Data'!H244)</f>
        <v>10400000</v>
      </c>
    </row>
    <row r="685" spans="1:8">
      <c r="A685">
        <f>'Raw Array Data'!A245</f>
        <v>1</v>
      </c>
      <c r="B685">
        <f>'Raw Array Data'!B245</f>
        <v>1</v>
      </c>
      <c r="C685">
        <f>'Raw Array Data'!C245</f>
        <v>26</v>
      </c>
      <c r="D685">
        <f>'Raw Array Data'!D245</f>
        <v>7</v>
      </c>
      <c r="E685" t="s">
        <f>'Raw Array Data'!E245</f>
        <v>33</v>
      </c>
      <c r="F685" t="s">
        <f>'Raw Array Data'!F245</f>
        <v>17</v>
      </c>
      <c r="G685">
        <f>'Raw Array Data'!G245</f>
        <v>1</v>
      </c>
      <c r="H685">
        <f>value('Raw Array Data'!H245)</f>
        <v>10430000</v>
      </c>
    </row>
    <row r="686" spans="1:8">
      <c r="A686">
        <f>'Raw Array Data'!A246</f>
        <v>1</v>
      </c>
      <c r="B686">
        <f>'Raw Array Data'!B246</f>
        <v>1</v>
      </c>
      <c r="C686">
        <f>'Raw Array Data'!C246</f>
        <v>27</v>
      </c>
      <c r="D686">
        <f>'Raw Array Data'!D246</f>
        <v>7</v>
      </c>
      <c r="E686" t="s">
        <f>'Raw Array Data'!E246</f>
        <v>33</v>
      </c>
      <c r="F686" t="s">
        <f>'Raw Array Data'!F246</f>
        <v>17</v>
      </c>
      <c r="G686">
        <f>'Raw Array Data'!G246</f>
        <v>1</v>
      </c>
      <c r="H686">
        <f>value('Raw Array Data'!H246)</f>
        <v>9812000</v>
      </c>
    </row>
    <row r="687" spans="1:8">
      <c r="A687">
        <f>'Raw Array Data'!A280</f>
        <v>1</v>
      </c>
      <c r="B687">
        <f>'Raw Array Data'!B280</f>
        <v>1</v>
      </c>
      <c r="C687">
        <f>'Raw Array Data'!C280</f>
        <v>25</v>
      </c>
      <c r="D687">
        <f>'Raw Array Data'!D280</f>
        <v>8</v>
      </c>
      <c r="E687" t="s">
        <f>'Raw Array Data'!E280</f>
        <v>33</v>
      </c>
      <c r="F687" t="s">
        <f>'Raw Array Data'!F280</f>
        <v>17</v>
      </c>
      <c r="G687" t="s">
        <f>'Raw Array Data'!G280</f>
        <v>19</v>
      </c>
      <c r="H687">
        <f>value('Raw Array Data'!H280)</f>
        <v>4112000</v>
      </c>
    </row>
    <row r="688" spans="1:8">
      <c r="A688">
        <f>'Raw Array Data'!A281</f>
        <v>1</v>
      </c>
      <c r="B688">
        <f>'Raw Array Data'!B281</f>
        <v>1</v>
      </c>
      <c r="C688">
        <f>'Raw Array Data'!C281</f>
        <v>26</v>
      </c>
      <c r="D688">
        <f>'Raw Array Data'!D281</f>
        <v>8</v>
      </c>
      <c r="E688" t="s">
        <f>'Raw Array Data'!E281</f>
        <v>33</v>
      </c>
      <c r="F688" t="s">
        <f>'Raw Array Data'!F281</f>
        <v>17</v>
      </c>
      <c r="G688" t="s">
        <f>'Raw Array Data'!G281</f>
        <v>19</v>
      </c>
      <c r="H688">
        <f>value('Raw Array Data'!H281)</f>
        <v>4311000</v>
      </c>
    </row>
    <row r="689" spans="1:8">
      <c r="A689">
        <f>'Raw Array Data'!A282</f>
        <v>1</v>
      </c>
      <c r="B689">
        <f>'Raw Array Data'!B282</f>
        <v>1</v>
      </c>
      <c r="C689">
        <f>'Raw Array Data'!C282</f>
        <v>27</v>
      </c>
      <c r="D689">
        <f>'Raw Array Data'!D282</f>
        <v>8</v>
      </c>
      <c r="E689" t="s">
        <f>'Raw Array Data'!E282</f>
        <v>33</v>
      </c>
      <c r="F689" t="s">
        <f>'Raw Array Data'!F282</f>
        <v>17</v>
      </c>
      <c r="G689" t="s">
        <f>'Raw Array Data'!G282</f>
        <v>19</v>
      </c>
      <c r="H689">
        <f>value('Raw Array Data'!H282)</f>
        <v>3936000</v>
      </c>
    </row>
    <row r="690" spans="1:8">
      <c r="A690">
        <f>'Raw Array Data'!A316</f>
        <v>1</v>
      </c>
      <c r="B690">
        <f>'Raw Array Data'!B316</f>
        <v>1</v>
      </c>
      <c r="C690">
        <f>'Raw Array Data'!C316</f>
        <v>25</v>
      </c>
      <c r="D690">
        <f>'Raw Array Data'!D316</f>
        <v>9</v>
      </c>
      <c r="E690" t="s">
        <f>'Raw Array Data'!E316</f>
        <v>33</v>
      </c>
      <c r="F690" t="s">
        <f>'Raw Array Data'!F316</f>
        <v>17</v>
      </c>
      <c r="G690" t="s">
        <f>'Raw Array Data'!G316</f>
        <v>22</v>
      </c>
      <c r="H690">
        <f>value('Raw Array Data'!H316)</f>
        <v>1809000</v>
      </c>
    </row>
    <row r="691" spans="1:8">
      <c r="A691">
        <f>'Raw Array Data'!A317</f>
        <v>1</v>
      </c>
      <c r="B691">
        <f>'Raw Array Data'!B317</f>
        <v>1</v>
      </c>
      <c r="C691">
        <f>'Raw Array Data'!C317</f>
        <v>26</v>
      </c>
      <c r="D691">
        <f>'Raw Array Data'!D317</f>
        <v>9</v>
      </c>
      <c r="E691" t="s">
        <f>'Raw Array Data'!E317</f>
        <v>33</v>
      </c>
      <c r="F691" t="s">
        <f>'Raw Array Data'!F317</f>
        <v>17</v>
      </c>
      <c r="G691" t="s">
        <f>'Raw Array Data'!G317</f>
        <v>22</v>
      </c>
      <c r="H691">
        <f>value('Raw Array Data'!H317)</f>
        <v>1706000</v>
      </c>
    </row>
    <row r="692" spans="1:8">
      <c r="A692">
        <f>'Raw Array Data'!A318</f>
        <v>1</v>
      </c>
      <c r="B692">
        <f>'Raw Array Data'!B318</f>
        <v>1</v>
      </c>
      <c r="C692">
        <f>'Raw Array Data'!C318</f>
        <v>27</v>
      </c>
      <c r="D692">
        <f>'Raw Array Data'!D318</f>
        <v>9</v>
      </c>
      <c r="E692" t="s">
        <f>'Raw Array Data'!E318</f>
        <v>33</v>
      </c>
      <c r="F692" t="s">
        <f>'Raw Array Data'!F318</f>
        <v>17</v>
      </c>
      <c r="G692" t="s">
        <f>'Raw Array Data'!G318</f>
        <v>22</v>
      </c>
      <c r="H692">
        <f>value('Raw Array Data'!H318)</f>
        <v>1789000</v>
      </c>
    </row>
    <row r="693" spans="1:8">
      <c r="A693"/>
      <c r="B693"/>
      <c r="C693"/>
      <c r="D693"/>
      <c r="E693" t="s">
        <f>E691</f>
        <v>33</v>
      </c>
      <c r="F693" t="s">
        <f>F691</f>
        <v>17</v>
      </c>
      <c r="G693"/>
      <c r="H693">
        <f>average(H684:H692)</f>
        <v>5367222.22222222</v>
      </c>
    </row>
    <row r="694" spans="1:8">
      <c r="A694">
        <f>'Raw Array Data'!A346</f>
        <v>1</v>
      </c>
      <c r="B694">
        <f>'Raw Array Data'!B346</f>
        <v>1</v>
      </c>
      <c r="C694">
        <f>'Raw Array Data'!C346</f>
        <v>19</v>
      </c>
      <c r="D694">
        <f>'Raw Array Data'!D346</f>
        <v>10</v>
      </c>
      <c r="E694" t="s">
        <f>'Raw Array Data'!E346</f>
        <v>37</v>
      </c>
      <c r="F694" t="s">
        <f>'Raw Array Data'!F346</f>
        <v>17</v>
      </c>
      <c r="G694">
        <f>'Raw Array Data'!G346</f>
        <v>1</v>
      </c>
      <c r="H694">
        <f>value('Raw Array Data'!H346)</f>
        <v>2016000</v>
      </c>
    </row>
    <row r="695" spans="1:8">
      <c r="A695">
        <f>'Raw Array Data'!A347</f>
        <v>1</v>
      </c>
      <c r="B695">
        <f>'Raw Array Data'!B347</f>
        <v>1</v>
      </c>
      <c r="C695">
        <f>'Raw Array Data'!C347</f>
        <v>20</v>
      </c>
      <c r="D695">
        <f>'Raw Array Data'!D347</f>
        <v>10</v>
      </c>
      <c r="E695" t="s">
        <f>'Raw Array Data'!E347</f>
        <v>37</v>
      </c>
      <c r="F695" t="s">
        <f>'Raw Array Data'!F347</f>
        <v>17</v>
      </c>
      <c r="G695">
        <f>'Raw Array Data'!G347</f>
        <v>1</v>
      </c>
      <c r="H695">
        <f>value('Raw Array Data'!H347)</f>
        <v>2182000</v>
      </c>
    </row>
    <row r="696" spans="1:8">
      <c r="A696">
        <f>'Raw Array Data'!A348</f>
        <v>1</v>
      </c>
      <c r="B696">
        <f>'Raw Array Data'!B348</f>
        <v>1</v>
      </c>
      <c r="C696">
        <f>'Raw Array Data'!C348</f>
        <v>21</v>
      </c>
      <c r="D696">
        <f>'Raw Array Data'!D348</f>
        <v>10</v>
      </c>
      <c r="E696" t="s">
        <f>'Raw Array Data'!E348</f>
        <v>37</v>
      </c>
      <c r="F696" t="s">
        <f>'Raw Array Data'!F348</f>
        <v>17</v>
      </c>
      <c r="G696">
        <f>'Raw Array Data'!G348</f>
        <v>1</v>
      </c>
      <c r="H696">
        <f>value('Raw Array Data'!H348)</f>
        <v>1528000</v>
      </c>
    </row>
    <row r="697" spans="1:8">
      <c r="A697">
        <f>'Raw Array Data'!A382</f>
        <v>1</v>
      </c>
      <c r="B697">
        <f>'Raw Array Data'!B382</f>
        <v>1</v>
      </c>
      <c r="C697">
        <f>'Raw Array Data'!C382</f>
        <v>19</v>
      </c>
      <c r="D697">
        <f>'Raw Array Data'!D382</f>
        <v>11</v>
      </c>
      <c r="E697" t="s">
        <f>'Raw Array Data'!E382</f>
        <v>37</v>
      </c>
      <c r="F697" t="s">
        <f>'Raw Array Data'!F382</f>
        <v>17</v>
      </c>
      <c r="G697" t="s">
        <f>'Raw Array Data'!G382</f>
        <v>19</v>
      </c>
      <c r="H697">
        <f>value('Raw Array Data'!H382)</f>
        <v>1391000</v>
      </c>
    </row>
    <row r="698" spans="1:8">
      <c r="A698">
        <f>'Raw Array Data'!A383</f>
        <v>1</v>
      </c>
      <c r="B698">
        <f>'Raw Array Data'!B383</f>
        <v>1</v>
      </c>
      <c r="C698">
        <f>'Raw Array Data'!C383</f>
        <v>20</v>
      </c>
      <c r="D698">
        <f>'Raw Array Data'!D383</f>
        <v>11</v>
      </c>
      <c r="E698" t="s">
        <f>'Raw Array Data'!E383</f>
        <v>37</v>
      </c>
      <c r="F698" t="s">
        <f>'Raw Array Data'!F383</f>
        <v>17</v>
      </c>
      <c r="G698" t="s">
        <f>'Raw Array Data'!G383</f>
        <v>19</v>
      </c>
      <c r="H698">
        <f>value('Raw Array Data'!H383)</f>
        <v>1594000</v>
      </c>
    </row>
    <row r="699" spans="1:8">
      <c r="A699">
        <f>'Raw Array Data'!A384</f>
        <v>1</v>
      </c>
      <c r="B699">
        <f>'Raw Array Data'!B384</f>
        <v>1</v>
      </c>
      <c r="C699">
        <f>'Raw Array Data'!C384</f>
        <v>21</v>
      </c>
      <c r="D699">
        <f>'Raw Array Data'!D384</f>
        <v>11</v>
      </c>
      <c r="E699" t="s">
        <f>'Raw Array Data'!E384</f>
        <v>37</v>
      </c>
      <c r="F699" t="s">
        <f>'Raw Array Data'!F384</f>
        <v>17</v>
      </c>
      <c r="G699" t="s">
        <f>'Raw Array Data'!G384</f>
        <v>19</v>
      </c>
      <c r="H699">
        <f>value('Raw Array Data'!H384)</f>
        <v>1311000</v>
      </c>
    </row>
    <row r="700" spans="1:8">
      <c r="A700">
        <f>'Raw Array Data'!A418</f>
        <v>1</v>
      </c>
      <c r="B700">
        <f>'Raw Array Data'!B418</f>
        <v>1</v>
      </c>
      <c r="C700">
        <f>'Raw Array Data'!C418</f>
        <v>19</v>
      </c>
      <c r="D700">
        <f>'Raw Array Data'!D418</f>
        <v>12</v>
      </c>
      <c r="E700" t="s">
        <f>'Raw Array Data'!E418</f>
        <v>37</v>
      </c>
      <c r="F700" t="s">
        <f>'Raw Array Data'!F418</f>
        <v>17</v>
      </c>
      <c r="G700" t="s">
        <f>'Raw Array Data'!G418</f>
        <v>22</v>
      </c>
      <c r="H700">
        <f>value('Raw Array Data'!H418)</f>
        <v>529500</v>
      </c>
    </row>
    <row r="701" spans="1:8">
      <c r="A701">
        <f>'Raw Array Data'!A419</f>
        <v>1</v>
      </c>
      <c r="B701">
        <f>'Raw Array Data'!B419</f>
        <v>1</v>
      </c>
      <c r="C701">
        <f>'Raw Array Data'!C419</f>
        <v>20</v>
      </c>
      <c r="D701">
        <f>'Raw Array Data'!D419</f>
        <v>12</v>
      </c>
      <c r="E701" t="s">
        <f>'Raw Array Data'!E419</f>
        <v>37</v>
      </c>
      <c r="F701" t="s">
        <f>'Raw Array Data'!F419</f>
        <v>17</v>
      </c>
      <c r="G701" t="s">
        <f>'Raw Array Data'!G419</f>
        <v>22</v>
      </c>
      <c r="H701">
        <f>value('Raw Array Data'!H419)</f>
        <v>957100</v>
      </c>
    </row>
    <row r="702" spans="1:8">
      <c r="A702">
        <f>'Raw Array Data'!A420</f>
        <v>1</v>
      </c>
      <c r="B702">
        <f>'Raw Array Data'!B420</f>
        <v>1</v>
      </c>
      <c r="C702">
        <f>'Raw Array Data'!C420</f>
        <v>21</v>
      </c>
      <c r="D702">
        <f>'Raw Array Data'!D420</f>
        <v>12</v>
      </c>
      <c r="E702" t="s">
        <f>'Raw Array Data'!E420</f>
        <v>37</v>
      </c>
      <c r="F702" t="s">
        <f>'Raw Array Data'!F420</f>
        <v>17</v>
      </c>
      <c r="G702" t="s">
        <f>'Raw Array Data'!G420</f>
        <v>22</v>
      </c>
      <c r="H702">
        <f>value('Raw Array Data'!H420)</f>
        <v>691900</v>
      </c>
    </row>
    <row r="703" spans="1:8">
      <c r="A703"/>
      <c r="B703"/>
      <c r="C703"/>
      <c r="D703"/>
      <c r="E703" t="s">
        <f>E701</f>
        <v>37</v>
      </c>
      <c r="F703" t="s">
        <f>F701</f>
        <v>17</v>
      </c>
      <c r="G703"/>
      <c r="H703">
        <f>average(H694:H702)</f>
        <v>1355611.11111111</v>
      </c>
    </row>
    <row r="704" spans="1:8">
      <c r="A704">
        <f>'Raw Array Data'!A349</f>
        <v>1</v>
      </c>
      <c r="B704">
        <f>'Raw Array Data'!B349</f>
        <v>1</v>
      </c>
      <c r="C704">
        <f>'Raw Array Data'!C349</f>
        <v>22</v>
      </c>
      <c r="D704">
        <f>'Raw Array Data'!D349</f>
        <v>10</v>
      </c>
      <c r="E704" t="s">
        <f>'Raw Array Data'!E349</f>
        <v>38</v>
      </c>
      <c r="F704" t="s">
        <f>'Raw Array Data'!F349</f>
        <v>17</v>
      </c>
      <c r="G704">
        <f>'Raw Array Data'!G349</f>
        <v>1</v>
      </c>
      <c r="H704">
        <f>value('Raw Array Data'!H349)</f>
        <v>563200</v>
      </c>
    </row>
    <row r="705" spans="1:8">
      <c r="A705">
        <f>'Raw Array Data'!A350</f>
        <v>1</v>
      </c>
      <c r="B705">
        <f>'Raw Array Data'!B350</f>
        <v>1</v>
      </c>
      <c r="C705">
        <f>'Raw Array Data'!C350</f>
        <v>23</v>
      </c>
      <c r="D705">
        <f>'Raw Array Data'!D350</f>
        <v>10</v>
      </c>
      <c r="E705" t="s">
        <f>'Raw Array Data'!E350</f>
        <v>38</v>
      </c>
      <c r="F705" t="s">
        <f>'Raw Array Data'!F350</f>
        <v>17</v>
      </c>
      <c r="G705">
        <f>'Raw Array Data'!G350</f>
        <v>1</v>
      </c>
      <c r="H705">
        <f>value('Raw Array Data'!H350)</f>
        <v>539600</v>
      </c>
    </row>
    <row r="706" spans="1:8">
      <c r="A706">
        <f>'Raw Array Data'!A351</f>
        <v>1</v>
      </c>
      <c r="B706">
        <f>'Raw Array Data'!B351</f>
        <v>1</v>
      </c>
      <c r="C706">
        <f>'Raw Array Data'!C351</f>
        <v>24</v>
      </c>
      <c r="D706">
        <f>'Raw Array Data'!D351</f>
        <v>10</v>
      </c>
      <c r="E706" t="s">
        <f>'Raw Array Data'!E351</f>
        <v>38</v>
      </c>
      <c r="F706" t="s">
        <f>'Raw Array Data'!F351</f>
        <v>17</v>
      </c>
      <c r="G706">
        <f>'Raw Array Data'!G351</f>
        <v>1</v>
      </c>
      <c r="H706">
        <f>value('Raw Array Data'!H351)</f>
        <v>559100</v>
      </c>
    </row>
    <row r="707" spans="1:8">
      <c r="A707">
        <f>'Raw Array Data'!A385</f>
        <v>1</v>
      </c>
      <c r="B707">
        <f>'Raw Array Data'!B385</f>
        <v>1</v>
      </c>
      <c r="C707">
        <f>'Raw Array Data'!C385</f>
        <v>22</v>
      </c>
      <c r="D707">
        <f>'Raw Array Data'!D385</f>
        <v>11</v>
      </c>
      <c r="E707" t="s">
        <f>'Raw Array Data'!E385</f>
        <v>38</v>
      </c>
      <c r="F707" t="s">
        <f>'Raw Array Data'!F385</f>
        <v>17</v>
      </c>
      <c r="G707" t="s">
        <f>'Raw Array Data'!G385</f>
        <v>19</v>
      </c>
      <c r="H707">
        <f>value('Raw Array Data'!H385)</f>
        <v>320300</v>
      </c>
    </row>
    <row r="708" spans="1:8">
      <c r="A708">
        <f>'Raw Array Data'!A386</f>
        <v>1</v>
      </c>
      <c r="B708">
        <f>'Raw Array Data'!B386</f>
        <v>1</v>
      </c>
      <c r="C708">
        <f>'Raw Array Data'!C386</f>
        <v>23</v>
      </c>
      <c r="D708">
        <f>'Raw Array Data'!D386</f>
        <v>11</v>
      </c>
      <c r="E708" t="s">
        <f>'Raw Array Data'!E386</f>
        <v>38</v>
      </c>
      <c r="F708" t="s">
        <f>'Raw Array Data'!F386</f>
        <v>17</v>
      </c>
      <c r="G708" t="s">
        <f>'Raw Array Data'!G386</f>
        <v>19</v>
      </c>
      <c r="H708">
        <f>value('Raw Array Data'!H386)</f>
        <v>222300</v>
      </c>
    </row>
    <row r="709" spans="1:8">
      <c r="A709">
        <f>'Raw Array Data'!A387</f>
        <v>1</v>
      </c>
      <c r="B709">
        <f>'Raw Array Data'!B387</f>
        <v>1</v>
      </c>
      <c r="C709">
        <f>'Raw Array Data'!C387</f>
        <v>24</v>
      </c>
      <c r="D709">
        <f>'Raw Array Data'!D387</f>
        <v>11</v>
      </c>
      <c r="E709" t="s">
        <f>'Raw Array Data'!E387</f>
        <v>38</v>
      </c>
      <c r="F709" t="s">
        <f>'Raw Array Data'!F387</f>
        <v>17</v>
      </c>
      <c r="G709" t="s">
        <f>'Raw Array Data'!G387</f>
        <v>19</v>
      </c>
      <c r="H709">
        <f>value('Raw Array Data'!H387)</f>
        <v>122600</v>
      </c>
    </row>
    <row r="710" spans="1:8">
      <c r="A710">
        <f>'Raw Array Data'!A421</f>
        <v>1</v>
      </c>
      <c r="B710">
        <f>'Raw Array Data'!B421</f>
        <v>1</v>
      </c>
      <c r="C710">
        <f>'Raw Array Data'!C421</f>
        <v>22</v>
      </c>
      <c r="D710">
        <f>'Raw Array Data'!D421</f>
        <v>12</v>
      </c>
      <c r="E710" t="s">
        <f>'Raw Array Data'!E421</f>
        <v>38</v>
      </c>
      <c r="F710" t="s">
        <f>'Raw Array Data'!F421</f>
        <v>17</v>
      </c>
      <c r="G710" t="s">
        <f>'Raw Array Data'!G421</f>
        <v>22</v>
      </c>
      <c r="H710">
        <f>value('Raw Array Data'!H421)</f>
        <v>603200</v>
      </c>
    </row>
    <row r="711" spans="1:8">
      <c r="A711">
        <f>'Raw Array Data'!A422</f>
        <v>1</v>
      </c>
      <c r="B711">
        <f>'Raw Array Data'!B422</f>
        <v>1</v>
      </c>
      <c r="C711">
        <f>'Raw Array Data'!C422</f>
        <v>23</v>
      </c>
      <c r="D711">
        <f>'Raw Array Data'!D422</f>
        <v>12</v>
      </c>
      <c r="E711" t="s">
        <f>'Raw Array Data'!E422</f>
        <v>38</v>
      </c>
      <c r="F711" t="s">
        <f>'Raw Array Data'!F422</f>
        <v>17</v>
      </c>
      <c r="G711" t="s">
        <f>'Raw Array Data'!G422</f>
        <v>22</v>
      </c>
      <c r="H711">
        <f>value('Raw Array Data'!H422)</f>
        <v>137100</v>
      </c>
    </row>
    <row r="712" spans="1:8">
      <c r="A712">
        <f>'Raw Array Data'!A423</f>
        <v>1</v>
      </c>
      <c r="B712">
        <f>'Raw Array Data'!B423</f>
        <v>1</v>
      </c>
      <c r="C712">
        <f>'Raw Array Data'!C423</f>
        <v>24</v>
      </c>
      <c r="D712">
        <f>'Raw Array Data'!D423</f>
        <v>12</v>
      </c>
      <c r="E712" t="s">
        <f>'Raw Array Data'!E423</f>
        <v>38</v>
      </c>
      <c r="F712" t="s">
        <f>'Raw Array Data'!F423</f>
        <v>17</v>
      </c>
      <c r="G712" t="s">
        <f>'Raw Array Data'!G423</f>
        <v>22</v>
      </c>
      <c r="H712">
        <f>value('Raw Array Data'!H423)</f>
        <v>151000</v>
      </c>
    </row>
    <row r="713" spans="1:8">
      <c r="A713"/>
      <c r="B713"/>
      <c r="C713"/>
      <c r="D713"/>
      <c r="E713" t="s">
        <f>E711</f>
        <v>38</v>
      </c>
      <c r="F713" t="s">
        <f>F711</f>
        <v>17</v>
      </c>
      <c r="G713"/>
      <c r="H713">
        <f>average(H704:H712)</f>
        <v>357600</v>
      </c>
    </row>
    <row r="714" spans="1:8">
      <c r="A714">
        <f>'Raw Array Data'!A352</f>
        <v>1</v>
      </c>
      <c r="B714">
        <f>'Raw Array Data'!B352</f>
        <v>1</v>
      </c>
      <c r="C714">
        <f>'Raw Array Data'!C352</f>
        <v>25</v>
      </c>
      <c r="D714">
        <f>'Raw Array Data'!D352</f>
        <v>10</v>
      </c>
      <c r="E714" t="s">
        <f>'Raw Array Data'!E352</f>
        <v>39</v>
      </c>
      <c r="F714" t="s">
        <f>'Raw Array Data'!F352</f>
        <v>17</v>
      </c>
      <c r="G714">
        <f>'Raw Array Data'!G352</f>
        <v>1</v>
      </c>
      <c r="H714">
        <f>value('Raw Array Data'!H352)</f>
        <v>423300</v>
      </c>
    </row>
    <row r="715" spans="1:8">
      <c r="A715">
        <f>'Raw Array Data'!A353</f>
        <v>1</v>
      </c>
      <c r="B715">
        <f>'Raw Array Data'!B353</f>
        <v>1</v>
      </c>
      <c r="C715">
        <f>'Raw Array Data'!C353</f>
        <v>26</v>
      </c>
      <c r="D715">
        <f>'Raw Array Data'!D353</f>
        <v>10</v>
      </c>
      <c r="E715" t="s">
        <f>'Raw Array Data'!E353</f>
        <v>39</v>
      </c>
      <c r="F715" t="s">
        <f>'Raw Array Data'!F353</f>
        <v>17</v>
      </c>
      <c r="G715">
        <f>'Raw Array Data'!G353</f>
        <v>1</v>
      </c>
      <c r="H715">
        <f>value('Raw Array Data'!H353)</f>
        <v>349100</v>
      </c>
    </row>
    <row r="716" spans="1:8">
      <c r="A716">
        <f>'Raw Array Data'!A354</f>
        <v>1</v>
      </c>
      <c r="B716">
        <f>'Raw Array Data'!B354</f>
        <v>1</v>
      </c>
      <c r="C716">
        <f>'Raw Array Data'!C354</f>
        <v>27</v>
      </c>
      <c r="D716">
        <f>'Raw Array Data'!D354</f>
        <v>10</v>
      </c>
      <c r="E716" t="s">
        <f>'Raw Array Data'!E354</f>
        <v>39</v>
      </c>
      <c r="F716" t="s">
        <f>'Raw Array Data'!F354</f>
        <v>17</v>
      </c>
      <c r="G716">
        <f>'Raw Array Data'!G354</f>
        <v>1</v>
      </c>
      <c r="H716">
        <f>value('Raw Array Data'!H354)</f>
        <v>460500</v>
      </c>
    </row>
    <row r="717" spans="1:8">
      <c r="A717">
        <f>'Raw Array Data'!A388</f>
        <v>1</v>
      </c>
      <c r="B717">
        <f>'Raw Array Data'!B388</f>
        <v>1</v>
      </c>
      <c r="C717">
        <f>'Raw Array Data'!C388</f>
        <v>25</v>
      </c>
      <c r="D717">
        <f>'Raw Array Data'!D388</f>
        <v>11</v>
      </c>
      <c r="E717" t="s">
        <f>'Raw Array Data'!E388</f>
        <v>39</v>
      </c>
      <c r="F717" t="s">
        <f>'Raw Array Data'!F388</f>
        <v>17</v>
      </c>
      <c r="G717" t="s">
        <f>'Raw Array Data'!G388</f>
        <v>19</v>
      </c>
      <c r="H717">
        <f>value('Raw Array Data'!H388)</f>
        <v>171800</v>
      </c>
    </row>
    <row r="718" spans="1:8">
      <c r="A718">
        <f>'Raw Array Data'!A389</f>
        <v>1</v>
      </c>
      <c r="B718">
        <f>'Raw Array Data'!B389</f>
        <v>1</v>
      </c>
      <c r="C718">
        <f>'Raw Array Data'!C389</f>
        <v>26</v>
      </c>
      <c r="D718">
        <f>'Raw Array Data'!D389</f>
        <v>11</v>
      </c>
      <c r="E718" t="s">
        <f>'Raw Array Data'!E389</f>
        <v>39</v>
      </c>
      <c r="F718" t="s">
        <f>'Raw Array Data'!F389</f>
        <v>17</v>
      </c>
      <c r="G718" t="s">
        <f>'Raw Array Data'!G389</f>
        <v>19</v>
      </c>
      <c r="H718">
        <f>value('Raw Array Data'!H389)</f>
        <v>66840</v>
      </c>
    </row>
    <row r="719" spans="1:8">
      <c r="A719">
        <f>'Raw Array Data'!A390</f>
        <v>1</v>
      </c>
      <c r="B719">
        <f>'Raw Array Data'!B390</f>
        <v>1</v>
      </c>
      <c r="C719">
        <f>'Raw Array Data'!C390</f>
        <v>27</v>
      </c>
      <c r="D719">
        <f>'Raw Array Data'!D390</f>
        <v>11</v>
      </c>
      <c r="E719" t="s">
        <f>'Raw Array Data'!E390</f>
        <v>39</v>
      </c>
      <c r="F719" t="s">
        <f>'Raw Array Data'!F390</f>
        <v>17</v>
      </c>
      <c r="G719" t="s">
        <f>'Raw Array Data'!G390</f>
        <v>19</v>
      </c>
      <c r="H719">
        <f>value('Raw Array Data'!H390)</f>
        <v>87970</v>
      </c>
    </row>
    <row r="720" spans="1:8">
      <c r="A720">
        <f>'Raw Array Data'!A424</f>
        <v>1</v>
      </c>
      <c r="B720">
        <f>'Raw Array Data'!B424</f>
        <v>1</v>
      </c>
      <c r="C720">
        <f>'Raw Array Data'!C424</f>
        <v>25</v>
      </c>
      <c r="D720">
        <f>'Raw Array Data'!D424</f>
        <v>12</v>
      </c>
      <c r="E720" t="s">
        <f>'Raw Array Data'!E424</f>
        <v>39</v>
      </c>
      <c r="F720" t="s">
        <f>'Raw Array Data'!F424</f>
        <v>17</v>
      </c>
      <c r="G720" t="s">
        <f>'Raw Array Data'!G424</f>
        <v>22</v>
      </c>
      <c r="H720">
        <f>value('Raw Array Data'!H424)</f>
        <v>136300</v>
      </c>
    </row>
    <row r="721" spans="1:8">
      <c r="A721">
        <f>'Raw Array Data'!A425</f>
        <v>1</v>
      </c>
      <c r="B721">
        <f>'Raw Array Data'!B425</f>
        <v>1</v>
      </c>
      <c r="C721">
        <f>'Raw Array Data'!C425</f>
        <v>26</v>
      </c>
      <c r="D721">
        <f>'Raw Array Data'!D425</f>
        <v>12</v>
      </c>
      <c r="E721" t="s">
        <f>'Raw Array Data'!E425</f>
        <v>39</v>
      </c>
      <c r="F721" t="s">
        <f>'Raw Array Data'!F425</f>
        <v>17</v>
      </c>
      <c r="G721" t="s">
        <f>'Raw Array Data'!G425</f>
        <v>22</v>
      </c>
      <c r="H721">
        <f>value('Raw Array Data'!H425)</f>
        <v>62050</v>
      </c>
    </row>
    <row r="722" spans="1:8">
      <c r="A722">
        <f>'Raw Array Data'!A426</f>
        <v>1</v>
      </c>
      <c r="B722">
        <f>'Raw Array Data'!B426</f>
        <v>1</v>
      </c>
      <c r="C722">
        <f>'Raw Array Data'!C426</f>
        <v>27</v>
      </c>
      <c r="D722">
        <f>'Raw Array Data'!D426</f>
        <v>12</v>
      </c>
      <c r="E722" t="s">
        <f>'Raw Array Data'!E426</f>
        <v>39</v>
      </c>
      <c r="F722" t="s">
        <f>'Raw Array Data'!F426</f>
        <v>17</v>
      </c>
      <c r="G722" t="s">
        <f>'Raw Array Data'!G426</f>
        <v>22</v>
      </c>
      <c r="H722">
        <f>value('Raw Array Data'!H426)</f>
        <v>30890</v>
      </c>
    </row>
    <row r="723" spans="1:8">
      <c r="A723"/>
      <c r="B723"/>
      <c r="C723"/>
      <c r="D723"/>
      <c r="E723" t="s">
        <f>E721</f>
        <v>39</v>
      </c>
      <c r="F723" t="s">
        <f>F721</f>
        <v>17</v>
      </c>
      <c r="G723"/>
      <c r="H723">
        <f>average(H714:H722)</f>
        <v>198750</v>
      </c>
    </row>
    <row r="724" spans="1:8">
      <c r="A724">
        <f>'Raw Array Data'!A463</f>
        <v>1</v>
      </c>
      <c r="B724">
        <f>'Raw Array Data'!B463</f>
        <v>1</v>
      </c>
      <c r="C724">
        <f>'Raw Array Data'!C463</f>
        <v>28</v>
      </c>
      <c r="D724">
        <f>'Raw Array Data'!D463</f>
        <v>13</v>
      </c>
      <c r="E724" t="s">
        <f>'Raw Array Data'!E463</f>
        <v>44</v>
      </c>
      <c r="F724" t="s">
        <f>'Raw Array Data'!F463</f>
        <v>18</v>
      </c>
      <c r="G724">
        <f>'Raw Array Data'!G463</f>
        <v>1</v>
      </c>
      <c r="H724">
        <f>value('Raw Array Data'!H463)</f>
        <v>1856000</v>
      </c>
    </row>
    <row r="725" spans="1:8">
      <c r="A725">
        <f>'Raw Array Data'!A464</f>
        <v>1</v>
      </c>
      <c r="B725">
        <f>'Raw Array Data'!B464</f>
        <v>1</v>
      </c>
      <c r="C725">
        <f>'Raw Array Data'!C464</f>
        <v>29</v>
      </c>
      <c r="D725">
        <f>'Raw Array Data'!D464</f>
        <v>13</v>
      </c>
      <c r="E725" t="s">
        <f>'Raw Array Data'!E464</f>
        <v>44</v>
      </c>
      <c r="F725" t="s">
        <f>'Raw Array Data'!F464</f>
        <v>18</v>
      </c>
      <c r="G725">
        <f>'Raw Array Data'!G464</f>
        <v>1</v>
      </c>
      <c r="H725">
        <f>value('Raw Array Data'!H464)</f>
        <v>1863000</v>
      </c>
    </row>
    <row r="726" spans="1:8">
      <c r="A726">
        <f>'Raw Array Data'!A465</f>
        <v>1</v>
      </c>
      <c r="B726">
        <f>'Raw Array Data'!B465</f>
        <v>1</v>
      </c>
      <c r="C726">
        <f>'Raw Array Data'!C465</f>
        <v>30</v>
      </c>
      <c r="D726">
        <f>'Raw Array Data'!D465</f>
        <v>13</v>
      </c>
      <c r="E726" t="s">
        <f>'Raw Array Data'!E465</f>
        <v>44</v>
      </c>
      <c r="F726" t="s">
        <f>'Raw Array Data'!F465</f>
        <v>18</v>
      </c>
      <c r="G726">
        <f>'Raw Array Data'!G465</f>
        <v>1</v>
      </c>
      <c r="H726">
        <f>value('Raw Array Data'!H465)</f>
        <v>1853000</v>
      </c>
    </row>
    <row r="727" spans="1:8">
      <c r="A727">
        <f>'Raw Array Data'!A499</f>
        <v>1</v>
      </c>
      <c r="B727">
        <f>'Raw Array Data'!B499</f>
        <v>1</v>
      </c>
      <c r="C727">
        <f>'Raw Array Data'!C499</f>
        <v>28</v>
      </c>
      <c r="D727">
        <f>'Raw Array Data'!D499</f>
        <v>14</v>
      </c>
      <c r="E727" t="s">
        <f>'Raw Array Data'!E499</f>
        <v>44</v>
      </c>
      <c r="F727" t="s">
        <f>'Raw Array Data'!F499</f>
        <v>18</v>
      </c>
      <c r="G727" t="s">
        <f>'Raw Array Data'!G499</f>
        <v>19</v>
      </c>
      <c r="H727">
        <f>value('Raw Array Data'!H499)</f>
        <v>769300</v>
      </c>
    </row>
    <row r="728" spans="1:8">
      <c r="A728">
        <f>'Raw Array Data'!A500</f>
        <v>1</v>
      </c>
      <c r="B728">
        <f>'Raw Array Data'!B500</f>
        <v>1</v>
      </c>
      <c r="C728">
        <f>'Raw Array Data'!C500</f>
        <v>29</v>
      </c>
      <c r="D728">
        <f>'Raw Array Data'!D500</f>
        <v>14</v>
      </c>
      <c r="E728" t="s">
        <f>'Raw Array Data'!E500</f>
        <v>44</v>
      </c>
      <c r="F728" t="s">
        <f>'Raw Array Data'!F500</f>
        <v>18</v>
      </c>
      <c r="G728" t="s">
        <f>'Raw Array Data'!G500</f>
        <v>19</v>
      </c>
      <c r="H728">
        <f>value('Raw Array Data'!H500)</f>
        <v>659400</v>
      </c>
    </row>
    <row r="729" spans="1:8">
      <c r="A729">
        <f>'Raw Array Data'!A501</f>
        <v>1</v>
      </c>
      <c r="B729">
        <f>'Raw Array Data'!B501</f>
        <v>1</v>
      </c>
      <c r="C729">
        <f>'Raw Array Data'!C501</f>
        <v>30</v>
      </c>
      <c r="D729">
        <f>'Raw Array Data'!D501</f>
        <v>14</v>
      </c>
      <c r="E729" t="s">
        <f>'Raw Array Data'!E501</f>
        <v>44</v>
      </c>
      <c r="F729" t="s">
        <f>'Raw Array Data'!F501</f>
        <v>18</v>
      </c>
      <c r="G729" t="s">
        <f>'Raw Array Data'!G501</f>
        <v>19</v>
      </c>
      <c r="H729">
        <f>value('Raw Array Data'!H501)</f>
        <v>642200</v>
      </c>
    </row>
    <row r="730" spans="1:8">
      <c r="A730">
        <f>'Raw Array Data'!A535</f>
        <v>1</v>
      </c>
      <c r="B730">
        <f>'Raw Array Data'!B535</f>
        <v>1</v>
      </c>
      <c r="C730">
        <f>'Raw Array Data'!C535</f>
        <v>28</v>
      </c>
      <c r="D730">
        <f>'Raw Array Data'!D535</f>
        <v>15</v>
      </c>
      <c r="E730" t="s">
        <f>'Raw Array Data'!E535</f>
        <v>44</v>
      </c>
      <c r="F730" t="s">
        <f>'Raw Array Data'!F535</f>
        <v>18</v>
      </c>
      <c r="G730" t="s">
        <f>'Raw Array Data'!G535</f>
        <v>22</v>
      </c>
      <c r="H730">
        <f>value('Raw Array Data'!H535)</f>
        <v>66490</v>
      </c>
    </row>
    <row r="731" spans="1:8">
      <c r="A731">
        <f>'Raw Array Data'!A536</f>
        <v>1</v>
      </c>
      <c r="B731">
        <f>'Raw Array Data'!B536</f>
        <v>1</v>
      </c>
      <c r="C731">
        <f>'Raw Array Data'!C536</f>
        <v>29</v>
      </c>
      <c r="D731">
        <f>'Raw Array Data'!D536</f>
        <v>15</v>
      </c>
      <c r="E731" t="s">
        <f>'Raw Array Data'!E536</f>
        <v>44</v>
      </c>
      <c r="F731" t="s">
        <f>'Raw Array Data'!F536</f>
        <v>18</v>
      </c>
      <c r="G731" t="s">
        <f>'Raw Array Data'!G536</f>
        <v>22</v>
      </c>
      <c r="H731">
        <f>value('Raw Array Data'!H536)</f>
        <v>44490</v>
      </c>
    </row>
    <row r="732" spans="1:8">
      <c r="A732">
        <f>'Raw Array Data'!A537</f>
        <v>1</v>
      </c>
      <c r="B732">
        <f>'Raw Array Data'!B537</f>
        <v>1</v>
      </c>
      <c r="C732">
        <f>'Raw Array Data'!C537</f>
        <v>30</v>
      </c>
      <c r="D732">
        <f>'Raw Array Data'!D537</f>
        <v>15</v>
      </c>
      <c r="E732" t="s">
        <f>'Raw Array Data'!E537</f>
        <v>44</v>
      </c>
      <c r="F732" t="s">
        <f>'Raw Array Data'!F537</f>
        <v>18</v>
      </c>
      <c r="G732" t="s">
        <f>'Raw Array Data'!G537</f>
        <v>22</v>
      </c>
      <c r="H732">
        <f>value('Raw Array Data'!H537)</f>
        <v>34390</v>
      </c>
    </row>
    <row r="733" spans="1:8">
      <c r="A733"/>
      <c r="B733"/>
      <c r="C733"/>
      <c r="D733"/>
      <c r="E733" t="s">
        <f>E731</f>
        <v>44</v>
      </c>
      <c r="F733" t="s">
        <f>F731</f>
        <v>18</v>
      </c>
      <c r="G733"/>
      <c r="H733">
        <f>average(H724:H732)</f>
        <v>865363.333333333</v>
      </c>
    </row>
    <row r="734" spans="1:8">
      <c r="A734">
        <f>'Raw Array Data'!A466</f>
        <v>1</v>
      </c>
      <c r="B734">
        <f>'Raw Array Data'!B466</f>
        <v>1</v>
      </c>
      <c r="C734">
        <f>'Raw Array Data'!C466</f>
        <v>31</v>
      </c>
      <c r="D734">
        <f>'Raw Array Data'!D466</f>
        <v>13</v>
      </c>
      <c r="E734" t="s">
        <f>'Raw Array Data'!E466</f>
        <v>45</v>
      </c>
      <c r="F734" t="s">
        <f>'Raw Array Data'!F466</f>
        <v>18</v>
      </c>
      <c r="G734">
        <f>'Raw Array Data'!G466</f>
        <v>1</v>
      </c>
      <c r="H734">
        <f>value('Raw Array Data'!H466)</f>
        <v>1936000</v>
      </c>
    </row>
    <row r="735" spans="1:8">
      <c r="A735">
        <f>'Raw Array Data'!A467</f>
        <v>1</v>
      </c>
      <c r="B735">
        <f>'Raw Array Data'!B467</f>
        <v>1</v>
      </c>
      <c r="C735">
        <f>'Raw Array Data'!C467</f>
        <v>32</v>
      </c>
      <c r="D735">
        <f>'Raw Array Data'!D467</f>
        <v>13</v>
      </c>
      <c r="E735" t="s">
        <f>'Raw Array Data'!E467</f>
        <v>45</v>
      </c>
      <c r="F735" t="s">
        <f>'Raw Array Data'!F467</f>
        <v>18</v>
      </c>
      <c r="G735">
        <f>'Raw Array Data'!G467</f>
        <v>1</v>
      </c>
      <c r="H735">
        <f>value('Raw Array Data'!H467)</f>
        <v>1698000</v>
      </c>
    </row>
    <row r="736" spans="1:8">
      <c r="A736">
        <f>'Raw Array Data'!A468</f>
        <v>1</v>
      </c>
      <c r="B736">
        <f>'Raw Array Data'!B468</f>
        <v>1</v>
      </c>
      <c r="C736">
        <f>'Raw Array Data'!C468</f>
        <v>33</v>
      </c>
      <c r="D736">
        <f>'Raw Array Data'!D468</f>
        <v>13</v>
      </c>
      <c r="E736" t="s">
        <f>'Raw Array Data'!E468</f>
        <v>45</v>
      </c>
      <c r="F736" t="s">
        <f>'Raw Array Data'!F468</f>
        <v>18</v>
      </c>
      <c r="G736">
        <f>'Raw Array Data'!G468</f>
        <v>1</v>
      </c>
      <c r="H736">
        <f>value('Raw Array Data'!H468)</f>
        <v>1754000</v>
      </c>
    </row>
    <row r="737" spans="1:8">
      <c r="A737">
        <f>'Raw Array Data'!A502</f>
        <v>1</v>
      </c>
      <c r="B737">
        <f>'Raw Array Data'!B502</f>
        <v>1</v>
      </c>
      <c r="C737">
        <f>'Raw Array Data'!C502</f>
        <v>31</v>
      </c>
      <c r="D737">
        <f>'Raw Array Data'!D502</f>
        <v>14</v>
      </c>
      <c r="E737" t="s">
        <f>'Raw Array Data'!E502</f>
        <v>45</v>
      </c>
      <c r="F737" t="s">
        <f>'Raw Array Data'!F502</f>
        <v>18</v>
      </c>
      <c r="G737" t="s">
        <f>'Raw Array Data'!G502</f>
        <v>19</v>
      </c>
      <c r="H737">
        <f>value('Raw Array Data'!H502)</f>
        <v>677500</v>
      </c>
    </row>
    <row r="738" spans="1:8">
      <c r="A738">
        <f>'Raw Array Data'!A503</f>
        <v>1</v>
      </c>
      <c r="B738">
        <f>'Raw Array Data'!B503</f>
        <v>1</v>
      </c>
      <c r="C738">
        <f>'Raw Array Data'!C503</f>
        <v>32</v>
      </c>
      <c r="D738">
        <f>'Raw Array Data'!D503</f>
        <v>14</v>
      </c>
      <c r="E738" t="s">
        <f>'Raw Array Data'!E503</f>
        <v>45</v>
      </c>
      <c r="F738" t="s">
        <f>'Raw Array Data'!F503</f>
        <v>18</v>
      </c>
      <c r="G738" t="s">
        <f>'Raw Array Data'!G503</f>
        <v>19</v>
      </c>
      <c r="H738">
        <f>value('Raw Array Data'!H503)</f>
        <v>646100</v>
      </c>
    </row>
    <row r="739" spans="1:8">
      <c r="A739">
        <f>'Raw Array Data'!A504</f>
        <v>1</v>
      </c>
      <c r="B739">
        <f>'Raw Array Data'!B504</f>
        <v>1</v>
      </c>
      <c r="C739">
        <f>'Raw Array Data'!C504</f>
        <v>33</v>
      </c>
      <c r="D739">
        <f>'Raw Array Data'!D504</f>
        <v>14</v>
      </c>
      <c r="E739" t="s">
        <f>'Raw Array Data'!E504</f>
        <v>45</v>
      </c>
      <c r="F739" t="s">
        <f>'Raw Array Data'!F504</f>
        <v>18</v>
      </c>
      <c r="G739" t="s">
        <f>'Raw Array Data'!G504</f>
        <v>19</v>
      </c>
      <c r="H739">
        <f>value('Raw Array Data'!H504)</f>
        <v>611900</v>
      </c>
    </row>
    <row r="740" spans="1:8">
      <c r="A740">
        <f>'Raw Array Data'!A538</f>
        <v>1</v>
      </c>
      <c r="B740">
        <f>'Raw Array Data'!B538</f>
        <v>1</v>
      </c>
      <c r="C740">
        <f>'Raw Array Data'!C538</f>
        <v>31</v>
      </c>
      <c r="D740">
        <f>'Raw Array Data'!D538</f>
        <v>15</v>
      </c>
      <c r="E740" t="s">
        <f>'Raw Array Data'!E538</f>
        <v>45</v>
      </c>
      <c r="F740" t="s">
        <f>'Raw Array Data'!F538</f>
        <v>18</v>
      </c>
      <c r="G740" t="s">
        <f>'Raw Array Data'!G538</f>
        <v>22</v>
      </c>
      <c r="H740">
        <f>value('Raw Array Data'!H538)</f>
        <v>63350</v>
      </c>
    </row>
    <row r="741" spans="1:8">
      <c r="A741">
        <f>'Raw Array Data'!A539</f>
        <v>1</v>
      </c>
      <c r="B741">
        <f>'Raw Array Data'!B539</f>
        <v>1</v>
      </c>
      <c r="C741">
        <f>'Raw Array Data'!C539</f>
        <v>32</v>
      </c>
      <c r="D741">
        <f>'Raw Array Data'!D539</f>
        <v>15</v>
      </c>
      <c r="E741" t="s">
        <f>'Raw Array Data'!E539</f>
        <v>45</v>
      </c>
      <c r="F741" t="s">
        <f>'Raw Array Data'!F539</f>
        <v>18</v>
      </c>
      <c r="G741" t="s">
        <f>'Raw Array Data'!G539</f>
        <v>22</v>
      </c>
      <c r="H741">
        <f>value('Raw Array Data'!H539)</f>
        <v>53290</v>
      </c>
    </row>
    <row r="742" spans="1:8">
      <c r="A742">
        <f>'Raw Array Data'!A540</f>
        <v>1</v>
      </c>
      <c r="B742">
        <f>'Raw Array Data'!B540</f>
        <v>1</v>
      </c>
      <c r="C742">
        <f>'Raw Array Data'!C540</f>
        <v>33</v>
      </c>
      <c r="D742">
        <f>'Raw Array Data'!D540</f>
        <v>15</v>
      </c>
      <c r="E742" t="s">
        <f>'Raw Array Data'!E540</f>
        <v>45</v>
      </c>
      <c r="F742" t="s">
        <f>'Raw Array Data'!F540</f>
        <v>18</v>
      </c>
      <c r="G742" t="s">
        <f>'Raw Array Data'!G540</f>
        <v>22</v>
      </c>
      <c r="H742">
        <f>value('Raw Array Data'!H540)</f>
        <v>40920</v>
      </c>
    </row>
    <row r="743" spans="1:8">
      <c r="A743"/>
      <c r="B743"/>
      <c r="C743"/>
      <c r="D743"/>
      <c r="E743" t="s">
        <f>E741</f>
        <v>45</v>
      </c>
      <c r="F743" t="s">
        <f>F741</f>
        <v>18</v>
      </c>
      <c r="G743"/>
      <c r="H743">
        <f>average(H734:H742)</f>
        <v>831228.888888889</v>
      </c>
    </row>
    <row r="744" spans="1:8">
      <c r="A744">
        <f>'Raw Array Data'!A469</f>
        <v>1</v>
      </c>
      <c r="B744">
        <f>'Raw Array Data'!B469</f>
        <v>1</v>
      </c>
      <c r="C744">
        <f>'Raw Array Data'!C469</f>
        <v>34</v>
      </c>
      <c r="D744">
        <f>'Raw Array Data'!D469</f>
        <v>13</v>
      </c>
      <c r="E744" t="s">
        <f>'Raw Array Data'!E469</f>
        <v>46</v>
      </c>
      <c r="F744" t="s">
        <f>'Raw Array Data'!F469</f>
        <v>18</v>
      </c>
      <c r="G744">
        <f>'Raw Array Data'!G469</f>
        <v>1</v>
      </c>
      <c r="H744">
        <f>value('Raw Array Data'!H469)</f>
        <v>1564000</v>
      </c>
    </row>
    <row r="745" spans="1:8">
      <c r="A745">
        <f>'Raw Array Data'!A470</f>
        <v>1</v>
      </c>
      <c r="B745">
        <f>'Raw Array Data'!B470</f>
        <v>1</v>
      </c>
      <c r="C745">
        <f>'Raw Array Data'!C470</f>
        <v>35</v>
      </c>
      <c r="D745">
        <f>'Raw Array Data'!D470</f>
        <v>13</v>
      </c>
      <c r="E745" t="s">
        <f>'Raw Array Data'!E470</f>
        <v>46</v>
      </c>
      <c r="F745" t="s">
        <f>'Raw Array Data'!F470</f>
        <v>18</v>
      </c>
      <c r="G745">
        <f>'Raw Array Data'!G470</f>
        <v>1</v>
      </c>
      <c r="H745">
        <f>value('Raw Array Data'!H470)</f>
        <v>1557000</v>
      </c>
    </row>
    <row r="746" spans="1:8">
      <c r="A746">
        <f>'Raw Array Data'!A471</f>
        <v>1</v>
      </c>
      <c r="B746">
        <f>'Raw Array Data'!B471</f>
        <v>1</v>
      </c>
      <c r="C746">
        <f>'Raw Array Data'!C471</f>
        <v>36</v>
      </c>
      <c r="D746">
        <f>'Raw Array Data'!D471</f>
        <v>13</v>
      </c>
      <c r="E746" t="s">
        <f>'Raw Array Data'!E471</f>
        <v>46</v>
      </c>
      <c r="F746" t="s">
        <f>'Raw Array Data'!F471</f>
        <v>18</v>
      </c>
      <c r="G746">
        <f>'Raw Array Data'!G471</f>
        <v>1</v>
      </c>
      <c r="H746">
        <f>value('Raw Array Data'!H471)</f>
        <v>1469000</v>
      </c>
    </row>
    <row r="747" spans="1:8">
      <c r="A747">
        <f>'Raw Array Data'!A505</f>
        <v>1</v>
      </c>
      <c r="B747">
        <f>'Raw Array Data'!B505</f>
        <v>1</v>
      </c>
      <c r="C747">
        <f>'Raw Array Data'!C505</f>
        <v>34</v>
      </c>
      <c r="D747">
        <f>'Raw Array Data'!D505</f>
        <v>14</v>
      </c>
      <c r="E747" t="s">
        <f>'Raw Array Data'!E505</f>
        <v>46</v>
      </c>
      <c r="F747" t="s">
        <f>'Raw Array Data'!F505</f>
        <v>18</v>
      </c>
      <c r="G747" t="s">
        <f>'Raw Array Data'!G505</f>
        <v>19</v>
      </c>
      <c r="H747">
        <f>value('Raw Array Data'!H505)</f>
        <v>616000</v>
      </c>
    </row>
    <row r="748" spans="1:8">
      <c r="A748">
        <f>'Raw Array Data'!A506</f>
        <v>1</v>
      </c>
      <c r="B748">
        <f>'Raw Array Data'!B506</f>
        <v>1</v>
      </c>
      <c r="C748">
        <f>'Raw Array Data'!C506</f>
        <v>35</v>
      </c>
      <c r="D748">
        <f>'Raw Array Data'!D506</f>
        <v>14</v>
      </c>
      <c r="E748" t="s">
        <f>'Raw Array Data'!E506</f>
        <v>46</v>
      </c>
      <c r="F748" t="s">
        <f>'Raw Array Data'!F506</f>
        <v>18</v>
      </c>
      <c r="G748" t="s">
        <f>'Raw Array Data'!G506</f>
        <v>19</v>
      </c>
      <c r="H748">
        <f>value('Raw Array Data'!H506)</f>
        <v>540200</v>
      </c>
    </row>
    <row r="749" spans="1:8">
      <c r="A749">
        <f>'Raw Array Data'!A507</f>
        <v>1</v>
      </c>
      <c r="B749">
        <f>'Raw Array Data'!B507</f>
        <v>1</v>
      </c>
      <c r="C749">
        <f>'Raw Array Data'!C507</f>
        <v>36</v>
      </c>
      <c r="D749">
        <f>'Raw Array Data'!D507</f>
        <v>14</v>
      </c>
      <c r="E749" t="s">
        <f>'Raw Array Data'!E507</f>
        <v>46</v>
      </c>
      <c r="F749" t="s">
        <f>'Raw Array Data'!F507</f>
        <v>18</v>
      </c>
      <c r="G749" t="s">
        <f>'Raw Array Data'!G507</f>
        <v>19</v>
      </c>
      <c r="H749">
        <f>value('Raw Array Data'!H507)</f>
        <v>516000</v>
      </c>
    </row>
    <row r="750" spans="1:8">
      <c r="A750">
        <f>'Raw Array Data'!A541</f>
        <v>1</v>
      </c>
      <c r="B750">
        <f>'Raw Array Data'!B541</f>
        <v>1</v>
      </c>
      <c r="C750">
        <f>'Raw Array Data'!C541</f>
        <v>34</v>
      </c>
      <c r="D750">
        <f>'Raw Array Data'!D541</f>
        <v>15</v>
      </c>
      <c r="E750" t="s">
        <f>'Raw Array Data'!E541</f>
        <v>46</v>
      </c>
      <c r="F750" t="s">
        <f>'Raw Array Data'!F541</f>
        <v>18</v>
      </c>
      <c r="G750" t="s">
        <f>'Raw Array Data'!G541</f>
        <v>22</v>
      </c>
      <c r="H750">
        <f>value('Raw Array Data'!H541)</f>
        <v>32060</v>
      </c>
    </row>
    <row r="751" spans="1:8">
      <c r="A751">
        <f>'Raw Array Data'!A542</f>
        <v>1</v>
      </c>
      <c r="B751">
        <f>'Raw Array Data'!B542</f>
        <v>1</v>
      </c>
      <c r="C751">
        <f>'Raw Array Data'!C542</f>
        <v>35</v>
      </c>
      <c r="D751">
        <f>'Raw Array Data'!D542</f>
        <v>15</v>
      </c>
      <c r="E751" t="s">
        <f>'Raw Array Data'!E542</f>
        <v>46</v>
      </c>
      <c r="F751" t="s">
        <f>'Raw Array Data'!F542</f>
        <v>18</v>
      </c>
      <c r="G751" t="s">
        <f>'Raw Array Data'!G542</f>
        <v>22</v>
      </c>
      <c r="H751">
        <f>value('Raw Array Data'!H542)</f>
        <v>18460</v>
      </c>
    </row>
    <row r="752" spans="1:8">
      <c r="A752">
        <f>'Raw Array Data'!A543</f>
        <v>1</v>
      </c>
      <c r="B752">
        <f>'Raw Array Data'!B543</f>
        <v>1</v>
      </c>
      <c r="C752">
        <f>'Raw Array Data'!C543</f>
        <v>36</v>
      </c>
      <c r="D752">
        <f>'Raw Array Data'!D543</f>
        <v>15</v>
      </c>
      <c r="E752" t="s">
        <f>'Raw Array Data'!E543</f>
        <v>46</v>
      </c>
      <c r="F752" t="s">
        <f>'Raw Array Data'!F543</f>
        <v>18</v>
      </c>
      <c r="G752" t="s">
        <f>'Raw Array Data'!G543</f>
        <v>22</v>
      </c>
      <c r="H752">
        <f>value('Raw Array Data'!H543)</f>
        <v>23690</v>
      </c>
    </row>
    <row r="753" spans="1:8">
      <c r="A753"/>
      <c r="B753"/>
      <c r="C753"/>
      <c r="D753"/>
      <c r="E753" t="s">
        <f>E751</f>
        <v>46</v>
      </c>
      <c r="F753" t="s">
        <f>F751</f>
        <v>18</v>
      </c>
      <c r="G753"/>
      <c r="H753">
        <f>average(H744:H752)</f>
        <v>704045.555555556</v>
      </c>
    </row>
    <row r="754" spans="1:8">
      <c r="A754">
        <f>'Raw Array Data'!A571</f>
        <v>1</v>
      </c>
      <c r="B754">
        <f>'Raw Array Data'!B571</f>
        <v>1</v>
      </c>
      <c r="C754">
        <f>'Raw Array Data'!C571</f>
        <v>28</v>
      </c>
      <c r="D754">
        <f>'Raw Array Data'!D571</f>
        <v>16</v>
      </c>
      <c r="E754" t="s">
        <f>'Raw Array Data'!E571</f>
        <v>48</v>
      </c>
      <c r="F754" t="s">
        <f>'Raw Array Data'!F571</f>
        <v>18</v>
      </c>
      <c r="G754">
        <f>'Raw Array Data'!G571</f>
        <v>1</v>
      </c>
      <c r="H754">
        <f>value('Raw Array Data'!H571)</f>
        <v>1780000</v>
      </c>
    </row>
    <row r="755" spans="1:8">
      <c r="A755">
        <f>'Raw Array Data'!A572</f>
        <v>1</v>
      </c>
      <c r="B755">
        <f>'Raw Array Data'!B572</f>
        <v>1</v>
      </c>
      <c r="C755">
        <f>'Raw Array Data'!C572</f>
        <v>29</v>
      </c>
      <c r="D755">
        <f>'Raw Array Data'!D572</f>
        <v>16</v>
      </c>
      <c r="E755" t="s">
        <f>'Raw Array Data'!E572</f>
        <v>48</v>
      </c>
      <c r="F755" t="s">
        <f>'Raw Array Data'!F572</f>
        <v>18</v>
      </c>
      <c r="G755">
        <f>'Raw Array Data'!G572</f>
        <v>1</v>
      </c>
      <c r="H755">
        <f>value('Raw Array Data'!H572)</f>
        <v>1883000</v>
      </c>
    </row>
    <row r="756" spans="1:8">
      <c r="A756">
        <f>'Raw Array Data'!A573</f>
        <v>1</v>
      </c>
      <c r="B756">
        <f>'Raw Array Data'!B573</f>
        <v>1</v>
      </c>
      <c r="C756">
        <f>'Raw Array Data'!C573</f>
        <v>30</v>
      </c>
      <c r="D756">
        <f>'Raw Array Data'!D573</f>
        <v>16</v>
      </c>
      <c r="E756" t="s">
        <f>'Raw Array Data'!E573</f>
        <v>48</v>
      </c>
      <c r="F756" t="s">
        <f>'Raw Array Data'!F573</f>
        <v>18</v>
      </c>
      <c r="G756">
        <f>'Raw Array Data'!G573</f>
        <v>1</v>
      </c>
      <c r="H756">
        <f>value('Raw Array Data'!H573)</f>
        <v>2098000</v>
      </c>
    </row>
    <row r="757" spans="1:8">
      <c r="A757">
        <f>'Raw Array Data'!A607</f>
        <v>1</v>
      </c>
      <c r="B757">
        <f>'Raw Array Data'!B607</f>
        <v>1</v>
      </c>
      <c r="C757">
        <f>'Raw Array Data'!C607</f>
        <v>28</v>
      </c>
      <c r="D757">
        <f>'Raw Array Data'!D607</f>
        <v>17</v>
      </c>
      <c r="E757" t="s">
        <f>'Raw Array Data'!E607</f>
        <v>48</v>
      </c>
      <c r="F757" t="s">
        <f>'Raw Array Data'!F607</f>
        <v>18</v>
      </c>
      <c r="G757" t="s">
        <f>'Raw Array Data'!G607</f>
        <v>19</v>
      </c>
      <c r="H757">
        <f>value('Raw Array Data'!H607)</f>
        <v>1174000</v>
      </c>
    </row>
    <row r="758" spans="1:8">
      <c r="A758">
        <f>'Raw Array Data'!A608</f>
        <v>1</v>
      </c>
      <c r="B758">
        <f>'Raw Array Data'!B608</f>
        <v>1</v>
      </c>
      <c r="C758">
        <f>'Raw Array Data'!C608</f>
        <v>29</v>
      </c>
      <c r="D758">
        <f>'Raw Array Data'!D608</f>
        <v>17</v>
      </c>
      <c r="E758" t="s">
        <f>'Raw Array Data'!E608</f>
        <v>48</v>
      </c>
      <c r="F758" t="s">
        <f>'Raw Array Data'!F608</f>
        <v>18</v>
      </c>
      <c r="G758" t="s">
        <f>'Raw Array Data'!G608</f>
        <v>19</v>
      </c>
      <c r="H758">
        <f>value('Raw Array Data'!H608)</f>
        <v>1179000</v>
      </c>
    </row>
    <row r="759" spans="1:8">
      <c r="A759">
        <f>'Raw Array Data'!A609</f>
        <v>1</v>
      </c>
      <c r="B759">
        <f>'Raw Array Data'!B609</f>
        <v>1</v>
      </c>
      <c r="C759">
        <f>'Raw Array Data'!C609</f>
        <v>30</v>
      </c>
      <c r="D759">
        <f>'Raw Array Data'!D609</f>
        <v>17</v>
      </c>
      <c r="E759" t="s">
        <f>'Raw Array Data'!E609</f>
        <v>48</v>
      </c>
      <c r="F759" t="s">
        <f>'Raw Array Data'!F609</f>
        <v>18</v>
      </c>
      <c r="G759" t="s">
        <f>'Raw Array Data'!G609</f>
        <v>19</v>
      </c>
      <c r="H759">
        <f>value('Raw Array Data'!H609)</f>
        <v>1215000</v>
      </c>
    </row>
    <row r="760" spans="1:8">
      <c r="A760">
        <f>'Raw Array Data'!A643</f>
        <v>1</v>
      </c>
      <c r="B760">
        <f>'Raw Array Data'!B643</f>
        <v>1</v>
      </c>
      <c r="C760">
        <f>'Raw Array Data'!C643</f>
        <v>28</v>
      </c>
      <c r="D760">
        <f>'Raw Array Data'!D643</f>
        <v>18</v>
      </c>
      <c r="E760" t="s">
        <f>'Raw Array Data'!E643</f>
        <v>48</v>
      </c>
      <c r="F760" t="s">
        <f>'Raw Array Data'!F643</f>
        <v>18</v>
      </c>
      <c r="G760" t="s">
        <f>'Raw Array Data'!G643</f>
        <v>22</v>
      </c>
      <c r="H760">
        <f>value('Raw Array Data'!H643)</f>
        <v>253500</v>
      </c>
    </row>
    <row r="761" spans="1:8">
      <c r="A761">
        <f>'Raw Array Data'!A644</f>
        <v>1</v>
      </c>
      <c r="B761">
        <f>'Raw Array Data'!B644</f>
        <v>1</v>
      </c>
      <c r="C761">
        <f>'Raw Array Data'!C644</f>
        <v>29</v>
      </c>
      <c r="D761">
        <f>'Raw Array Data'!D644</f>
        <v>18</v>
      </c>
      <c r="E761" t="s">
        <f>'Raw Array Data'!E644</f>
        <v>48</v>
      </c>
      <c r="F761" t="s">
        <f>'Raw Array Data'!F644</f>
        <v>18</v>
      </c>
      <c r="G761" t="s">
        <f>'Raw Array Data'!G644</f>
        <v>22</v>
      </c>
      <c r="H761">
        <f>value('Raw Array Data'!H644)</f>
        <v>194900</v>
      </c>
    </row>
    <row r="762" spans="1:8">
      <c r="A762">
        <f>'Raw Array Data'!A645</f>
        <v>1</v>
      </c>
      <c r="B762">
        <f>'Raw Array Data'!B645</f>
        <v>1</v>
      </c>
      <c r="C762">
        <f>'Raw Array Data'!C645</f>
        <v>30</v>
      </c>
      <c r="D762">
        <f>'Raw Array Data'!D645</f>
        <v>18</v>
      </c>
      <c r="E762" t="s">
        <f>'Raw Array Data'!E645</f>
        <v>48</v>
      </c>
      <c r="F762" t="s">
        <f>'Raw Array Data'!F645</f>
        <v>18</v>
      </c>
      <c r="G762" t="s">
        <f>'Raw Array Data'!G645</f>
        <v>22</v>
      </c>
      <c r="H762">
        <f>value('Raw Array Data'!H645)</f>
        <v>202800</v>
      </c>
    </row>
    <row r="763" spans="1:8">
      <c r="A763"/>
      <c r="B763"/>
      <c r="C763"/>
      <c r="D763"/>
      <c r="E763" t="s">
        <f>E761</f>
        <v>48</v>
      </c>
      <c r="F763" t="s">
        <f>F761</f>
        <v>18</v>
      </c>
      <c r="G763"/>
      <c r="H763">
        <f>average(H754:H762)</f>
        <v>1108911.11111111</v>
      </c>
    </row>
    <row r="764" spans="1:8">
      <c r="A764">
        <f>'Raw Array Data'!A574</f>
        <v>1</v>
      </c>
      <c r="B764">
        <f>'Raw Array Data'!B574</f>
        <v>1</v>
      </c>
      <c r="C764">
        <f>'Raw Array Data'!C574</f>
        <v>31</v>
      </c>
      <c r="D764">
        <f>'Raw Array Data'!D574</f>
        <v>16</v>
      </c>
      <c r="E764" t="s">
        <f>'Raw Array Data'!E574</f>
        <v>49</v>
      </c>
      <c r="F764" t="s">
        <f>'Raw Array Data'!F574</f>
        <v>18</v>
      </c>
      <c r="G764">
        <f>'Raw Array Data'!G574</f>
        <v>1</v>
      </c>
      <c r="H764">
        <f>value('Raw Array Data'!H574)</f>
        <v>1990000</v>
      </c>
    </row>
    <row r="765" spans="1:8">
      <c r="A765">
        <f>'Raw Array Data'!A575</f>
        <v>1</v>
      </c>
      <c r="B765">
        <f>'Raw Array Data'!B575</f>
        <v>1</v>
      </c>
      <c r="C765">
        <f>'Raw Array Data'!C575</f>
        <v>32</v>
      </c>
      <c r="D765">
        <f>'Raw Array Data'!D575</f>
        <v>16</v>
      </c>
      <c r="E765" t="s">
        <f>'Raw Array Data'!E575</f>
        <v>49</v>
      </c>
      <c r="F765" t="s">
        <f>'Raw Array Data'!F575</f>
        <v>18</v>
      </c>
      <c r="G765">
        <f>'Raw Array Data'!G575</f>
        <v>1</v>
      </c>
      <c r="H765">
        <f>value('Raw Array Data'!H575)</f>
        <v>2008000</v>
      </c>
    </row>
    <row r="766" spans="1:8">
      <c r="A766">
        <f>'Raw Array Data'!A576</f>
        <v>1</v>
      </c>
      <c r="B766">
        <f>'Raw Array Data'!B576</f>
        <v>1</v>
      </c>
      <c r="C766">
        <f>'Raw Array Data'!C576</f>
        <v>33</v>
      </c>
      <c r="D766">
        <f>'Raw Array Data'!D576</f>
        <v>16</v>
      </c>
      <c r="E766" t="s">
        <f>'Raw Array Data'!E576</f>
        <v>49</v>
      </c>
      <c r="F766" t="s">
        <f>'Raw Array Data'!F576</f>
        <v>18</v>
      </c>
      <c r="G766">
        <f>'Raw Array Data'!G576</f>
        <v>1</v>
      </c>
      <c r="H766">
        <f>value('Raw Array Data'!H576)</f>
        <v>1983000</v>
      </c>
    </row>
    <row r="767" spans="1:8">
      <c r="A767">
        <f>'Raw Array Data'!A610</f>
        <v>1</v>
      </c>
      <c r="B767">
        <f>'Raw Array Data'!B610</f>
        <v>1</v>
      </c>
      <c r="C767">
        <f>'Raw Array Data'!C610</f>
        <v>31</v>
      </c>
      <c r="D767">
        <f>'Raw Array Data'!D610</f>
        <v>17</v>
      </c>
      <c r="E767" t="s">
        <f>'Raw Array Data'!E610</f>
        <v>49</v>
      </c>
      <c r="F767" t="s">
        <f>'Raw Array Data'!F610</f>
        <v>18</v>
      </c>
      <c r="G767" t="s">
        <f>'Raw Array Data'!G610</f>
        <v>19</v>
      </c>
      <c r="H767">
        <f>value('Raw Array Data'!H610)</f>
        <v>1193000</v>
      </c>
    </row>
    <row r="768" spans="1:8">
      <c r="A768">
        <f>'Raw Array Data'!A611</f>
        <v>1</v>
      </c>
      <c r="B768">
        <f>'Raw Array Data'!B611</f>
        <v>1</v>
      </c>
      <c r="C768">
        <f>'Raw Array Data'!C611</f>
        <v>32</v>
      </c>
      <c r="D768">
        <f>'Raw Array Data'!D611</f>
        <v>17</v>
      </c>
      <c r="E768" t="s">
        <f>'Raw Array Data'!E611</f>
        <v>49</v>
      </c>
      <c r="F768" t="s">
        <f>'Raw Array Data'!F611</f>
        <v>18</v>
      </c>
      <c r="G768" t="s">
        <f>'Raw Array Data'!G611</f>
        <v>19</v>
      </c>
      <c r="H768">
        <f>value('Raw Array Data'!H611)</f>
        <v>1178000</v>
      </c>
    </row>
    <row r="769" spans="1:8">
      <c r="A769">
        <f>'Raw Array Data'!A612</f>
        <v>1</v>
      </c>
      <c r="B769">
        <f>'Raw Array Data'!B612</f>
        <v>1</v>
      </c>
      <c r="C769">
        <f>'Raw Array Data'!C612</f>
        <v>33</v>
      </c>
      <c r="D769">
        <f>'Raw Array Data'!D612</f>
        <v>17</v>
      </c>
      <c r="E769" t="s">
        <f>'Raw Array Data'!E612</f>
        <v>49</v>
      </c>
      <c r="F769" t="s">
        <f>'Raw Array Data'!F612</f>
        <v>18</v>
      </c>
      <c r="G769" t="s">
        <f>'Raw Array Data'!G612</f>
        <v>19</v>
      </c>
      <c r="H769">
        <f>value('Raw Array Data'!H612)</f>
        <v>904000</v>
      </c>
    </row>
    <row r="770" spans="1:8">
      <c r="A770">
        <f>'Raw Array Data'!A646</f>
        <v>1</v>
      </c>
      <c r="B770">
        <f>'Raw Array Data'!B646</f>
        <v>1</v>
      </c>
      <c r="C770">
        <f>'Raw Array Data'!C646</f>
        <v>31</v>
      </c>
      <c r="D770">
        <f>'Raw Array Data'!D646</f>
        <v>18</v>
      </c>
      <c r="E770" t="s">
        <f>'Raw Array Data'!E646</f>
        <v>49</v>
      </c>
      <c r="F770" t="s">
        <f>'Raw Array Data'!F646</f>
        <v>18</v>
      </c>
      <c r="G770" t="s">
        <f>'Raw Array Data'!G646</f>
        <v>22</v>
      </c>
      <c r="H770">
        <f>value('Raw Array Data'!H646)</f>
        <v>436100</v>
      </c>
    </row>
    <row r="771" spans="1:8">
      <c r="A771">
        <f>'Raw Array Data'!A647</f>
        <v>1</v>
      </c>
      <c r="B771">
        <f>'Raw Array Data'!B647</f>
        <v>1</v>
      </c>
      <c r="C771">
        <f>'Raw Array Data'!C647</f>
        <v>32</v>
      </c>
      <c r="D771">
        <f>'Raw Array Data'!D647</f>
        <v>18</v>
      </c>
      <c r="E771" t="s">
        <f>'Raw Array Data'!E647</f>
        <v>49</v>
      </c>
      <c r="F771" t="s">
        <f>'Raw Array Data'!F647</f>
        <v>18</v>
      </c>
      <c r="G771" t="s">
        <f>'Raw Array Data'!G647</f>
        <v>22</v>
      </c>
      <c r="H771">
        <f>value('Raw Array Data'!H647)</f>
        <v>325300</v>
      </c>
    </row>
    <row r="772" spans="1:8">
      <c r="A772">
        <f>'Raw Array Data'!A648</f>
        <v>1</v>
      </c>
      <c r="B772">
        <f>'Raw Array Data'!B648</f>
        <v>1</v>
      </c>
      <c r="C772">
        <f>'Raw Array Data'!C648</f>
        <v>33</v>
      </c>
      <c r="D772">
        <f>'Raw Array Data'!D648</f>
        <v>18</v>
      </c>
      <c r="E772" t="s">
        <f>'Raw Array Data'!E648</f>
        <v>49</v>
      </c>
      <c r="F772" t="s">
        <f>'Raw Array Data'!F648</f>
        <v>18</v>
      </c>
      <c r="G772" t="s">
        <f>'Raw Array Data'!G648</f>
        <v>22</v>
      </c>
      <c r="H772">
        <f>value('Raw Array Data'!H648)</f>
        <v>173800</v>
      </c>
    </row>
    <row r="773" spans="1:8">
      <c r="A773"/>
      <c r="B773"/>
      <c r="C773"/>
      <c r="D773"/>
      <c r="E773" t="s">
        <f>E771</f>
        <v>49</v>
      </c>
      <c r="F773" t="s">
        <f>F771</f>
        <v>18</v>
      </c>
      <c r="G773"/>
      <c r="H773">
        <f>average(H764:H772)</f>
        <v>1132355.55555556</v>
      </c>
    </row>
    <row r="774" spans="1:8">
      <c r="A774">
        <f>'Raw Array Data'!A577</f>
        <v>1</v>
      </c>
      <c r="B774">
        <f>'Raw Array Data'!B577</f>
        <v>1</v>
      </c>
      <c r="C774">
        <f>'Raw Array Data'!C577</f>
        <v>34</v>
      </c>
      <c r="D774">
        <f>'Raw Array Data'!D577</f>
        <v>16</v>
      </c>
      <c r="E774" t="s">
        <f>'Raw Array Data'!E577</f>
        <v>50</v>
      </c>
      <c r="F774" t="s">
        <f>'Raw Array Data'!F577</f>
        <v>18</v>
      </c>
      <c r="G774">
        <f>'Raw Array Data'!G577</f>
        <v>1</v>
      </c>
      <c r="H774">
        <f>value('Raw Array Data'!H577)</f>
        <v>1823000</v>
      </c>
    </row>
    <row r="775" spans="1:8">
      <c r="A775">
        <f>'Raw Array Data'!A578</f>
        <v>1</v>
      </c>
      <c r="B775">
        <f>'Raw Array Data'!B578</f>
        <v>1</v>
      </c>
      <c r="C775">
        <f>'Raw Array Data'!C578</f>
        <v>35</v>
      </c>
      <c r="D775">
        <f>'Raw Array Data'!D578</f>
        <v>16</v>
      </c>
      <c r="E775" t="s">
        <f>'Raw Array Data'!E578</f>
        <v>50</v>
      </c>
      <c r="F775" t="s">
        <f>'Raw Array Data'!F578</f>
        <v>18</v>
      </c>
      <c r="G775">
        <f>'Raw Array Data'!G578</f>
        <v>1</v>
      </c>
      <c r="H775">
        <f>value('Raw Array Data'!H578)</f>
        <v>1772000</v>
      </c>
    </row>
    <row r="776" spans="1:8">
      <c r="A776">
        <f>'Raw Array Data'!A579</f>
        <v>1</v>
      </c>
      <c r="B776">
        <f>'Raw Array Data'!B579</f>
        <v>1</v>
      </c>
      <c r="C776">
        <f>'Raw Array Data'!C579</f>
        <v>36</v>
      </c>
      <c r="D776">
        <f>'Raw Array Data'!D579</f>
        <v>16</v>
      </c>
      <c r="E776" t="s">
        <f>'Raw Array Data'!E579</f>
        <v>50</v>
      </c>
      <c r="F776" t="s">
        <f>'Raw Array Data'!F579</f>
        <v>18</v>
      </c>
      <c r="G776">
        <f>'Raw Array Data'!G579</f>
        <v>1</v>
      </c>
      <c r="H776">
        <f>value('Raw Array Data'!H579)</f>
        <v>2043000</v>
      </c>
    </row>
    <row r="777" spans="1:8">
      <c r="A777">
        <f>'Raw Array Data'!A613</f>
        <v>1</v>
      </c>
      <c r="B777">
        <f>'Raw Array Data'!B613</f>
        <v>1</v>
      </c>
      <c r="C777">
        <f>'Raw Array Data'!C613</f>
        <v>34</v>
      </c>
      <c r="D777">
        <f>'Raw Array Data'!D613</f>
        <v>17</v>
      </c>
      <c r="E777" t="s">
        <f>'Raw Array Data'!E613</f>
        <v>50</v>
      </c>
      <c r="F777" t="s">
        <f>'Raw Array Data'!F613</f>
        <v>18</v>
      </c>
      <c r="G777" t="s">
        <f>'Raw Array Data'!G613</f>
        <v>19</v>
      </c>
      <c r="H777">
        <f>value('Raw Array Data'!H613)</f>
        <v>943500</v>
      </c>
    </row>
    <row r="778" spans="1:8">
      <c r="A778">
        <f>'Raw Array Data'!A614</f>
        <v>1</v>
      </c>
      <c r="B778">
        <f>'Raw Array Data'!B614</f>
        <v>1</v>
      </c>
      <c r="C778">
        <f>'Raw Array Data'!C614</f>
        <v>35</v>
      </c>
      <c r="D778">
        <f>'Raw Array Data'!D614</f>
        <v>17</v>
      </c>
      <c r="E778" t="s">
        <f>'Raw Array Data'!E614</f>
        <v>50</v>
      </c>
      <c r="F778" t="s">
        <f>'Raw Array Data'!F614</f>
        <v>18</v>
      </c>
      <c r="G778" t="s">
        <f>'Raw Array Data'!G614</f>
        <v>19</v>
      </c>
      <c r="H778">
        <f>value('Raw Array Data'!H614)</f>
        <v>1026000</v>
      </c>
    </row>
    <row r="779" spans="1:8">
      <c r="A779">
        <f>'Raw Array Data'!A615</f>
        <v>1</v>
      </c>
      <c r="B779">
        <f>'Raw Array Data'!B615</f>
        <v>1</v>
      </c>
      <c r="C779">
        <f>'Raw Array Data'!C615</f>
        <v>36</v>
      </c>
      <c r="D779">
        <f>'Raw Array Data'!D615</f>
        <v>17</v>
      </c>
      <c r="E779" t="s">
        <f>'Raw Array Data'!E615</f>
        <v>50</v>
      </c>
      <c r="F779" t="s">
        <f>'Raw Array Data'!F615</f>
        <v>18</v>
      </c>
      <c r="G779" t="s">
        <f>'Raw Array Data'!G615</f>
        <v>19</v>
      </c>
      <c r="H779">
        <f>value('Raw Array Data'!H615)</f>
        <v>1020000</v>
      </c>
    </row>
    <row r="780" spans="1:8">
      <c r="A780">
        <f>'Raw Array Data'!A649</f>
        <v>1</v>
      </c>
      <c r="B780">
        <f>'Raw Array Data'!B649</f>
        <v>1</v>
      </c>
      <c r="C780">
        <f>'Raw Array Data'!C649</f>
        <v>34</v>
      </c>
      <c r="D780">
        <f>'Raw Array Data'!D649</f>
        <v>18</v>
      </c>
      <c r="E780" t="s">
        <f>'Raw Array Data'!E649</f>
        <v>50</v>
      </c>
      <c r="F780" t="s">
        <f>'Raw Array Data'!F649</f>
        <v>18</v>
      </c>
      <c r="G780" t="s">
        <f>'Raw Array Data'!G649</f>
        <v>22</v>
      </c>
      <c r="H780">
        <f>value('Raw Array Data'!H649)</f>
        <v>285600</v>
      </c>
    </row>
    <row r="781" spans="1:8">
      <c r="A781">
        <f>'Raw Array Data'!A650</f>
        <v>1</v>
      </c>
      <c r="B781">
        <f>'Raw Array Data'!B650</f>
        <v>1</v>
      </c>
      <c r="C781">
        <f>'Raw Array Data'!C650</f>
        <v>35</v>
      </c>
      <c r="D781">
        <f>'Raw Array Data'!D650</f>
        <v>18</v>
      </c>
      <c r="E781" t="s">
        <f>'Raw Array Data'!E650</f>
        <v>50</v>
      </c>
      <c r="F781" t="s">
        <f>'Raw Array Data'!F650</f>
        <v>18</v>
      </c>
      <c r="G781" t="s">
        <f>'Raw Array Data'!G650</f>
        <v>22</v>
      </c>
      <c r="H781">
        <f>value('Raw Array Data'!H650)</f>
        <v>214300</v>
      </c>
    </row>
    <row r="782" spans="1:8">
      <c r="A782">
        <f>'Raw Array Data'!A651</f>
        <v>1</v>
      </c>
      <c r="B782">
        <f>'Raw Array Data'!B651</f>
        <v>1</v>
      </c>
      <c r="C782">
        <f>'Raw Array Data'!C651</f>
        <v>36</v>
      </c>
      <c r="D782">
        <f>'Raw Array Data'!D651</f>
        <v>18</v>
      </c>
      <c r="E782" t="s">
        <f>'Raw Array Data'!E651</f>
        <v>50</v>
      </c>
      <c r="F782" t="s">
        <f>'Raw Array Data'!F651</f>
        <v>18</v>
      </c>
      <c r="G782" t="s">
        <f>'Raw Array Data'!G651</f>
        <v>22</v>
      </c>
      <c r="H782">
        <f>value('Raw Array Data'!H651)</f>
        <v>196600</v>
      </c>
    </row>
    <row r="783" spans="1:8">
      <c r="A783"/>
      <c r="B783"/>
      <c r="C783"/>
      <c r="D783"/>
      <c r="E783" t="s">
        <f>E781</f>
        <v>50</v>
      </c>
      <c r="F783" t="s">
        <f>F781</f>
        <v>18</v>
      </c>
      <c r="G783"/>
      <c r="H783">
        <f>average(H774:H782)</f>
        <v>1036000</v>
      </c>
    </row>
    <row r="784" spans="1:8">
      <c r="A784">
        <f>'Raw Array Data'!A31</f>
        <v>1</v>
      </c>
      <c r="B784">
        <f>'Raw Array Data'!B31</f>
        <v>1</v>
      </c>
      <c r="C784">
        <f>'Raw Array Data'!C31</f>
        <v>28</v>
      </c>
      <c r="D784">
        <f>'Raw Array Data'!D31</f>
        <v>1</v>
      </c>
      <c r="E784" t="s">
        <f>'Raw Array Data'!E31</f>
        <v>10</v>
      </c>
      <c r="F784" t="s">
        <f>'Raw Array Data'!F31</f>
        <v>18</v>
      </c>
      <c r="G784">
        <f>'Raw Array Data'!G31</f>
        <v>1</v>
      </c>
      <c r="H784">
        <f>value('Raw Array Data'!H31)</f>
        <v>351800</v>
      </c>
    </row>
    <row r="785" spans="1:8">
      <c r="A785">
        <f>'Raw Array Data'!A32</f>
        <v>1</v>
      </c>
      <c r="B785">
        <f>'Raw Array Data'!B32</f>
        <v>1</v>
      </c>
      <c r="C785">
        <f>'Raw Array Data'!C32</f>
        <v>29</v>
      </c>
      <c r="D785">
        <f>'Raw Array Data'!D32</f>
        <v>1</v>
      </c>
      <c r="E785" t="s">
        <f>'Raw Array Data'!E32</f>
        <v>10</v>
      </c>
      <c r="F785" t="s">
        <f>'Raw Array Data'!F32</f>
        <v>18</v>
      </c>
      <c r="G785">
        <f>'Raw Array Data'!G32</f>
        <v>1</v>
      </c>
      <c r="H785">
        <f>value('Raw Array Data'!H32)</f>
        <v>360200</v>
      </c>
    </row>
    <row r="786" spans="1:8">
      <c r="A786">
        <f>'Raw Array Data'!A33</f>
        <v>1</v>
      </c>
      <c r="B786">
        <f>'Raw Array Data'!B33</f>
        <v>1</v>
      </c>
      <c r="C786">
        <f>'Raw Array Data'!C33</f>
        <v>30</v>
      </c>
      <c r="D786">
        <f>'Raw Array Data'!D33</f>
        <v>1</v>
      </c>
      <c r="E786" t="s">
        <f>'Raw Array Data'!E33</f>
        <v>10</v>
      </c>
      <c r="F786" t="s">
        <f>'Raw Array Data'!F33</f>
        <v>18</v>
      </c>
      <c r="G786">
        <f>'Raw Array Data'!G33</f>
        <v>1</v>
      </c>
      <c r="H786">
        <f>value('Raw Array Data'!H33)</f>
        <v>429100</v>
      </c>
    </row>
    <row r="787" spans="1:8">
      <c r="A787">
        <f>'Raw Array Data'!A67</f>
        <v>1</v>
      </c>
      <c r="B787">
        <f>'Raw Array Data'!B67</f>
        <v>1</v>
      </c>
      <c r="C787">
        <f>'Raw Array Data'!C67</f>
        <v>28</v>
      </c>
      <c r="D787">
        <f>'Raw Array Data'!D67</f>
        <v>2</v>
      </c>
      <c r="E787" t="s">
        <f>'Raw Array Data'!E67</f>
        <v>10</v>
      </c>
      <c r="F787" t="s">
        <f>'Raw Array Data'!F67</f>
        <v>18</v>
      </c>
      <c r="G787" t="s">
        <f>'Raw Array Data'!G67</f>
        <v>19</v>
      </c>
      <c r="H787">
        <f>value('Raw Array Data'!H67)</f>
        <v>86660</v>
      </c>
    </row>
    <row r="788" spans="1:8">
      <c r="A788">
        <f>'Raw Array Data'!A68</f>
        <v>1</v>
      </c>
      <c r="B788">
        <f>'Raw Array Data'!B68</f>
        <v>1</v>
      </c>
      <c r="C788">
        <f>'Raw Array Data'!C68</f>
        <v>29</v>
      </c>
      <c r="D788">
        <f>'Raw Array Data'!D68</f>
        <v>2</v>
      </c>
      <c r="E788" t="s">
        <f>'Raw Array Data'!E68</f>
        <v>10</v>
      </c>
      <c r="F788" t="s">
        <f>'Raw Array Data'!F68</f>
        <v>18</v>
      </c>
      <c r="G788" t="s">
        <f>'Raw Array Data'!G68</f>
        <v>19</v>
      </c>
      <c r="H788">
        <f>value('Raw Array Data'!H68)</f>
        <v>79640</v>
      </c>
    </row>
    <row r="789" spans="1:8">
      <c r="A789">
        <f>'Raw Array Data'!A69</f>
        <v>1</v>
      </c>
      <c r="B789">
        <f>'Raw Array Data'!B69</f>
        <v>1</v>
      </c>
      <c r="C789">
        <f>'Raw Array Data'!C69</f>
        <v>30</v>
      </c>
      <c r="D789">
        <f>'Raw Array Data'!D69</f>
        <v>2</v>
      </c>
      <c r="E789" t="s">
        <f>'Raw Array Data'!E69</f>
        <v>10</v>
      </c>
      <c r="F789" t="s">
        <f>'Raw Array Data'!F69</f>
        <v>18</v>
      </c>
      <c r="G789" t="s">
        <f>'Raw Array Data'!G69</f>
        <v>19</v>
      </c>
      <c r="H789">
        <f>value('Raw Array Data'!H69)</f>
        <v>50070</v>
      </c>
    </row>
    <row r="790" spans="1:8">
      <c r="A790">
        <f>'Raw Array Data'!A103</f>
        <v>1</v>
      </c>
      <c r="B790">
        <f>'Raw Array Data'!B103</f>
        <v>1</v>
      </c>
      <c r="C790">
        <f>'Raw Array Data'!C103</f>
        <v>28</v>
      </c>
      <c r="D790">
        <f>'Raw Array Data'!D103</f>
        <v>3</v>
      </c>
      <c r="E790" t="s">
        <f>'Raw Array Data'!E103</f>
        <v>10</v>
      </c>
      <c r="F790" t="s">
        <f>'Raw Array Data'!F103</f>
        <v>18</v>
      </c>
      <c r="G790" t="s">
        <f>'Raw Array Data'!G103</f>
        <v>22</v>
      </c>
      <c r="H790">
        <f>value('Raw Array Data'!H103)</f>
        <v>63710</v>
      </c>
    </row>
    <row r="791" spans="1:8">
      <c r="A791">
        <f>'Raw Array Data'!A104</f>
        <v>1</v>
      </c>
      <c r="B791">
        <f>'Raw Array Data'!B104</f>
        <v>1</v>
      </c>
      <c r="C791">
        <f>'Raw Array Data'!C104</f>
        <v>29</v>
      </c>
      <c r="D791">
        <f>'Raw Array Data'!D104</f>
        <v>3</v>
      </c>
      <c r="E791" t="s">
        <f>'Raw Array Data'!E104</f>
        <v>10</v>
      </c>
      <c r="F791" t="s">
        <f>'Raw Array Data'!F104</f>
        <v>18</v>
      </c>
      <c r="G791" t="s">
        <f>'Raw Array Data'!G104</f>
        <v>22</v>
      </c>
      <c r="H791">
        <f>value('Raw Array Data'!H104)</f>
        <v>12560</v>
      </c>
    </row>
    <row r="792" spans="1:8">
      <c r="A792">
        <f>'Raw Array Data'!A105</f>
        <v>1</v>
      </c>
      <c r="B792">
        <f>'Raw Array Data'!B105</f>
        <v>1</v>
      </c>
      <c r="C792">
        <f>'Raw Array Data'!C105</f>
        <v>30</v>
      </c>
      <c r="D792">
        <f>'Raw Array Data'!D105</f>
        <v>3</v>
      </c>
      <c r="E792" t="s">
        <f>'Raw Array Data'!E105</f>
        <v>10</v>
      </c>
      <c r="F792" t="s">
        <f>'Raw Array Data'!F105</f>
        <v>18</v>
      </c>
      <c r="G792" t="s">
        <f>'Raw Array Data'!G105</f>
        <v>22</v>
      </c>
      <c r="H792">
        <f>value('Raw Array Data'!H105)</f>
        <v>2936</v>
      </c>
    </row>
    <row r="793" spans="1:8">
      <c r="A793"/>
      <c r="B793"/>
      <c r="C793"/>
      <c r="D793"/>
      <c r="E793" t="s">
        <f>E791</f>
        <v>10</v>
      </c>
      <c r="F793" t="s">
        <f>F791</f>
        <v>18</v>
      </c>
      <c r="G793"/>
      <c r="H793">
        <f>average(H784:H792)</f>
        <v>159630.666666667</v>
      </c>
    </row>
    <row r="794" spans="1:8">
      <c r="A794">
        <f>'Raw Array Data'!A34</f>
        <v>1</v>
      </c>
      <c r="B794">
        <f>'Raw Array Data'!B34</f>
        <v>1</v>
      </c>
      <c r="C794">
        <f>'Raw Array Data'!C34</f>
        <v>31</v>
      </c>
      <c r="D794">
        <f>'Raw Array Data'!D34</f>
        <v>1</v>
      </c>
      <c r="E794" t="s">
        <f>'Raw Array Data'!E34</f>
        <v>12</v>
      </c>
      <c r="F794" t="s">
        <f>'Raw Array Data'!F34</f>
        <v>18</v>
      </c>
      <c r="G794">
        <f>'Raw Array Data'!G34</f>
        <v>1</v>
      </c>
      <c r="H794">
        <f>value('Raw Array Data'!H34)</f>
        <v>193500</v>
      </c>
    </row>
    <row r="795" spans="1:8">
      <c r="A795">
        <f>'Raw Array Data'!A35</f>
        <v>1</v>
      </c>
      <c r="B795">
        <f>'Raw Array Data'!B35</f>
        <v>1</v>
      </c>
      <c r="C795">
        <f>'Raw Array Data'!C35</f>
        <v>32</v>
      </c>
      <c r="D795">
        <f>'Raw Array Data'!D35</f>
        <v>1</v>
      </c>
      <c r="E795" t="s">
        <f>'Raw Array Data'!E35</f>
        <v>12</v>
      </c>
      <c r="F795" t="s">
        <f>'Raw Array Data'!F35</f>
        <v>18</v>
      </c>
      <c r="G795">
        <f>'Raw Array Data'!G35</f>
        <v>1</v>
      </c>
      <c r="H795">
        <f>value('Raw Array Data'!H35)</f>
        <v>199900</v>
      </c>
    </row>
    <row r="796" spans="1:8">
      <c r="A796">
        <f>'Raw Array Data'!A36</f>
        <v>1</v>
      </c>
      <c r="B796">
        <f>'Raw Array Data'!B36</f>
        <v>1</v>
      </c>
      <c r="C796">
        <f>'Raw Array Data'!C36</f>
        <v>33</v>
      </c>
      <c r="D796">
        <f>'Raw Array Data'!D36</f>
        <v>1</v>
      </c>
      <c r="E796" t="s">
        <f>'Raw Array Data'!E36</f>
        <v>12</v>
      </c>
      <c r="F796" t="s">
        <f>'Raw Array Data'!F36</f>
        <v>18</v>
      </c>
      <c r="G796">
        <f>'Raw Array Data'!G36</f>
        <v>1</v>
      </c>
      <c r="H796">
        <f>value('Raw Array Data'!H36)</f>
        <v>202500</v>
      </c>
    </row>
    <row r="797" spans="1:8">
      <c r="A797">
        <f>'Raw Array Data'!A70</f>
        <v>1</v>
      </c>
      <c r="B797">
        <f>'Raw Array Data'!B70</f>
        <v>1</v>
      </c>
      <c r="C797">
        <f>'Raw Array Data'!C70</f>
        <v>31</v>
      </c>
      <c r="D797">
        <f>'Raw Array Data'!D70</f>
        <v>2</v>
      </c>
      <c r="E797" t="s">
        <f>'Raw Array Data'!E70</f>
        <v>12</v>
      </c>
      <c r="F797" t="s">
        <f>'Raw Array Data'!F70</f>
        <v>18</v>
      </c>
      <c r="G797" t="s">
        <f>'Raw Array Data'!G70</f>
        <v>19</v>
      </c>
      <c r="H797">
        <f>value('Raw Array Data'!H70)</f>
        <v>60100</v>
      </c>
    </row>
    <row r="798" spans="1:8">
      <c r="A798">
        <f>'Raw Array Data'!A71</f>
        <v>1</v>
      </c>
      <c r="B798">
        <f>'Raw Array Data'!B71</f>
        <v>1</v>
      </c>
      <c r="C798">
        <f>'Raw Array Data'!C71</f>
        <v>32</v>
      </c>
      <c r="D798">
        <f>'Raw Array Data'!D71</f>
        <v>2</v>
      </c>
      <c r="E798" t="s">
        <f>'Raw Array Data'!E71</f>
        <v>12</v>
      </c>
      <c r="F798" t="s">
        <f>'Raw Array Data'!F71</f>
        <v>18</v>
      </c>
      <c r="G798" t="s">
        <f>'Raw Array Data'!G71</f>
        <v>19</v>
      </c>
      <c r="H798">
        <f>value('Raw Array Data'!H71)</f>
        <v>30430</v>
      </c>
    </row>
    <row r="799" spans="1:8">
      <c r="A799">
        <f>'Raw Array Data'!A72</f>
        <v>1</v>
      </c>
      <c r="B799">
        <f>'Raw Array Data'!B72</f>
        <v>1</v>
      </c>
      <c r="C799">
        <f>'Raw Array Data'!C72</f>
        <v>33</v>
      </c>
      <c r="D799">
        <f>'Raw Array Data'!D72</f>
        <v>2</v>
      </c>
      <c r="E799" t="s">
        <f>'Raw Array Data'!E72</f>
        <v>12</v>
      </c>
      <c r="F799" t="s">
        <f>'Raw Array Data'!F72</f>
        <v>18</v>
      </c>
      <c r="G799" t="s">
        <f>'Raw Array Data'!G72</f>
        <v>19</v>
      </c>
      <c r="H799">
        <f>value('Raw Array Data'!H72)</f>
        <v>40920</v>
      </c>
    </row>
    <row r="800" spans="1:8">
      <c r="A800">
        <f>'Raw Array Data'!A106</f>
        <v>1</v>
      </c>
      <c r="B800">
        <f>'Raw Array Data'!B106</f>
        <v>1</v>
      </c>
      <c r="C800">
        <f>'Raw Array Data'!C106</f>
        <v>31</v>
      </c>
      <c r="D800">
        <f>'Raw Array Data'!D106</f>
        <v>3</v>
      </c>
      <c r="E800" t="s">
        <f>'Raw Array Data'!E106</f>
        <v>12</v>
      </c>
      <c r="F800" t="s">
        <f>'Raw Array Data'!F106</f>
        <v>18</v>
      </c>
      <c r="G800" t="s">
        <f>'Raw Array Data'!G106</f>
        <v>22</v>
      </c>
      <c r="H800">
        <f>value('Raw Array Data'!H106)</f>
        <v>6345</v>
      </c>
    </row>
    <row r="801" spans="1:8">
      <c r="A801">
        <f>'Raw Array Data'!A107</f>
        <v>1</v>
      </c>
      <c r="B801">
        <f>'Raw Array Data'!B107</f>
        <v>1</v>
      </c>
      <c r="C801">
        <f>'Raw Array Data'!C107</f>
        <v>32</v>
      </c>
      <c r="D801">
        <f>'Raw Array Data'!D107</f>
        <v>3</v>
      </c>
      <c r="E801" t="s">
        <f>'Raw Array Data'!E107</f>
        <v>12</v>
      </c>
      <c r="F801" t="s">
        <f>'Raw Array Data'!F107</f>
        <v>18</v>
      </c>
      <c r="G801" t="s">
        <f>'Raw Array Data'!G107</f>
        <v>22</v>
      </c>
      <c r="H801">
        <f>value('Raw Array Data'!H107)</f>
        <v>7091</v>
      </c>
    </row>
    <row r="802" spans="1:8">
      <c r="A802">
        <f>'Raw Array Data'!A108</f>
        <v>1</v>
      </c>
      <c r="B802">
        <f>'Raw Array Data'!B108</f>
        <v>1</v>
      </c>
      <c r="C802">
        <f>'Raw Array Data'!C108</f>
        <v>33</v>
      </c>
      <c r="D802">
        <f>'Raw Array Data'!D108</f>
        <v>3</v>
      </c>
      <c r="E802" t="s">
        <f>'Raw Array Data'!E108</f>
        <v>12</v>
      </c>
      <c r="F802" t="s">
        <f>'Raw Array Data'!F108</f>
        <v>18</v>
      </c>
      <c r="G802" t="s">
        <f>'Raw Array Data'!G108</f>
        <v>22</v>
      </c>
      <c r="H802">
        <f>value('Raw Array Data'!H108)</f>
        <v>55460</v>
      </c>
    </row>
    <row r="803" spans="1:8">
      <c r="A803"/>
      <c r="B803"/>
      <c r="C803"/>
      <c r="D803"/>
      <c r="E803" t="s">
        <f>E801</f>
        <v>12</v>
      </c>
      <c r="F803" t="s">
        <f>F801</f>
        <v>18</v>
      </c>
      <c r="G803"/>
      <c r="H803">
        <f>average(H794:H802)</f>
        <v>88471.7777777778</v>
      </c>
    </row>
    <row r="804" spans="1:8">
      <c r="A804">
        <f>'Raw Array Data'!A37</f>
        <v>1</v>
      </c>
      <c r="B804">
        <f>'Raw Array Data'!B37</f>
        <v>1</v>
      </c>
      <c r="C804">
        <f>'Raw Array Data'!C37</f>
        <v>34</v>
      </c>
      <c r="D804">
        <f>'Raw Array Data'!D37</f>
        <v>1</v>
      </c>
      <c r="E804" t="s">
        <f>'Raw Array Data'!E37</f>
        <v>13</v>
      </c>
      <c r="F804" t="s">
        <f>'Raw Array Data'!F37</f>
        <v>18</v>
      </c>
      <c r="G804">
        <f>'Raw Array Data'!G37</f>
        <v>1</v>
      </c>
      <c r="H804">
        <f>value('Raw Array Data'!H37)</f>
        <v>162300</v>
      </c>
    </row>
    <row r="805" spans="1:8">
      <c r="A805">
        <f>'Raw Array Data'!A38</f>
        <v>1</v>
      </c>
      <c r="B805">
        <f>'Raw Array Data'!B38</f>
        <v>1</v>
      </c>
      <c r="C805">
        <f>'Raw Array Data'!C38</f>
        <v>35</v>
      </c>
      <c r="D805">
        <f>'Raw Array Data'!D38</f>
        <v>1</v>
      </c>
      <c r="E805" t="s">
        <f>'Raw Array Data'!E38</f>
        <v>13</v>
      </c>
      <c r="F805" t="s">
        <f>'Raw Array Data'!F38</f>
        <v>18</v>
      </c>
      <c r="G805">
        <f>'Raw Array Data'!G38</f>
        <v>1</v>
      </c>
      <c r="H805">
        <f>value('Raw Array Data'!H38)</f>
        <v>115100</v>
      </c>
    </row>
    <row r="806" spans="1:8">
      <c r="A806">
        <f>'Raw Array Data'!A39</f>
        <v>1</v>
      </c>
      <c r="B806">
        <f>'Raw Array Data'!B39</f>
        <v>1</v>
      </c>
      <c r="C806">
        <f>'Raw Array Data'!C39</f>
        <v>36</v>
      </c>
      <c r="D806">
        <f>'Raw Array Data'!D39</f>
        <v>1</v>
      </c>
      <c r="E806" t="s">
        <f>'Raw Array Data'!E39</f>
        <v>13</v>
      </c>
      <c r="F806" t="s">
        <f>'Raw Array Data'!F39</f>
        <v>18</v>
      </c>
      <c r="G806">
        <f>'Raw Array Data'!G39</f>
        <v>1</v>
      </c>
      <c r="H806">
        <f>value('Raw Array Data'!H39)</f>
        <v>147500</v>
      </c>
    </row>
    <row r="807" spans="1:8">
      <c r="A807">
        <f>'Raw Array Data'!A73</f>
        <v>1</v>
      </c>
      <c r="B807">
        <f>'Raw Array Data'!B73</f>
        <v>1</v>
      </c>
      <c r="C807">
        <f>'Raw Array Data'!C73</f>
        <v>34</v>
      </c>
      <c r="D807">
        <f>'Raw Array Data'!D73</f>
        <v>2</v>
      </c>
      <c r="E807" t="s">
        <f>'Raw Array Data'!E73</f>
        <v>13</v>
      </c>
      <c r="F807" t="s">
        <f>'Raw Array Data'!F73</f>
        <v>18</v>
      </c>
      <c r="G807" t="s">
        <f>'Raw Array Data'!G73</f>
        <v>19</v>
      </c>
      <c r="H807">
        <f>value('Raw Array Data'!H73)</f>
        <v>12610</v>
      </c>
    </row>
    <row r="808" spans="1:8">
      <c r="A808">
        <f>'Raw Array Data'!A74</f>
        <v>1</v>
      </c>
      <c r="B808">
        <f>'Raw Array Data'!B74</f>
        <v>1</v>
      </c>
      <c r="C808">
        <f>'Raw Array Data'!C74</f>
        <v>35</v>
      </c>
      <c r="D808">
        <f>'Raw Array Data'!D74</f>
        <v>2</v>
      </c>
      <c r="E808" t="s">
        <f>'Raw Array Data'!E74</f>
        <v>13</v>
      </c>
      <c r="F808" t="s">
        <f>'Raw Array Data'!F74</f>
        <v>18</v>
      </c>
      <c r="G808" t="s">
        <f>'Raw Array Data'!G74</f>
        <v>19</v>
      </c>
      <c r="H808">
        <f>value('Raw Array Data'!H74)</f>
        <v>10310</v>
      </c>
    </row>
    <row r="809" spans="1:8">
      <c r="A809">
        <f>'Raw Array Data'!A75</f>
        <v>1</v>
      </c>
      <c r="B809">
        <f>'Raw Array Data'!B75</f>
        <v>1</v>
      </c>
      <c r="C809">
        <f>'Raw Array Data'!C75</f>
        <v>36</v>
      </c>
      <c r="D809">
        <f>'Raw Array Data'!D75</f>
        <v>2</v>
      </c>
      <c r="E809" t="s">
        <f>'Raw Array Data'!E75</f>
        <v>13</v>
      </c>
      <c r="F809" t="s">
        <f>'Raw Array Data'!F75</f>
        <v>18</v>
      </c>
      <c r="G809" t="s">
        <f>'Raw Array Data'!G75</f>
        <v>19</v>
      </c>
      <c r="H809">
        <f>value('Raw Array Data'!H75)</f>
        <v>17410</v>
      </c>
    </row>
    <row r="810" spans="1:8">
      <c r="A810">
        <f>'Raw Array Data'!A109</f>
        <v>1</v>
      </c>
      <c r="B810">
        <f>'Raw Array Data'!B109</f>
        <v>1</v>
      </c>
      <c r="C810">
        <f>'Raw Array Data'!C109</f>
        <v>34</v>
      </c>
      <c r="D810">
        <f>'Raw Array Data'!D109</f>
        <v>3</v>
      </c>
      <c r="E810" t="s">
        <f>'Raw Array Data'!E109</f>
        <v>13</v>
      </c>
      <c r="F810" t="s">
        <f>'Raw Array Data'!F109</f>
        <v>18</v>
      </c>
      <c r="G810" t="s">
        <f>'Raw Array Data'!G109</f>
        <v>22</v>
      </c>
      <c r="H810">
        <f>value('Raw Array Data'!H109)</f>
        <v>3512</v>
      </c>
    </row>
    <row r="811" spans="1:8">
      <c r="A811">
        <f>'Raw Array Data'!A110</f>
        <v>1</v>
      </c>
      <c r="B811">
        <f>'Raw Array Data'!B110</f>
        <v>1</v>
      </c>
      <c r="C811">
        <f>'Raw Array Data'!C110</f>
        <v>35</v>
      </c>
      <c r="D811">
        <f>'Raw Array Data'!D110</f>
        <v>3</v>
      </c>
      <c r="E811" t="s">
        <f>'Raw Array Data'!E110</f>
        <v>13</v>
      </c>
      <c r="F811" t="s">
        <f>'Raw Array Data'!F110</f>
        <v>18</v>
      </c>
      <c r="G811" t="s">
        <f>'Raw Array Data'!G110</f>
        <v>22</v>
      </c>
      <c r="H811">
        <f>value('Raw Array Data'!H110)</f>
        <v>6698</v>
      </c>
    </row>
    <row r="812" spans="1:8">
      <c r="A812">
        <f>'Raw Array Data'!A111</f>
        <v>1</v>
      </c>
      <c r="B812">
        <f>'Raw Array Data'!B111</f>
        <v>1</v>
      </c>
      <c r="C812">
        <f>'Raw Array Data'!C111</f>
        <v>36</v>
      </c>
      <c r="D812">
        <f>'Raw Array Data'!D111</f>
        <v>3</v>
      </c>
      <c r="E812" t="s">
        <f>'Raw Array Data'!E111</f>
        <v>13</v>
      </c>
      <c r="F812" t="s">
        <f>'Raw Array Data'!F111</f>
        <v>18</v>
      </c>
      <c r="G812" t="s">
        <f>'Raw Array Data'!G111</f>
        <v>22</v>
      </c>
      <c r="H812">
        <f>value('Raw Array Data'!H111)</f>
        <v>7277</v>
      </c>
    </row>
    <row r="813" spans="1:8">
      <c r="A813"/>
      <c r="B813"/>
      <c r="C813"/>
      <c r="D813"/>
      <c r="E813" t="s">
        <f>E811</f>
        <v>13</v>
      </c>
      <c r="F813" t="s">
        <f>F811</f>
        <v>18</v>
      </c>
      <c r="G813"/>
      <c r="H813">
        <f>average(H804:H812)</f>
        <v>53635.2222222222</v>
      </c>
    </row>
    <row r="814" spans="1:8">
      <c r="A814">
        <f>'Raw Array Data'!A139</f>
        <v>1</v>
      </c>
      <c r="B814">
        <f>'Raw Array Data'!B139</f>
        <v>1</v>
      </c>
      <c r="C814">
        <f>'Raw Array Data'!C139</f>
        <v>28</v>
      </c>
      <c r="D814">
        <f>'Raw Array Data'!D139</f>
        <v>4</v>
      </c>
      <c r="E814" t="s">
        <f>'Raw Array Data'!E139</f>
        <v>24</v>
      </c>
      <c r="F814" t="s">
        <f>'Raw Array Data'!F139</f>
        <v>18</v>
      </c>
      <c r="G814">
        <f>'Raw Array Data'!G139</f>
        <v>1</v>
      </c>
      <c r="H814">
        <f>value('Raw Array Data'!H139)</f>
        <v>232800</v>
      </c>
    </row>
    <row r="815" spans="1:8">
      <c r="A815">
        <f>'Raw Array Data'!A140</f>
        <v>1</v>
      </c>
      <c r="B815">
        <f>'Raw Array Data'!B140</f>
        <v>1</v>
      </c>
      <c r="C815">
        <f>'Raw Array Data'!C140</f>
        <v>29</v>
      </c>
      <c r="D815">
        <f>'Raw Array Data'!D140</f>
        <v>4</v>
      </c>
      <c r="E815" t="s">
        <f>'Raw Array Data'!E140</f>
        <v>24</v>
      </c>
      <c r="F815" t="s">
        <f>'Raw Array Data'!F140</f>
        <v>18</v>
      </c>
      <c r="G815">
        <f>'Raw Array Data'!G140</f>
        <v>1</v>
      </c>
      <c r="H815">
        <f>value('Raw Array Data'!H140)</f>
        <v>231600</v>
      </c>
    </row>
    <row r="816" spans="1:8">
      <c r="A816">
        <f>'Raw Array Data'!A141</f>
        <v>1</v>
      </c>
      <c r="B816">
        <f>'Raw Array Data'!B141</f>
        <v>1</v>
      </c>
      <c r="C816">
        <f>'Raw Array Data'!C141</f>
        <v>30</v>
      </c>
      <c r="D816">
        <f>'Raw Array Data'!D141</f>
        <v>4</v>
      </c>
      <c r="E816" t="s">
        <f>'Raw Array Data'!E141</f>
        <v>24</v>
      </c>
      <c r="F816" t="s">
        <f>'Raw Array Data'!F141</f>
        <v>18</v>
      </c>
      <c r="G816">
        <f>'Raw Array Data'!G141</f>
        <v>1</v>
      </c>
      <c r="H816">
        <f>value('Raw Array Data'!H141)</f>
        <v>175300</v>
      </c>
    </row>
    <row r="817" spans="1:8">
      <c r="A817">
        <f>'Raw Array Data'!A175</f>
        <v>1</v>
      </c>
      <c r="B817">
        <f>'Raw Array Data'!B175</f>
        <v>1</v>
      </c>
      <c r="C817">
        <f>'Raw Array Data'!C175</f>
        <v>28</v>
      </c>
      <c r="D817">
        <f>'Raw Array Data'!D175</f>
        <v>5</v>
      </c>
      <c r="E817" t="s">
        <f>'Raw Array Data'!E175</f>
        <v>24</v>
      </c>
      <c r="F817" t="s">
        <f>'Raw Array Data'!F175</f>
        <v>18</v>
      </c>
      <c r="G817" t="s">
        <f>'Raw Array Data'!G175</f>
        <v>19</v>
      </c>
      <c r="H817">
        <f>value('Raw Array Data'!H175)</f>
        <v>105500</v>
      </c>
    </row>
    <row r="818" spans="1:8">
      <c r="A818">
        <f>'Raw Array Data'!A176</f>
        <v>1</v>
      </c>
      <c r="B818">
        <f>'Raw Array Data'!B176</f>
        <v>1</v>
      </c>
      <c r="C818">
        <f>'Raw Array Data'!C176</f>
        <v>29</v>
      </c>
      <c r="D818">
        <f>'Raw Array Data'!D176</f>
        <v>5</v>
      </c>
      <c r="E818" t="s">
        <f>'Raw Array Data'!E176</f>
        <v>24</v>
      </c>
      <c r="F818" t="s">
        <f>'Raw Array Data'!F176</f>
        <v>18</v>
      </c>
      <c r="G818" t="s">
        <f>'Raw Array Data'!G176</f>
        <v>19</v>
      </c>
      <c r="H818">
        <f>value('Raw Array Data'!H176)</f>
        <v>62590</v>
      </c>
    </row>
    <row r="819" spans="1:8">
      <c r="A819">
        <f>'Raw Array Data'!A177</f>
        <v>1</v>
      </c>
      <c r="B819">
        <f>'Raw Array Data'!B177</f>
        <v>1</v>
      </c>
      <c r="C819">
        <f>'Raw Array Data'!C177</f>
        <v>30</v>
      </c>
      <c r="D819">
        <f>'Raw Array Data'!D177</f>
        <v>5</v>
      </c>
      <c r="E819" t="s">
        <f>'Raw Array Data'!E177</f>
        <v>24</v>
      </c>
      <c r="F819" t="s">
        <f>'Raw Array Data'!F177</f>
        <v>18</v>
      </c>
      <c r="G819" t="s">
        <f>'Raw Array Data'!G177</f>
        <v>19</v>
      </c>
      <c r="H819">
        <f>value('Raw Array Data'!H177)</f>
        <v>35980</v>
      </c>
    </row>
    <row r="820" spans="1:8">
      <c r="A820">
        <f>'Raw Array Data'!A211</f>
        <v>1</v>
      </c>
      <c r="B820">
        <f>'Raw Array Data'!B211</f>
        <v>1</v>
      </c>
      <c r="C820">
        <f>'Raw Array Data'!C211</f>
        <v>28</v>
      </c>
      <c r="D820">
        <f>'Raw Array Data'!D211</f>
        <v>6</v>
      </c>
      <c r="E820" t="s">
        <f>'Raw Array Data'!E211</f>
        <v>24</v>
      </c>
      <c r="F820" t="s">
        <f>'Raw Array Data'!F211</f>
        <v>18</v>
      </c>
      <c r="G820" t="s">
        <f>'Raw Array Data'!G211</f>
        <v>22</v>
      </c>
      <c r="H820">
        <f>value('Raw Array Data'!H211)</f>
        <v>69930</v>
      </c>
    </row>
    <row r="821" spans="1:8">
      <c r="A821">
        <f>'Raw Array Data'!A212</f>
        <v>1</v>
      </c>
      <c r="B821">
        <f>'Raw Array Data'!B212</f>
        <v>1</v>
      </c>
      <c r="C821">
        <f>'Raw Array Data'!C212</f>
        <v>29</v>
      </c>
      <c r="D821">
        <f>'Raw Array Data'!D212</f>
        <v>6</v>
      </c>
      <c r="E821" t="s">
        <f>'Raw Array Data'!E212</f>
        <v>24</v>
      </c>
      <c r="F821" t="s">
        <f>'Raw Array Data'!F212</f>
        <v>18</v>
      </c>
      <c r="G821" t="s">
        <f>'Raw Array Data'!G212</f>
        <v>22</v>
      </c>
      <c r="H821">
        <f>value('Raw Array Data'!H212)</f>
        <v>53620</v>
      </c>
    </row>
    <row r="822" spans="1:8">
      <c r="A822">
        <f>'Raw Array Data'!A213</f>
        <v>1</v>
      </c>
      <c r="B822">
        <f>'Raw Array Data'!B213</f>
        <v>1</v>
      </c>
      <c r="C822">
        <f>'Raw Array Data'!C213</f>
        <v>30</v>
      </c>
      <c r="D822">
        <f>'Raw Array Data'!D213</f>
        <v>6</v>
      </c>
      <c r="E822" t="s">
        <f>'Raw Array Data'!E213</f>
        <v>24</v>
      </c>
      <c r="F822" t="s">
        <f>'Raw Array Data'!F213</f>
        <v>18</v>
      </c>
      <c r="G822" t="s">
        <f>'Raw Array Data'!G213</f>
        <v>22</v>
      </c>
      <c r="H822">
        <f>value('Raw Array Data'!H213)</f>
        <v>39030</v>
      </c>
    </row>
    <row r="823" spans="1:8">
      <c r="A823"/>
      <c r="B823"/>
      <c r="C823"/>
      <c r="D823"/>
      <c r="E823" t="s">
        <f>E821</f>
        <v>24</v>
      </c>
      <c r="F823" t="s">
        <f>F821</f>
        <v>18</v>
      </c>
      <c r="G823"/>
      <c r="H823">
        <f>average(H814:H822)</f>
        <v>111816.666666667</v>
      </c>
    </row>
    <row r="824" spans="1:8">
      <c r="A824">
        <f>'Raw Array Data'!A142</f>
        <v>1</v>
      </c>
      <c r="B824">
        <f>'Raw Array Data'!B142</f>
        <v>1</v>
      </c>
      <c r="C824">
        <f>'Raw Array Data'!C142</f>
        <v>31</v>
      </c>
      <c r="D824">
        <f>'Raw Array Data'!D142</f>
        <v>4</v>
      </c>
      <c r="E824" t="s">
        <f>'Raw Array Data'!E142</f>
        <v>25</v>
      </c>
      <c r="F824" t="s">
        <f>'Raw Array Data'!F142</f>
        <v>18</v>
      </c>
      <c r="G824">
        <f>'Raw Array Data'!G142</f>
        <v>1</v>
      </c>
      <c r="H824">
        <f>value('Raw Array Data'!H142)</f>
        <v>142000</v>
      </c>
    </row>
    <row r="825" spans="1:8">
      <c r="A825">
        <f>'Raw Array Data'!A143</f>
        <v>1</v>
      </c>
      <c r="B825">
        <f>'Raw Array Data'!B143</f>
        <v>1</v>
      </c>
      <c r="C825">
        <f>'Raw Array Data'!C143</f>
        <v>32</v>
      </c>
      <c r="D825">
        <f>'Raw Array Data'!D143</f>
        <v>4</v>
      </c>
      <c r="E825" t="s">
        <f>'Raw Array Data'!E143</f>
        <v>25</v>
      </c>
      <c r="F825" t="s">
        <f>'Raw Array Data'!F143</f>
        <v>18</v>
      </c>
      <c r="G825">
        <f>'Raw Array Data'!G143</f>
        <v>1</v>
      </c>
      <c r="H825">
        <f>value('Raw Array Data'!H143)</f>
        <v>136900</v>
      </c>
    </row>
    <row r="826" spans="1:8">
      <c r="A826">
        <f>'Raw Array Data'!A144</f>
        <v>1</v>
      </c>
      <c r="B826">
        <f>'Raw Array Data'!B144</f>
        <v>1</v>
      </c>
      <c r="C826">
        <f>'Raw Array Data'!C144</f>
        <v>33</v>
      </c>
      <c r="D826">
        <f>'Raw Array Data'!D144</f>
        <v>4</v>
      </c>
      <c r="E826" t="s">
        <f>'Raw Array Data'!E144</f>
        <v>25</v>
      </c>
      <c r="F826" t="s">
        <f>'Raw Array Data'!F144</f>
        <v>18</v>
      </c>
      <c r="G826">
        <f>'Raw Array Data'!G144</f>
        <v>1</v>
      </c>
      <c r="H826">
        <f>value('Raw Array Data'!H144)</f>
        <v>84230</v>
      </c>
    </row>
    <row r="827" spans="1:8">
      <c r="A827">
        <f>'Raw Array Data'!A178</f>
        <v>1</v>
      </c>
      <c r="B827">
        <f>'Raw Array Data'!B178</f>
        <v>1</v>
      </c>
      <c r="C827">
        <f>'Raw Array Data'!C178</f>
        <v>31</v>
      </c>
      <c r="D827">
        <f>'Raw Array Data'!D178</f>
        <v>5</v>
      </c>
      <c r="E827" t="s">
        <f>'Raw Array Data'!E178</f>
        <v>25</v>
      </c>
      <c r="F827" t="s">
        <f>'Raw Array Data'!F178</f>
        <v>18</v>
      </c>
      <c r="G827" t="s">
        <f>'Raw Array Data'!G178</f>
        <v>19</v>
      </c>
      <c r="H827">
        <f>value('Raw Array Data'!H178)</f>
        <v>34060</v>
      </c>
    </row>
    <row r="828" spans="1:8">
      <c r="A828">
        <f>'Raw Array Data'!A179</f>
        <v>1</v>
      </c>
      <c r="B828">
        <f>'Raw Array Data'!B179</f>
        <v>1</v>
      </c>
      <c r="C828">
        <f>'Raw Array Data'!C179</f>
        <v>32</v>
      </c>
      <c r="D828">
        <f>'Raw Array Data'!D179</f>
        <v>5</v>
      </c>
      <c r="E828" t="s">
        <f>'Raw Array Data'!E179</f>
        <v>25</v>
      </c>
      <c r="F828" t="s">
        <f>'Raw Array Data'!F179</f>
        <v>18</v>
      </c>
      <c r="G828" t="s">
        <f>'Raw Array Data'!G179</f>
        <v>19</v>
      </c>
      <c r="H828">
        <f>value('Raw Array Data'!H179)</f>
        <v>42730</v>
      </c>
    </row>
    <row r="829" spans="1:8">
      <c r="A829">
        <f>'Raw Array Data'!A180</f>
        <v>1</v>
      </c>
      <c r="B829">
        <f>'Raw Array Data'!B180</f>
        <v>1</v>
      </c>
      <c r="C829">
        <f>'Raw Array Data'!C180</f>
        <v>33</v>
      </c>
      <c r="D829">
        <f>'Raw Array Data'!D180</f>
        <v>5</v>
      </c>
      <c r="E829" t="s">
        <f>'Raw Array Data'!E180</f>
        <v>25</v>
      </c>
      <c r="F829" t="s">
        <f>'Raw Array Data'!F180</f>
        <v>18</v>
      </c>
      <c r="G829" t="s">
        <f>'Raw Array Data'!G180</f>
        <v>19</v>
      </c>
      <c r="H829">
        <f>value('Raw Array Data'!H180)</f>
        <v>32260</v>
      </c>
    </row>
    <row r="830" spans="1:8">
      <c r="A830">
        <f>'Raw Array Data'!A214</f>
        <v>1</v>
      </c>
      <c r="B830">
        <f>'Raw Array Data'!B214</f>
        <v>1</v>
      </c>
      <c r="C830">
        <f>'Raw Array Data'!C214</f>
        <v>31</v>
      </c>
      <c r="D830">
        <f>'Raw Array Data'!D214</f>
        <v>6</v>
      </c>
      <c r="E830" t="s">
        <f>'Raw Array Data'!E214</f>
        <v>25</v>
      </c>
      <c r="F830" t="s">
        <f>'Raw Array Data'!F214</f>
        <v>18</v>
      </c>
      <c r="G830" t="s">
        <f>'Raw Array Data'!G214</f>
        <v>22</v>
      </c>
      <c r="H830">
        <f>value('Raw Array Data'!H214)</f>
        <v>20970</v>
      </c>
    </row>
    <row r="831" spans="1:8">
      <c r="A831">
        <f>'Raw Array Data'!A215</f>
        <v>1</v>
      </c>
      <c r="B831">
        <f>'Raw Array Data'!B215</f>
        <v>1</v>
      </c>
      <c r="C831">
        <f>'Raw Array Data'!C215</f>
        <v>32</v>
      </c>
      <c r="D831">
        <f>'Raw Array Data'!D215</f>
        <v>6</v>
      </c>
      <c r="E831" t="s">
        <f>'Raw Array Data'!E215</f>
        <v>25</v>
      </c>
      <c r="F831" t="s">
        <f>'Raw Array Data'!F215</f>
        <v>18</v>
      </c>
      <c r="G831" t="s">
        <f>'Raw Array Data'!G215</f>
        <v>22</v>
      </c>
      <c r="H831">
        <f>value('Raw Array Data'!H215)</f>
        <v>229200</v>
      </c>
    </row>
    <row r="832" spans="1:8">
      <c r="A832">
        <f>'Raw Array Data'!A216</f>
        <v>1</v>
      </c>
      <c r="B832">
        <f>'Raw Array Data'!B216</f>
        <v>1</v>
      </c>
      <c r="C832">
        <f>'Raw Array Data'!C216</f>
        <v>33</v>
      </c>
      <c r="D832">
        <f>'Raw Array Data'!D216</f>
        <v>6</v>
      </c>
      <c r="E832" t="s">
        <f>'Raw Array Data'!E216</f>
        <v>25</v>
      </c>
      <c r="F832" t="s">
        <f>'Raw Array Data'!F216</f>
        <v>18</v>
      </c>
      <c r="G832" t="s">
        <f>'Raw Array Data'!G216</f>
        <v>22</v>
      </c>
      <c r="H832">
        <f>value('Raw Array Data'!H216)</f>
        <v>6414</v>
      </c>
    </row>
    <row r="833" spans="1:8">
      <c r="A833"/>
      <c r="B833"/>
      <c r="C833"/>
      <c r="D833"/>
      <c r="E833" t="s">
        <f>E831</f>
        <v>25</v>
      </c>
      <c r="F833" t="s">
        <f>F831</f>
        <v>18</v>
      </c>
      <c r="G833"/>
      <c r="H833">
        <f>average(H824:H832)</f>
        <v>80973.7777777778</v>
      </c>
    </row>
    <row r="834" spans="1:8">
      <c r="A834">
        <f>'Raw Array Data'!A145</f>
        <v>1</v>
      </c>
      <c r="B834">
        <f>'Raw Array Data'!B145</f>
        <v>1</v>
      </c>
      <c r="C834">
        <f>'Raw Array Data'!C145</f>
        <v>34</v>
      </c>
      <c r="D834">
        <f>'Raw Array Data'!D145</f>
        <v>4</v>
      </c>
      <c r="E834" t="s">
        <f>'Raw Array Data'!E145</f>
        <v>26</v>
      </c>
      <c r="F834" t="s">
        <f>'Raw Array Data'!F145</f>
        <v>18</v>
      </c>
      <c r="G834">
        <f>'Raw Array Data'!G145</f>
        <v>1</v>
      </c>
      <c r="H834">
        <f>value('Raw Array Data'!H145)</f>
        <v>136300</v>
      </c>
    </row>
    <row r="835" spans="1:8">
      <c r="A835">
        <f>'Raw Array Data'!A146</f>
        <v>1</v>
      </c>
      <c r="B835">
        <f>'Raw Array Data'!B146</f>
        <v>1</v>
      </c>
      <c r="C835">
        <f>'Raw Array Data'!C146</f>
        <v>35</v>
      </c>
      <c r="D835">
        <f>'Raw Array Data'!D146</f>
        <v>4</v>
      </c>
      <c r="E835" t="s">
        <f>'Raw Array Data'!E146</f>
        <v>26</v>
      </c>
      <c r="F835" t="s">
        <f>'Raw Array Data'!F146</f>
        <v>18</v>
      </c>
      <c r="G835">
        <f>'Raw Array Data'!G146</f>
        <v>1</v>
      </c>
      <c r="H835">
        <f>value('Raw Array Data'!H146)</f>
        <v>114200</v>
      </c>
    </row>
    <row r="836" spans="1:8">
      <c r="A836">
        <f>'Raw Array Data'!A147</f>
        <v>1</v>
      </c>
      <c r="B836">
        <f>'Raw Array Data'!B147</f>
        <v>1</v>
      </c>
      <c r="C836">
        <f>'Raw Array Data'!C147</f>
        <v>36</v>
      </c>
      <c r="D836">
        <f>'Raw Array Data'!D147</f>
        <v>4</v>
      </c>
      <c r="E836" t="s">
        <f>'Raw Array Data'!E147</f>
        <v>26</v>
      </c>
      <c r="F836" t="s">
        <f>'Raw Array Data'!F147</f>
        <v>18</v>
      </c>
      <c r="G836">
        <f>'Raw Array Data'!G147</f>
        <v>1</v>
      </c>
      <c r="H836">
        <f>value('Raw Array Data'!H147)</f>
        <v>101500</v>
      </c>
    </row>
    <row r="837" spans="1:8">
      <c r="A837">
        <f>'Raw Array Data'!A181</f>
        <v>1</v>
      </c>
      <c r="B837">
        <f>'Raw Array Data'!B181</f>
        <v>1</v>
      </c>
      <c r="C837">
        <f>'Raw Array Data'!C181</f>
        <v>34</v>
      </c>
      <c r="D837">
        <f>'Raw Array Data'!D181</f>
        <v>5</v>
      </c>
      <c r="E837" t="s">
        <f>'Raw Array Data'!E181</f>
        <v>26</v>
      </c>
      <c r="F837" t="s">
        <f>'Raw Array Data'!F181</f>
        <v>18</v>
      </c>
      <c r="G837" t="s">
        <f>'Raw Array Data'!G181</f>
        <v>19</v>
      </c>
      <c r="H837">
        <f>value('Raw Array Data'!H181)</f>
        <v>825400</v>
      </c>
    </row>
    <row r="838" spans="1:8">
      <c r="A838">
        <f>'Raw Array Data'!A182</f>
        <v>1</v>
      </c>
      <c r="B838">
        <f>'Raw Array Data'!B182</f>
        <v>1</v>
      </c>
      <c r="C838">
        <f>'Raw Array Data'!C182</f>
        <v>35</v>
      </c>
      <c r="D838">
        <f>'Raw Array Data'!D182</f>
        <v>5</v>
      </c>
      <c r="E838" t="s">
        <f>'Raw Array Data'!E182</f>
        <v>26</v>
      </c>
      <c r="F838" t="s">
        <f>'Raw Array Data'!F182</f>
        <v>18</v>
      </c>
      <c r="G838" t="s">
        <f>'Raw Array Data'!G182</f>
        <v>19</v>
      </c>
      <c r="H838">
        <f>value('Raw Array Data'!H182)</f>
        <v>18350</v>
      </c>
    </row>
    <row r="839" spans="1:8">
      <c r="A839">
        <f>'Raw Array Data'!A183</f>
        <v>1</v>
      </c>
      <c r="B839">
        <f>'Raw Array Data'!B183</f>
        <v>1</v>
      </c>
      <c r="C839">
        <f>'Raw Array Data'!C183</f>
        <v>36</v>
      </c>
      <c r="D839">
        <f>'Raw Array Data'!D183</f>
        <v>5</v>
      </c>
      <c r="E839" t="s">
        <f>'Raw Array Data'!E183</f>
        <v>26</v>
      </c>
      <c r="F839" t="s">
        <f>'Raw Array Data'!F183</f>
        <v>18</v>
      </c>
      <c r="G839" t="s">
        <f>'Raw Array Data'!G183</f>
        <v>19</v>
      </c>
      <c r="H839">
        <f>value('Raw Array Data'!H183)</f>
        <v>48300</v>
      </c>
    </row>
    <row r="840" spans="1:8">
      <c r="A840">
        <f>'Raw Array Data'!A217</f>
        <v>1</v>
      </c>
      <c r="B840">
        <f>'Raw Array Data'!B217</f>
        <v>1</v>
      </c>
      <c r="C840">
        <f>'Raw Array Data'!C217</f>
        <v>34</v>
      </c>
      <c r="D840">
        <f>'Raw Array Data'!D217</f>
        <v>6</v>
      </c>
      <c r="E840" t="s">
        <f>'Raw Array Data'!E217</f>
        <v>26</v>
      </c>
      <c r="F840" t="s">
        <f>'Raw Array Data'!F217</f>
        <v>18</v>
      </c>
      <c r="G840" t="s">
        <f>'Raw Array Data'!G217</f>
        <v>22</v>
      </c>
      <c r="H840">
        <f>value('Raw Array Data'!H217)</f>
        <v>6059</v>
      </c>
    </row>
    <row r="841" spans="1:8">
      <c r="A841">
        <f>'Raw Array Data'!A218</f>
        <v>1</v>
      </c>
      <c r="B841">
        <f>'Raw Array Data'!B218</f>
        <v>1</v>
      </c>
      <c r="C841">
        <f>'Raw Array Data'!C218</f>
        <v>35</v>
      </c>
      <c r="D841">
        <f>'Raw Array Data'!D218</f>
        <v>6</v>
      </c>
      <c r="E841" t="s">
        <f>'Raw Array Data'!E218</f>
        <v>26</v>
      </c>
      <c r="F841" t="s">
        <f>'Raw Array Data'!F218</f>
        <v>18</v>
      </c>
      <c r="G841" t="s">
        <f>'Raw Array Data'!G218</f>
        <v>22</v>
      </c>
      <c r="H841">
        <f>value('Raw Array Data'!H218)</f>
        <v>7172</v>
      </c>
    </row>
    <row r="842" spans="1:8">
      <c r="A842">
        <f>'Raw Array Data'!A219</f>
        <v>1</v>
      </c>
      <c r="B842">
        <f>'Raw Array Data'!B219</f>
        <v>1</v>
      </c>
      <c r="C842">
        <f>'Raw Array Data'!C219</f>
        <v>36</v>
      </c>
      <c r="D842">
        <f>'Raw Array Data'!D219</f>
        <v>6</v>
      </c>
      <c r="E842" t="s">
        <f>'Raw Array Data'!E219</f>
        <v>26</v>
      </c>
      <c r="F842" t="s">
        <f>'Raw Array Data'!F219</f>
        <v>18</v>
      </c>
      <c r="G842" t="s">
        <f>'Raw Array Data'!G219</f>
        <v>22</v>
      </c>
      <c r="H842">
        <f>value('Raw Array Data'!H219)</f>
        <v>11530</v>
      </c>
    </row>
    <row r="843" spans="1:8">
      <c r="A843"/>
      <c r="B843"/>
      <c r="C843"/>
      <c r="D843"/>
      <c r="E843" t="s">
        <f>E841</f>
        <v>26</v>
      </c>
      <c r="F843" t="s">
        <f>F841</f>
        <v>18</v>
      </c>
      <c r="G843"/>
      <c r="H843">
        <f>average(H834:H842)</f>
        <v>140979</v>
      </c>
    </row>
    <row r="844" spans="1:8">
      <c r="A844">
        <f>'Raw Array Data'!A679</f>
        <v>1</v>
      </c>
      <c r="B844">
        <f>'Raw Array Data'!B679</f>
        <v>1</v>
      </c>
      <c r="C844">
        <f>'Raw Array Data'!C679</f>
        <v>28</v>
      </c>
      <c r="D844">
        <f>'Raw Array Data'!D679</f>
        <v>19</v>
      </c>
      <c r="E844" t="s">
        <f>'Raw Array Data'!E679</f>
        <v>56</v>
      </c>
      <c r="F844" t="s">
        <f>'Raw Array Data'!F679</f>
        <v>18</v>
      </c>
      <c r="G844">
        <f>'Raw Array Data'!G679</f>
        <v>1</v>
      </c>
      <c r="H844">
        <f>value('Raw Array Data'!H679)</f>
        <v>3640000</v>
      </c>
    </row>
    <row r="845" spans="1:8">
      <c r="A845">
        <f>'Raw Array Data'!A680</f>
        <v>1</v>
      </c>
      <c r="B845">
        <f>'Raw Array Data'!B680</f>
        <v>1</v>
      </c>
      <c r="C845">
        <f>'Raw Array Data'!C680</f>
        <v>29</v>
      </c>
      <c r="D845">
        <f>'Raw Array Data'!D680</f>
        <v>19</v>
      </c>
      <c r="E845" t="s">
        <f>'Raw Array Data'!E680</f>
        <v>56</v>
      </c>
      <c r="F845" t="s">
        <f>'Raw Array Data'!F680</f>
        <v>18</v>
      </c>
      <c r="G845">
        <f>'Raw Array Data'!G680</f>
        <v>1</v>
      </c>
      <c r="H845">
        <f>value('Raw Array Data'!H680)</f>
        <v>3850000</v>
      </c>
    </row>
    <row r="846" spans="1:8">
      <c r="A846">
        <f>'Raw Array Data'!A681</f>
        <v>1</v>
      </c>
      <c r="B846">
        <f>'Raw Array Data'!B681</f>
        <v>1</v>
      </c>
      <c r="C846">
        <f>'Raw Array Data'!C681</f>
        <v>30</v>
      </c>
      <c r="D846">
        <f>'Raw Array Data'!D681</f>
        <v>19</v>
      </c>
      <c r="E846" t="s">
        <f>'Raw Array Data'!E681</f>
        <v>56</v>
      </c>
      <c r="F846" t="s">
        <f>'Raw Array Data'!F681</f>
        <v>18</v>
      </c>
      <c r="G846">
        <f>'Raw Array Data'!G681</f>
        <v>1</v>
      </c>
      <c r="H846">
        <f>value('Raw Array Data'!H681)</f>
        <v>3913000</v>
      </c>
    </row>
    <row r="847" spans="1:8">
      <c r="A847">
        <f>'Raw Array Data'!A715</f>
        <v>1</v>
      </c>
      <c r="B847">
        <f>'Raw Array Data'!B715</f>
        <v>1</v>
      </c>
      <c r="C847">
        <f>'Raw Array Data'!C715</f>
        <v>28</v>
      </c>
      <c r="D847">
        <f>'Raw Array Data'!D715</f>
        <v>20</v>
      </c>
      <c r="E847" t="s">
        <f>'Raw Array Data'!E715</f>
        <v>56</v>
      </c>
      <c r="F847" t="s">
        <f>'Raw Array Data'!F715</f>
        <v>18</v>
      </c>
      <c r="G847" t="s">
        <f>'Raw Array Data'!G715</f>
        <v>19</v>
      </c>
      <c r="H847">
        <f>value('Raw Array Data'!H715)</f>
        <v>2181000</v>
      </c>
    </row>
    <row r="848" spans="1:8">
      <c r="A848">
        <f>'Raw Array Data'!A716</f>
        <v>1</v>
      </c>
      <c r="B848">
        <f>'Raw Array Data'!B716</f>
        <v>1</v>
      </c>
      <c r="C848">
        <f>'Raw Array Data'!C716</f>
        <v>29</v>
      </c>
      <c r="D848">
        <f>'Raw Array Data'!D716</f>
        <v>20</v>
      </c>
      <c r="E848" t="s">
        <f>'Raw Array Data'!E716</f>
        <v>56</v>
      </c>
      <c r="F848" t="s">
        <f>'Raw Array Data'!F716</f>
        <v>18</v>
      </c>
      <c r="G848" t="s">
        <f>'Raw Array Data'!G716</f>
        <v>19</v>
      </c>
      <c r="H848">
        <f>value('Raw Array Data'!H716)</f>
        <v>2235000</v>
      </c>
    </row>
    <row r="849" spans="1:8">
      <c r="A849">
        <f>'Raw Array Data'!A717</f>
        <v>1</v>
      </c>
      <c r="B849">
        <f>'Raw Array Data'!B717</f>
        <v>1</v>
      </c>
      <c r="C849">
        <f>'Raw Array Data'!C717</f>
        <v>30</v>
      </c>
      <c r="D849">
        <f>'Raw Array Data'!D717</f>
        <v>20</v>
      </c>
      <c r="E849" t="s">
        <f>'Raw Array Data'!E717</f>
        <v>56</v>
      </c>
      <c r="F849" t="s">
        <f>'Raw Array Data'!F717</f>
        <v>18</v>
      </c>
      <c r="G849" t="s">
        <f>'Raw Array Data'!G717</f>
        <v>19</v>
      </c>
      <c r="H849">
        <f>value('Raw Array Data'!H717)</f>
        <v>2288000</v>
      </c>
    </row>
    <row r="850" spans="1:8">
      <c r="A850">
        <f>'Raw Array Data'!A751</f>
        <v>1</v>
      </c>
      <c r="B850">
        <f>'Raw Array Data'!B751</f>
        <v>1</v>
      </c>
      <c r="C850">
        <f>'Raw Array Data'!C751</f>
        <v>28</v>
      </c>
      <c r="D850">
        <f>'Raw Array Data'!D751</f>
        <v>21</v>
      </c>
      <c r="E850" t="s">
        <f>'Raw Array Data'!E751</f>
        <v>56</v>
      </c>
      <c r="F850" t="s">
        <f>'Raw Array Data'!F751</f>
        <v>18</v>
      </c>
      <c r="G850" t="s">
        <f>'Raw Array Data'!G751</f>
        <v>22</v>
      </c>
      <c r="H850">
        <f>value('Raw Array Data'!H751)</f>
        <v>1165000</v>
      </c>
    </row>
    <row r="851" spans="1:8">
      <c r="A851">
        <f>'Raw Array Data'!A752</f>
        <v>1</v>
      </c>
      <c r="B851">
        <f>'Raw Array Data'!B752</f>
        <v>1</v>
      </c>
      <c r="C851">
        <f>'Raw Array Data'!C752</f>
        <v>29</v>
      </c>
      <c r="D851">
        <f>'Raw Array Data'!D752</f>
        <v>21</v>
      </c>
      <c r="E851" t="s">
        <f>'Raw Array Data'!E752</f>
        <v>56</v>
      </c>
      <c r="F851" t="s">
        <f>'Raw Array Data'!F752</f>
        <v>18</v>
      </c>
      <c r="G851" t="s">
        <f>'Raw Array Data'!G752</f>
        <v>22</v>
      </c>
      <c r="H851">
        <f>value('Raw Array Data'!H752)</f>
        <v>1253000</v>
      </c>
    </row>
    <row r="852" spans="1:8">
      <c r="A852">
        <f>'Raw Array Data'!A753</f>
        <v>1</v>
      </c>
      <c r="B852">
        <f>'Raw Array Data'!B753</f>
        <v>1</v>
      </c>
      <c r="C852">
        <f>'Raw Array Data'!C753</f>
        <v>30</v>
      </c>
      <c r="D852">
        <f>'Raw Array Data'!D753</f>
        <v>21</v>
      </c>
      <c r="E852" t="s">
        <f>'Raw Array Data'!E753</f>
        <v>56</v>
      </c>
      <c r="F852" t="s">
        <f>'Raw Array Data'!F753</f>
        <v>18</v>
      </c>
      <c r="G852" t="s">
        <f>'Raw Array Data'!G753</f>
        <v>22</v>
      </c>
      <c r="H852">
        <f>value('Raw Array Data'!H753)</f>
        <v>1215000</v>
      </c>
    </row>
    <row r="853" spans="1:8">
      <c r="A853"/>
      <c r="B853"/>
      <c r="C853"/>
      <c r="D853"/>
      <c r="E853" t="s">
        <f>E851</f>
        <v>56</v>
      </c>
      <c r="F853" t="s">
        <f>F851</f>
        <v>18</v>
      </c>
      <c r="G853"/>
      <c r="H853">
        <f>average(H844:H852)</f>
        <v>2415555.55555556</v>
      </c>
    </row>
    <row r="854" spans="1:8">
      <c r="A854">
        <f>'Raw Array Data'!A682</f>
        <v>1</v>
      </c>
      <c r="B854">
        <f>'Raw Array Data'!B682</f>
        <v>1</v>
      </c>
      <c r="C854">
        <f>'Raw Array Data'!C682</f>
        <v>31</v>
      </c>
      <c r="D854">
        <f>'Raw Array Data'!D682</f>
        <v>19</v>
      </c>
      <c r="E854" t="s">
        <f>'Raw Array Data'!E682</f>
        <v>57</v>
      </c>
      <c r="F854" t="s">
        <f>'Raw Array Data'!F682</f>
        <v>18</v>
      </c>
      <c r="G854">
        <f>'Raw Array Data'!G682</f>
        <v>1</v>
      </c>
      <c r="H854">
        <f>value('Raw Array Data'!H682)</f>
        <v>3787000</v>
      </c>
    </row>
    <row r="855" spans="1:8">
      <c r="A855">
        <f>'Raw Array Data'!A683</f>
        <v>1</v>
      </c>
      <c r="B855">
        <f>'Raw Array Data'!B683</f>
        <v>1</v>
      </c>
      <c r="C855">
        <f>'Raw Array Data'!C683</f>
        <v>32</v>
      </c>
      <c r="D855">
        <f>'Raw Array Data'!D683</f>
        <v>19</v>
      </c>
      <c r="E855" t="s">
        <f>'Raw Array Data'!E683</f>
        <v>57</v>
      </c>
      <c r="F855" t="s">
        <f>'Raw Array Data'!F683</f>
        <v>18</v>
      </c>
      <c r="G855">
        <f>'Raw Array Data'!G683</f>
        <v>1</v>
      </c>
      <c r="H855">
        <f>value('Raw Array Data'!H683)</f>
        <v>3341000</v>
      </c>
    </row>
    <row r="856" spans="1:8">
      <c r="A856">
        <f>'Raw Array Data'!A684</f>
        <v>1</v>
      </c>
      <c r="B856">
        <f>'Raw Array Data'!B684</f>
        <v>1</v>
      </c>
      <c r="C856">
        <f>'Raw Array Data'!C684</f>
        <v>33</v>
      </c>
      <c r="D856">
        <f>'Raw Array Data'!D684</f>
        <v>19</v>
      </c>
      <c r="E856" t="s">
        <f>'Raw Array Data'!E684</f>
        <v>57</v>
      </c>
      <c r="F856" t="s">
        <f>'Raw Array Data'!F684</f>
        <v>18</v>
      </c>
      <c r="G856">
        <f>'Raw Array Data'!G684</f>
        <v>1</v>
      </c>
      <c r="H856">
        <f>value('Raw Array Data'!H684)</f>
        <v>3294000</v>
      </c>
    </row>
    <row r="857" spans="1:8">
      <c r="A857">
        <f>'Raw Array Data'!A718</f>
        <v>1</v>
      </c>
      <c r="B857">
        <f>'Raw Array Data'!B718</f>
        <v>1</v>
      </c>
      <c r="C857">
        <f>'Raw Array Data'!C718</f>
        <v>31</v>
      </c>
      <c r="D857">
        <f>'Raw Array Data'!D718</f>
        <v>20</v>
      </c>
      <c r="E857" t="s">
        <f>'Raw Array Data'!E718</f>
        <v>57</v>
      </c>
      <c r="F857" t="s">
        <f>'Raw Array Data'!F718</f>
        <v>18</v>
      </c>
      <c r="G857" t="s">
        <f>'Raw Array Data'!G718</f>
        <v>19</v>
      </c>
      <c r="H857">
        <f>value('Raw Array Data'!H718)</f>
        <v>2086000</v>
      </c>
    </row>
    <row r="858" spans="1:8">
      <c r="A858">
        <f>'Raw Array Data'!A719</f>
        <v>1</v>
      </c>
      <c r="B858">
        <f>'Raw Array Data'!B719</f>
        <v>1</v>
      </c>
      <c r="C858">
        <f>'Raw Array Data'!C719</f>
        <v>32</v>
      </c>
      <c r="D858">
        <f>'Raw Array Data'!D719</f>
        <v>20</v>
      </c>
      <c r="E858" t="s">
        <f>'Raw Array Data'!E719</f>
        <v>57</v>
      </c>
      <c r="F858" t="s">
        <f>'Raw Array Data'!F719</f>
        <v>18</v>
      </c>
      <c r="G858" t="s">
        <f>'Raw Array Data'!G719</f>
        <v>19</v>
      </c>
      <c r="H858">
        <f>value('Raw Array Data'!H719)</f>
        <v>2090000</v>
      </c>
    </row>
    <row r="859" spans="1:8">
      <c r="A859">
        <f>'Raw Array Data'!A720</f>
        <v>1</v>
      </c>
      <c r="B859">
        <f>'Raw Array Data'!B720</f>
        <v>1</v>
      </c>
      <c r="C859">
        <f>'Raw Array Data'!C720</f>
        <v>33</v>
      </c>
      <c r="D859">
        <f>'Raw Array Data'!D720</f>
        <v>20</v>
      </c>
      <c r="E859" t="s">
        <f>'Raw Array Data'!E720</f>
        <v>57</v>
      </c>
      <c r="F859" t="s">
        <f>'Raw Array Data'!F720</f>
        <v>18</v>
      </c>
      <c r="G859" t="s">
        <f>'Raw Array Data'!G720</f>
        <v>19</v>
      </c>
      <c r="H859">
        <f>value('Raw Array Data'!H720)</f>
        <v>2126000</v>
      </c>
    </row>
    <row r="860" spans="1:8">
      <c r="A860">
        <f>'Raw Array Data'!A754</f>
        <v>1</v>
      </c>
      <c r="B860">
        <f>'Raw Array Data'!B754</f>
        <v>1</v>
      </c>
      <c r="C860">
        <f>'Raw Array Data'!C754</f>
        <v>31</v>
      </c>
      <c r="D860">
        <f>'Raw Array Data'!D754</f>
        <v>21</v>
      </c>
      <c r="E860" t="s">
        <f>'Raw Array Data'!E754</f>
        <v>57</v>
      </c>
      <c r="F860" t="s">
        <f>'Raw Array Data'!F754</f>
        <v>18</v>
      </c>
      <c r="G860" t="s">
        <f>'Raw Array Data'!G754</f>
        <v>22</v>
      </c>
      <c r="H860">
        <f>value('Raw Array Data'!H754)</f>
        <v>1106000</v>
      </c>
    </row>
    <row r="861" spans="1:8">
      <c r="A861">
        <f>'Raw Array Data'!A755</f>
        <v>1</v>
      </c>
      <c r="B861">
        <f>'Raw Array Data'!B755</f>
        <v>1</v>
      </c>
      <c r="C861">
        <f>'Raw Array Data'!C755</f>
        <v>32</v>
      </c>
      <c r="D861">
        <f>'Raw Array Data'!D755</f>
        <v>21</v>
      </c>
      <c r="E861" t="s">
        <f>'Raw Array Data'!E755</f>
        <v>57</v>
      </c>
      <c r="F861" t="s">
        <f>'Raw Array Data'!F755</f>
        <v>18</v>
      </c>
      <c r="G861" t="s">
        <f>'Raw Array Data'!G755</f>
        <v>22</v>
      </c>
      <c r="H861">
        <f>value('Raw Array Data'!H755)</f>
        <v>1007000</v>
      </c>
    </row>
    <row r="862" spans="1:8">
      <c r="A862">
        <f>'Raw Array Data'!A756</f>
        <v>1</v>
      </c>
      <c r="B862">
        <f>'Raw Array Data'!B756</f>
        <v>1</v>
      </c>
      <c r="C862">
        <f>'Raw Array Data'!C756</f>
        <v>33</v>
      </c>
      <c r="D862">
        <f>'Raw Array Data'!D756</f>
        <v>21</v>
      </c>
      <c r="E862" t="s">
        <f>'Raw Array Data'!E756</f>
        <v>57</v>
      </c>
      <c r="F862" t="s">
        <f>'Raw Array Data'!F756</f>
        <v>18</v>
      </c>
      <c r="G862" t="s">
        <f>'Raw Array Data'!G756</f>
        <v>22</v>
      </c>
      <c r="H862">
        <f>value('Raw Array Data'!H756)</f>
        <v>1020000</v>
      </c>
    </row>
    <row r="863" spans="1:8">
      <c r="A863"/>
      <c r="B863"/>
      <c r="C863"/>
      <c r="D863"/>
      <c r="E863" t="s">
        <f>E861</f>
        <v>57</v>
      </c>
      <c r="F863" t="s">
        <f>F861</f>
        <v>18</v>
      </c>
      <c r="G863"/>
      <c r="H863">
        <f>average(H854:H862)</f>
        <v>2206333.33333333</v>
      </c>
    </row>
    <row r="864" spans="1:8">
      <c r="A864">
        <f>'Raw Array Data'!A685</f>
        <v>1</v>
      </c>
      <c r="B864">
        <f>'Raw Array Data'!B685</f>
        <v>1</v>
      </c>
      <c r="C864">
        <f>'Raw Array Data'!C685</f>
        <v>34</v>
      </c>
      <c r="D864">
        <f>'Raw Array Data'!D685</f>
        <v>19</v>
      </c>
      <c r="E864" t="s">
        <f>'Raw Array Data'!E685</f>
        <v>58</v>
      </c>
      <c r="F864" t="s">
        <f>'Raw Array Data'!F685</f>
        <v>18</v>
      </c>
      <c r="G864">
        <f>'Raw Array Data'!G685</f>
        <v>1</v>
      </c>
      <c r="H864">
        <f>value('Raw Array Data'!H685)</f>
        <v>3971000</v>
      </c>
    </row>
    <row r="865" spans="1:8">
      <c r="A865">
        <f>'Raw Array Data'!A686</f>
        <v>1</v>
      </c>
      <c r="B865">
        <f>'Raw Array Data'!B686</f>
        <v>1</v>
      </c>
      <c r="C865">
        <f>'Raw Array Data'!C686</f>
        <v>35</v>
      </c>
      <c r="D865">
        <f>'Raw Array Data'!D686</f>
        <v>19</v>
      </c>
      <c r="E865" t="s">
        <f>'Raw Array Data'!E686</f>
        <v>58</v>
      </c>
      <c r="F865" t="s">
        <f>'Raw Array Data'!F686</f>
        <v>18</v>
      </c>
      <c r="G865">
        <f>'Raw Array Data'!G686</f>
        <v>1</v>
      </c>
      <c r="H865">
        <f>value('Raw Array Data'!H686)</f>
        <v>3928000</v>
      </c>
    </row>
    <row r="866" spans="1:8">
      <c r="A866">
        <f>'Raw Array Data'!A687</f>
        <v>1</v>
      </c>
      <c r="B866">
        <f>'Raw Array Data'!B687</f>
        <v>1</v>
      </c>
      <c r="C866">
        <f>'Raw Array Data'!C687</f>
        <v>36</v>
      </c>
      <c r="D866">
        <f>'Raw Array Data'!D687</f>
        <v>19</v>
      </c>
      <c r="E866" t="s">
        <f>'Raw Array Data'!E687</f>
        <v>58</v>
      </c>
      <c r="F866" t="s">
        <f>'Raw Array Data'!F687</f>
        <v>18</v>
      </c>
      <c r="G866">
        <f>'Raw Array Data'!G687</f>
        <v>1</v>
      </c>
      <c r="H866">
        <f>value('Raw Array Data'!H687)</f>
        <v>3915000</v>
      </c>
    </row>
    <row r="867" spans="1:8">
      <c r="A867">
        <f>'Raw Array Data'!A721</f>
        <v>1</v>
      </c>
      <c r="B867">
        <f>'Raw Array Data'!B721</f>
        <v>1</v>
      </c>
      <c r="C867">
        <f>'Raw Array Data'!C721</f>
        <v>34</v>
      </c>
      <c r="D867">
        <f>'Raw Array Data'!D721</f>
        <v>20</v>
      </c>
      <c r="E867" t="s">
        <f>'Raw Array Data'!E721</f>
        <v>58</v>
      </c>
      <c r="F867" t="s">
        <f>'Raw Array Data'!F721</f>
        <v>18</v>
      </c>
      <c r="G867" t="s">
        <f>'Raw Array Data'!G721</f>
        <v>19</v>
      </c>
      <c r="H867">
        <f>value('Raw Array Data'!H721)</f>
        <v>2111000</v>
      </c>
    </row>
    <row r="868" spans="1:8">
      <c r="A868">
        <f>'Raw Array Data'!A722</f>
        <v>1</v>
      </c>
      <c r="B868">
        <f>'Raw Array Data'!B722</f>
        <v>1</v>
      </c>
      <c r="C868">
        <f>'Raw Array Data'!C722</f>
        <v>35</v>
      </c>
      <c r="D868">
        <f>'Raw Array Data'!D722</f>
        <v>20</v>
      </c>
      <c r="E868" t="s">
        <f>'Raw Array Data'!E722</f>
        <v>58</v>
      </c>
      <c r="F868" t="s">
        <f>'Raw Array Data'!F722</f>
        <v>18</v>
      </c>
      <c r="G868" t="s">
        <f>'Raw Array Data'!G722</f>
        <v>19</v>
      </c>
      <c r="H868">
        <f>value('Raw Array Data'!H722)</f>
        <v>2118000</v>
      </c>
    </row>
    <row r="869" spans="1:8">
      <c r="A869">
        <f>'Raw Array Data'!A723</f>
        <v>1</v>
      </c>
      <c r="B869">
        <f>'Raw Array Data'!B723</f>
        <v>1</v>
      </c>
      <c r="C869">
        <f>'Raw Array Data'!C723</f>
        <v>36</v>
      </c>
      <c r="D869">
        <f>'Raw Array Data'!D723</f>
        <v>20</v>
      </c>
      <c r="E869" t="s">
        <f>'Raw Array Data'!E723</f>
        <v>58</v>
      </c>
      <c r="F869" t="s">
        <f>'Raw Array Data'!F723</f>
        <v>18</v>
      </c>
      <c r="G869" t="s">
        <f>'Raw Array Data'!G723</f>
        <v>19</v>
      </c>
      <c r="H869">
        <f>value('Raw Array Data'!H723)</f>
        <v>2101000</v>
      </c>
    </row>
    <row r="870" spans="1:8">
      <c r="A870">
        <f>'Raw Array Data'!A757</f>
        <v>1</v>
      </c>
      <c r="B870">
        <f>'Raw Array Data'!B757</f>
        <v>1</v>
      </c>
      <c r="C870">
        <f>'Raw Array Data'!C757</f>
        <v>34</v>
      </c>
      <c r="D870">
        <f>'Raw Array Data'!D757</f>
        <v>21</v>
      </c>
      <c r="E870" t="s">
        <f>'Raw Array Data'!E757</f>
        <v>58</v>
      </c>
      <c r="F870" t="s">
        <f>'Raw Array Data'!F757</f>
        <v>18</v>
      </c>
      <c r="G870" t="s">
        <f>'Raw Array Data'!G757</f>
        <v>22</v>
      </c>
      <c r="H870">
        <f>value('Raw Array Data'!H757)</f>
        <v>974200</v>
      </c>
    </row>
    <row r="871" spans="1:8">
      <c r="A871">
        <f>'Raw Array Data'!A758</f>
        <v>1</v>
      </c>
      <c r="B871">
        <f>'Raw Array Data'!B758</f>
        <v>1</v>
      </c>
      <c r="C871">
        <f>'Raw Array Data'!C758</f>
        <v>35</v>
      </c>
      <c r="D871">
        <f>'Raw Array Data'!D758</f>
        <v>21</v>
      </c>
      <c r="E871" t="s">
        <f>'Raw Array Data'!E758</f>
        <v>58</v>
      </c>
      <c r="F871" t="s">
        <f>'Raw Array Data'!F758</f>
        <v>18</v>
      </c>
      <c r="G871" t="s">
        <f>'Raw Array Data'!G758</f>
        <v>22</v>
      </c>
      <c r="H871">
        <f>value('Raw Array Data'!H758)</f>
        <v>916900</v>
      </c>
    </row>
    <row r="872" spans="1:8">
      <c r="A872">
        <f>'Raw Array Data'!A759</f>
        <v>1</v>
      </c>
      <c r="B872">
        <f>'Raw Array Data'!B759</f>
        <v>1</v>
      </c>
      <c r="C872">
        <f>'Raw Array Data'!C759</f>
        <v>36</v>
      </c>
      <c r="D872">
        <f>'Raw Array Data'!D759</f>
        <v>21</v>
      </c>
      <c r="E872" t="s">
        <f>'Raw Array Data'!E759</f>
        <v>58</v>
      </c>
      <c r="F872" t="s">
        <f>'Raw Array Data'!F759</f>
        <v>18</v>
      </c>
      <c r="G872" t="s">
        <f>'Raw Array Data'!G759</f>
        <v>22</v>
      </c>
      <c r="H872">
        <f>value('Raw Array Data'!H759)</f>
        <v>1024000</v>
      </c>
    </row>
    <row r="873" spans="1:8">
      <c r="A873"/>
      <c r="B873"/>
      <c r="C873"/>
      <c r="D873"/>
      <c r="E873" t="s">
        <f>E871</f>
        <v>58</v>
      </c>
      <c r="F873" t="s">
        <f>F871</f>
        <v>18</v>
      </c>
      <c r="G873"/>
      <c r="H873">
        <f>average(H864:H872)</f>
        <v>2339900</v>
      </c>
    </row>
    <row r="874" spans="1:8">
      <c r="A874">
        <f>'Raw Array Data'!A787</f>
        <v>1</v>
      </c>
      <c r="B874">
        <f>'Raw Array Data'!B787</f>
        <v>1</v>
      </c>
      <c r="C874">
        <f>'Raw Array Data'!C787</f>
        <v>28</v>
      </c>
      <c r="D874">
        <f>'Raw Array Data'!D787</f>
        <v>22</v>
      </c>
      <c r="E874" t="s">
        <f>'Raw Array Data'!E787</f>
        <v>59</v>
      </c>
      <c r="F874" t="s">
        <f>'Raw Array Data'!F787</f>
        <v>18</v>
      </c>
      <c r="G874">
        <f>'Raw Array Data'!G787</f>
        <v>1</v>
      </c>
      <c r="H874">
        <f>value('Raw Array Data'!H787)</f>
        <v>2302000</v>
      </c>
    </row>
    <row r="875" spans="1:8">
      <c r="A875">
        <f>'Raw Array Data'!A788</f>
        <v>1</v>
      </c>
      <c r="B875">
        <f>'Raw Array Data'!B788</f>
        <v>1</v>
      </c>
      <c r="C875">
        <f>'Raw Array Data'!C788</f>
        <v>29</v>
      </c>
      <c r="D875">
        <f>'Raw Array Data'!D788</f>
        <v>22</v>
      </c>
      <c r="E875" t="s">
        <f>'Raw Array Data'!E788</f>
        <v>59</v>
      </c>
      <c r="F875" t="s">
        <f>'Raw Array Data'!F788</f>
        <v>18</v>
      </c>
      <c r="G875">
        <f>'Raw Array Data'!G788</f>
        <v>1</v>
      </c>
      <c r="H875">
        <f>value('Raw Array Data'!H788)</f>
        <v>2055000</v>
      </c>
    </row>
    <row r="876" spans="1:8">
      <c r="A876">
        <f>'Raw Array Data'!A789</f>
        <v>1</v>
      </c>
      <c r="B876">
        <f>'Raw Array Data'!B789</f>
        <v>1</v>
      </c>
      <c r="C876">
        <f>'Raw Array Data'!C789</f>
        <v>30</v>
      </c>
      <c r="D876">
        <f>'Raw Array Data'!D789</f>
        <v>22</v>
      </c>
      <c r="E876" t="s">
        <f>'Raw Array Data'!E789</f>
        <v>59</v>
      </c>
      <c r="F876" t="s">
        <f>'Raw Array Data'!F789</f>
        <v>18</v>
      </c>
      <c r="G876">
        <f>'Raw Array Data'!G789</f>
        <v>1</v>
      </c>
      <c r="H876">
        <f>value('Raw Array Data'!H789)</f>
        <v>2508000</v>
      </c>
    </row>
    <row r="877" spans="1:8">
      <c r="A877">
        <f>'Raw Array Data'!A823</f>
        <v>1</v>
      </c>
      <c r="B877">
        <f>'Raw Array Data'!B823</f>
        <v>1</v>
      </c>
      <c r="C877">
        <f>'Raw Array Data'!C823</f>
        <v>28</v>
      </c>
      <c r="D877">
        <f>'Raw Array Data'!D823</f>
        <v>23</v>
      </c>
      <c r="E877" t="s">
        <f>'Raw Array Data'!E823</f>
        <v>59</v>
      </c>
      <c r="F877" t="s">
        <f>'Raw Array Data'!F823</f>
        <v>18</v>
      </c>
      <c r="G877" t="s">
        <f>'Raw Array Data'!G823</f>
        <v>19</v>
      </c>
      <c r="H877">
        <f>value('Raw Array Data'!H823)</f>
        <v>1594000</v>
      </c>
    </row>
    <row r="878" spans="1:8">
      <c r="A878">
        <f>'Raw Array Data'!A824</f>
        <v>1</v>
      </c>
      <c r="B878">
        <f>'Raw Array Data'!B824</f>
        <v>1</v>
      </c>
      <c r="C878">
        <f>'Raw Array Data'!C824</f>
        <v>29</v>
      </c>
      <c r="D878">
        <f>'Raw Array Data'!D824</f>
        <v>23</v>
      </c>
      <c r="E878" t="s">
        <f>'Raw Array Data'!E824</f>
        <v>59</v>
      </c>
      <c r="F878" t="s">
        <f>'Raw Array Data'!F824</f>
        <v>18</v>
      </c>
      <c r="G878" t="s">
        <f>'Raw Array Data'!G824</f>
        <v>19</v>
      </c>
      <c r="H878">
        <f>value('Raw Array Data'!H824)</f>
        <v>1633000</v>
      </c>
    </row>
    <row r="879" spans="1:8">
      <c r="A879">
        <f>'Raw Array Data'!A825</f>
        <v>1</v>
      </c>
      <c r="B879">
        <f>'Raw Array Data'!B825</f>
        <v>1</v>
      </c>
      <c r="C879">
        <f>'Raw Array Data'!C825</f>
        <v>30</v>
      </c>
      <c r="D879">
        <f>'Raw Array Data'!D825</f>
        <v>23</v>
      </c>
      <c r="E879" t="s">
        <f>'Raw Array Data'!E825</f>
        <v>59</v>
      </c>
      <c r="F879" t="s">
        <f>'Raw Array Data'!F825</f>
        <v>18</v>
      </c>
      <c r="G879" t="s">
        <f>'Raw Array Data'!G825</f>
        <v>19</v>
      </c>
      <c r="H879">
        <f>value('Raw Array Data'!H825)</f>
        <v>1193000</v>
      </c>
    </row>
    <row r="880" spans="1:8">
      <c r="A880">
        <f>'Raw Array Data'!A859</f>
        <v>1</v>
      </c>
      <c r="B880">
        <f>'Raw Array Data'!B859</f>
        <v>1</v>
      </c>
      <c r="C880">
        <f>'Raw Array Data'!C859</f>
        <v>28</v>
      </c>
      <c r="D880">
        <f>'Raw Array Data'!D859</f>
        <v>24</v>
      </c>
      <c r="E880" t="s">
        <f>'Raw Array Data'!E859</f>
        <v>59</v>
      </c>
      <c r="F880" t="s">
        <f>'Raw Array Data'!F859</f>
        <v>18</v>
      </c>
      <c r="G880" t="s">
        <f>'Raw Array Data'!G859</f>
        <v>22</v>
      </c>
      <c r="H880">
        <f>value('Raw Array Data'!H859)</f>
        <v>649800</v>
      </c>
    </row>
    <row r="881" spans="1:8">
      <c r="A881">
        <f>'Raw Array Data'!A860</f>
        <v>1</v>
      </c>
      <c r="B881">
        <f>'Raw Array Data'!B860</f>
        <v>1</v>
      </c>
      <c r="C881">
        <f>'Raw Array Data'!C860</f>
        <v>29</v>
      </c>
      <c r="D881">
        <f>'Raw Array Data'!D860</f>
        <v>24</v>
      </c>
      <c r="E881" t="s">
        <f>'Raw Array Data'!E860</f>
        <v>59</v>
      </c>
      <c r="F881" t="s">
        <f>'Raw Array Data'!F860</f>
        <v>18</v>
      </c>
      <c r="G881" t="s">
        <f>'Raw Array Data'!G860</f>
        <v>22</v>
      </c>
      <c r="H881">
        <f>value('Raw Array Data'!H860)</f>
        <v>397800</v>
      </c>
    </row>
    <row r="882" spans="1:8">
      <c r="A882">
        <f>'Raw Array Data'!A861</f>
        <v>1</v>
      </c>
      <c r="B882">
        <f>'Raw Array Data'!B861</f>
        <v>1</v>
      </c>
      <c r="C882">
        <f>'Raw Array Data'!C861</f>
        <v>30</v>
      </c>
      <c r="D882">
        <f>'Raw Array Data'!D861</f>
        <v>24</v>
      </c>
      <c r="E882" t="s">
        <f>'Raw Array Data'!E861</f>
        <v>59</v>
      </c>
      <c r="F882" t="s">
        <f>'Raw Array Data'!F861</f>
        <v>18</v>
      </c>
      <c r="G882" t="s">
        <f>'Raw Array Data'!G861</f>
        <v>22</v>
      </c>
      <c r="H882">
        <f>value('Raw Array Data'!H861)</f>
        <v>440700</v>
      </c>
    </row>
    <row r="883" spans="1:8">
      <c r="A883"/>
      <c r="B883"/>
      <c r="C883"/>
      <c r="D883"/>
      <c r="E883" t="s">
        <f>E881</f>
        <v>59</v>
      </c>
      <c r="F883" t="s">
        <f>F881</f>
        <v>18</v>
      </c>
      <c r="G883"/>
      <c r="H883">
        <f>average(H874:H882)</f>
        <v>1419255.55555556</v>
      </c>
    </row>
    <row r="884" spans="1:8">
      <c r="A884">
        <f>'Raw Array Data'!A790</f>
        <v>1</v>
      </c>
      <c r="B884">
        <f>'Raw Array Data'!B790</f>
        <v>1</v>
      </c>
      <c r="C884">
        <f>'Raw Array Data'!C790</f>
        <v>31</v>
      </c>
      <c r="D884">
        <f>'Raw Array Data'!D790</f>
        <v>22</v>
      </c>
      <c r="E884" t="s">
        <f>'Raw Array Data'!E790</f>
        <v>60</v>
      </c>
      <c r="F884" t="s">
        <f>'Raw Array Data'!F790</f>
        <v>18</v>
      </c>
      <c r="G884">
        <f>'Raw Array Data'!G790</f>
        <v>1</v>
      </c>
      <c r="H884">
        <f>value('Raw Array Data'!H790)</f>
        <v>2187000</v>
      </c>
    </row>
    <row r="885" spans="1:8">
      <c r="A885">
        <f>'Raw Array Data'!A791</f>
        <v>1</v>
      </c>
      <c r="B885">
        <f>'Raw Array Data'!B791</f>
        <v>1</v>
      </c>
      <c r="C885">
        <f>'Raw Array Data'!C791</f>
        <v>32</v>
      </c>
      <c r="D885">
        <f>'Raw Array Data'!D791</f>
        <v>22</v>
      </c>
      <c r="E885" t="s">
        <f>'Raw Array Data'!E791</f>
        <v>60</v>
      </c>
      <c r="F885" t="s">
        <f>'Raw Array Data'!F791</f>
        <v>18</v>
      </c>
      <c r="G885">
        <f>'Raw Array Data'!G791</f>
        <v>1</v>
      </c>
      <c r="H885">
        <f>value('Raw Array Data'!H791)</f>
        <v>2493000</v>
      </c>
    </row>
    <row r="886" spans="1:8">
      <c r="A886">
        <f>'Raw Array Data'!A792</f>
        <v>1</v>
      </c>
      <c r="B886">
        <f>'Raw Array Data'!B792</f>
        <v>1</v>
      </c>
      <c r="C886">
        <f>'Raw Array Data'!C792</f>
        <v>33</v>
      </c>
      <c r="D886">
        <f>'Raw Array Data'!D792</f>
        <v>22</v>
      </c>
      <c r="E886" t="s">
        <f>'Raw Array Data'!E792</f>
        <v>60</v>
      </c>
      <c r="F886" t="s">
        <f>'Raw Array Data'!F792</f>
        <v>18</v>
      </c>
      <c r="G886">
        <f>'Raw Array Data'!G792</f>
        <v>1</v>
      </c>
      <c r="H886">
        <f>value('Raw Array Data'!H792)</f>
        <v>2599000</v>
      </c>
    </row>
    <row r="887" spans="1:8">
      <c r="A887">
        <f>'Raw Array Data'!A826</f>
        <v>1</v>
      </c>
      <c r="B887">
        <f>'Raw Array Data'!B826</f>
        <v>1</v>
      </c>
      <c r="C887">
        <f>'Raw Array Data'!C826</f>
        <v>31</v>
      </c>
      <c r="D887">
        <f>'Raw Array Data'!D826</f>
        <v>23</v>
      </c>
      <c r="E887" t="s">
        <f>'Raw Array Data'!E826</f>
        <v>60</v>
      </c>
      <c r="F887" t="s">
        <f>'Raw Array Data'!F826</f>
        <v>18</v>
      </c>
      <c r="G887" t="s">
        <f>'Raw Array Data'!G826</f>
        <v>19</v>
      </c>
      <c r="H887">
        <f>value('Raw Array Data'!H826)</f>
        <v>1360000</v>
      </c>
    </row>
    <row r="888" spans="1:8">
      <c r="A888">
        <f>'Raw Array Data'!A827</f>
        <v>1</v>
      </c>
      <c r="B888">
        <f>'Raw Array Data'!B827</f>
        <v>1</v>
      </c>
      <c r="C888">
        <f>'Raw Array Data'!C827</f>
        <v>32</v>
      </c>
      <c r="D888">
        <f>'Raw Array Data'!D827</f>
        <v>23</v>
      </c>
      <c r="E888" t="s">
        <f>'Raw Array Data'!E827</f>
        <v>60</v>
      </c>
      <c r="F888" t="s">
        <f>'Raw Array Data'!F827</f>
        <v>18</v>
      </c>
      <c r="G888" t="s">
        <f>'Raw Array Data'!G827</f>
        <v>19</v>
      </c>
      <c r="H888">
        <f>value('Raw Array Data'!H827)</f>
        <v>1382000</v>
      </c>
    </row>
    <row r="889" spans="1:8">
      <c r="A889">
        <f>'Raw Array Data'!A828</f>
        <v>1</v>
      </c>
      <c r="B889">
        <f>'Raw Array Data'!B828</f>
        <v>1</v>
      </c>
      <c r="C889">
        <f>'Raw Array Data'!C828</f>
        <v>33</v>
      </c>
      <c r="D889">
        <f>'Raw Array Data'!D828</f>
        <v>23</v>
      </c>
      <c r="E889" t="s">
        <f>'Raw Array Data'!E828</f>
        <v>60</v>
      </c>
      <c r="F889" t="s">
        <f>'Raw Array Data'!F828</f>
        <v>18</v>
      </c>
      <c r="G889" t="s">
        <f>'Raw Array Data'!G828</f>
        <v>19</v>
      </c>
      <c r="H889">
        <f>value('Raw Array Data'!H828)</f>
        <v>1415000</v>
      </c>
    </row>
    <row r="890" spans="1:8">
      <c r="A890">
        <f>'Raw Array Data'!A862</f>
        <v>1</v>
      </c>
      <c r="B890">
        <f>'Raw Array Data'!B862</f>
        <v>1</v>
      </c>
      <c r="C890">
        <f>'Raw Array Data'!C862</f>
        <v>31</v>
      </c>
      <c r="D890">
        <f>'Raw Array Data'!D862</f>
        <v>24</v>
      </c>
      <c r="E890" t="s">
        <f>'Raw Array Data'!E862</f>
        <v>60</v>
      </c>
      <c r="F890" t="s">
        <f>'Raw Array Data'!F862</f>
        <v>18</v>
      </c>
      <c r="G890" t="s">
        <f>'Raw Array Data'!G862</f>
        <v>22</v>
      </c>
      <c r="H890">
        <f>value('Raw Array Data'!H862)</f>
        <v>449000</v>
      </c>
    </row>
    <row r="891" spans="1:8">
      <c r="A891">
        <f>'Raw Array Data'!A863</f>
        <v>1</v>
      </c>
      <c r="B891">
        <f>'Raw Array Data'!B863</f>
        <v>1</v>
      </c>
      <c r="C891">
        <f>'Raw Array Data'!C863</f>
        <v>32</v>
      </c>
      <c r="D891">
        <f>'Raw Array Data'!D863</f>
        <v>24</v>
      </c>
      <c r="E891" t="s">
        <f>'Raw Array Data'!E863</f>
        <v>60</v>
      </c>
      <c r="F891" t="s">
        <f>'Raw Array Data'!F863</f>
        <v>18</v>
      </c>
      <c r="G891" t="s">
        <f>'Raw Array Data'!G863</f>
        <v>22</v>
      </c>
      <c r="H891">
        <f>value('Raw Array Data'!H863)</f>
        <v>373300</v>
      </c>
    </row>
    <row r="892" spans="1:8">
      <c r="A892">
        <f>'Raw Array Data'!A864</f>
        <v>1</v>
      </c>
      <c r="B892">
        <f>'Raw Array Data'!B864</f>
        <v>1</v>
      </c>
      <c r="C892">
        <f>'Raw Array Data'!C864</f>
        <v>33</v>
      </c>
      <c r="D892">
        <f>'Raw Array Data'!D864</f>
        <v>24</v>
      </c>
      <c r="E892" t="s">
        <f>'Raw Array Data'!E864</f>
        <v>60</v>
      </c>
      <c r="F892" t="s">
        <f>'Raw Array Data'!F864</f>
        <v>18</v>
      </c>
      <c r="G892" t="s">
        <f>'Raw Array Data'!G864</f>
        <v>22</v>
      </c>
      <c r="H892">
        <f>value('Raw Array Data'!H864)</f>
        <v>234800</v>
      </c>
    </row>
    <row r="893" spans="1:8">
      <c r="A893"/>
      <c r="B893"/>
      <c r="C893"/>
      <c r="D893"/>
      <c r="E893" t="s">
        <f>E891</f>
        <v>60</v>
      </c>
      <c r="F893" t="s">
        <f>F891</f>
        <v>18</v>
      </c>
      <c r="G893"/>
      <c r="H893">
        <f>average(H884:H892)</f>
        <v>1388122.22222222</v>
      </c>
    </row>
    <row r="894" spans="1:8">
      <c r="A894">
        <f>'Raw Array Data'!A793</f>
        <v>1</v>
      </c>
      <c r="B894">
        <f>'Raw Array Data'!B793</f>
        <v>1</v>
      </c>
      <c r="C894">
        <f>'Raw Array Data'!C793</f>
        <v>34</v>
      </c>
      <c r="D894">
        <f>'Raw Array Data'!D793</f>
        <v>22</v>
      </c>
      <c r="E894" t="s">
        <f>'Raw Array Data'!E793</f>
        <v>61</v>
      </c>
      <c r="F894" t="s">
        <f>'Raw Array Data'!F793</f>
        <v>18</v>
      </c>
      <c r="G894">
        <f>'Raw Array Data'!G793</f>
        <v>1</v>
      </c>
      <c r="H894">
        <f>value('Raw Array Data'!H793)</f>
        <v>2394000</v>
      </c>
    </row>
    <row r="895" spans="1:8">
      <c r="A895">
        <f>'Raw Array Data'!A794</f>
        <v>1</v>
      </c>
      <c r="B895">
        <f>'Raw Array Data'!B794</f>
        <v>1</v>
      </c>
      <c r="C895">
        <f>'Raw Array Data'!C794</f>
        <v>35</v>
      </c>
      <c r="D895">
        <f>'Raw Array Data'!D794</f>
        <v>22</v>
      </c>
      <c r="E895" t="s">
        <f>'Raw Array Data'!E794</f>
        <v>61</v>
      </c>
      <c r="F895" t="s">
        <f>'Raw Array Data'!F794</f>
        <v>18</v>
      </c>
      <c r="G895">
        <f>'Raw Array Data'!G794</f>
        <v>1</v>
      </c>
      <c r="H895">
        <f>value('Raw Array Data'!H794)</f>
        <v>2478000</v>
      </c>
    </row>
    <row r="896" spans="1:8">
      <c r="A896">
        <f>'Raw Array Data'!A795</f>
        <v>1</v>
      </c>
      <c r="B896">
        <f>'Raw Array Data'!B795</f>
        <v>1</v>
      </c>
      <c r="C896">
        <f>'Raw Array Data'!C795</f>
        <v>36</v>
      </c>
      <c r="D896">
        <f>'Raw Array Data'!D795</f>
        <v>22</v>
      </c>
      <c r="E896" t="s">
        <f>'Raw Array Data'!E795</f>
        <v>61</v>
      </c>
      <c r="F896" t="s">
        <f>'Raw Array Data'!F795</f>
        <v>18</v>
      </c>
      <c r="G896">
        <f>'Raw Array Data'!G795</f>
        <v>1</v>
      </c>
      <c r="H896">
        <f>value('Raw Array Data'!H795)</f>
        <v>2419000</v>
      </c>
    </row>
    <row r="897" spans="1:8">
      <c r="A897">
        <f>'Raw Array Data'!A829</f>
        <v>1</v>
      </c>
      <c r="B897">
        <f>'Raw Array Data'!B829</f>
        <v>1</v>
      </c>
      <c r="C897">
        <f>'Raw Array Data'!C829</f>
        <v>34</v>
      </c>
      <c r="D897">
        <f>'Raw Array Data'!D829</f>
        <v>23</v>
      </c>
      <c r="E897" t="s">
        <f>'Raw Array Data'!E829</f>
        <v>61</v>
      </c>
      <c r="F897" t="s">
        <f>'Raw Array Data'!F829</f>
        <v>18</v>
      </c>
      <c r="G897" t="s">
        <f>'Raw Array Data'!G829</f>
        <v>19</v>
      </c>
      <c r="H897">
        <f>value('Raw Array Data'!H829)</f>
        <v>1327000</v>
      </c>
    </row>
    <row r="898" spans="1:8">
      <c r="A898">
        <f>'Raw Array Data'!A830</f>
        <v>1</v>
      </c>
      <c r="B898">
        <f>'Raw Array Data'!B830</f>
        <v>1</v>
      </c>
      <c r="C898">
        <f>'Raw Array Data'!C830</f>
        <v>35</v>
      </c>
      <c r="D898">
        <f>'Raw Array Data'!D830</f>
        <v>23</v>
      </c>
      <c r="E898" t="s">
        <f>'Raw Array Data'!E830</f>
        <v>61</v>
      </c>
      <c r="F898" t="s">
        <f>'Raw Array Data'!F830</f>
        <v>18</v>
      </c>
      <c r="G898" t="s">
        <f>'Raw Array Data'!G830</f>
        <v>19</v>
      </c>
      <c r="H898">
        <f>value('Raw Array Data'!H830)</f>
        <v>1130000</v>
      </c>
    </row>
    <row r="899" spans="1:8">
      <c r="A899">
        <f>'Raw Array Data'!A831</f>
        <v>1</v>
      </c>
      <c r="B899">
        <f>'Raw Array Data'!B831</f>
        <v>1</v>
      </c>
      <c r="C899">
        <f>'Raw Array Data'!C831</f>
        <v>36</v>
      </c>
      <c r="D899">
        <f>'Raw Array Data'!D831</f>
        <v>23</v>
      </c>
      <c r="E899" t="s">
        <f>'Raw Array Data'!E831</f>
        <v>61</v>
      </c>
      <c r="F899" t="s">
        <f>'Raw Array Data'!F831</f>
        <v>18</v>
      </c>
      <c r="G899" t="s">
        <f>'Raw Array Data'!G831</f>
        <v>19</v>
      </c>
      <c r="H899">
        <f>value('Raw Array Data'!H831)</f>
        <v>1196000</v>
      </c>
    </row>
    <row r="900" spans="1:8">
      <c r="A900">
        <f>'Raw Array Data'!A865</f>
        <v>1</v>
      </c>
      <c r="B900">
        <f>'Raw Array Data'!B865</f>
        <v>1</v>
      </c>
      <c r="C900">
        <f>'Raw Array Data'!C865</f>
        <v>34</v>
      </c>
      <c r="D900">
        <f>'Raw Array Data'!D865</f>
        <v>24</v>
      </c>
      <c r="E900" t="s">
        <f>'Raw Array Data'!E865</f>
        <v>61</v>
      </c>
      <c r="F900" t="s">
        <f>'Raw Array Data'!F865</f>
        <v>18</v>
      </c>
      <c r="G900" t="s">
        <f>'Raw Array Data'!G865</f>
        <v>22</v>
      </c>
      <c r="H900">
        <f>value('Raw Array Data'!H865)</f>
        <v>471700</v>
      </c>
    </row>
    <row r="901" spans="1:8">
      <c r="A901">
        <f>'Raw Array Data'!A866</f>
        <v>1</v>
      </c>
      <c r="B901">
        <f>'Raw Array Data'!B866</f>
        <v>1</v>
      </c>
      <c r="C901">
        <f>'Raw Array Data'!C866</f>
        <v>35</v>
      </c>
      <c r="D901">
        <f>'Raw Array Data'!D866</f>
        <v>24</v>
      </c>
      <c r="E901" t="s">
        <f>'Raw Array Data'!E866</f>
        <v>61</v>
      </c>
      <c r="F901" t="s">
        <f>'Raw Array Data'!F866</f>
        <v>18</v>
      </c>
      <c r="G901" t="s">
        <f>'Raw Array Data'!G866</f>
        <v>22</v>
      </c>
      <c r="H901">
        <f>value('Raw Array Data'!H866)</f>
        <v>350900</v>
      </c>
    </row>
    <row r="902" spans="1:8">
      <c r="A902">
        <f>'Raw Array Data'!A867</f>
        <v>1</v>
      </c>
      <c r="B902">
        <f>'Raw Array Data'!B867</f>
        <v>1</v>
      </c>
      <c r="C902">
        <f>'Raw Array Data'!C867</f>
        <v>36</v>
      </c>
      <c r="D902">
        <f>'Raw Array Data'!D867</f>
        <v>24</v>
      </c>
      <c r="E902" t="s">
        <f>'Raw Array Data'!E867</f>
        <v>61</v>
      </c>
      <c r="F902" t="s">
        <f>'Raw Array Data'!F867</f>
        <v>18</v>
      </c>
      <c r="G902" t="s">
        <f>'Raw Array Data'!G867</f>
        <v>22</v>
      </c>
      <c r="H902">
        <f>value('Raw Array Data'!H867)</f>
        <v>459800</v>
      </c>
    </row>
    <row r="903" spans="1:8">
      <c r="A903"/>
      <c r="B903"/>
      <c r="C903"/>
      <c r="D903"/>
      <c r="E903" t="s">
        <f>E901</f>
        <v>61</v>
      </c>
      <c r="F903" t="s">
        <f>F901</f>
        <v>18</v>
      </c>
      <c r="G903"/>
      <c r="H903">
        <f>average(H894:H902)</f>
        <v>1358488.88888889</v>
      </c>
    </row>
    <row r="904" spans="1:8">
      <c r="A904">
        <f>'Raw Array Data'!A247</f>
        <v>1</v>
      </c>
      <c r="B904">
        <f>'Raw Array Data'!B247</f>
        <v>1</v>
      </c>
      <c r="C904">
        <f>'Raw Array Data'!C247</f>
        <v>28</v>
      </c>
      <c r="D904">
        <f>'Raw Array Data'!D247</f>
        <v>7</v>
      </c>
      <c r="E904" t="s">
        <f>'Raw Array Data'!E247</f>
        <v>31</v>
      </c>
      <c r="F904" t="s">
        <f>'Raw Array Data'!F247</f>
        <v>18</v>
      </c>
      <c r="G904">
        <f>'Raw Array Data'!G247</f>
        <v>1</v>
      </c>
      <c r="H904">
        <f>value('Raw Array Data'!H247)</f>
        <v>3475000</v>
      </c>
    </row>
    <row r="905" spans="1:8">
      <c r="A905">
        <f>'Raw Array Data'!A248</f>
        <v>1</v>
      </c>
      <c r="B905">
        <f>'Raw Array Data'!B248</f>
        <v>1</v>
      </c>
      <c r="C905">
        <f>'Raw Array Data'!C248</f>
        <v>29</v>
      </c>
      <c r="D905">
        <f>'Raw Array Data'!D248</f>
        <v>7</v>
      </c>
      <c r="E905" t="s">
        <f>'Raw Array Data'!E248</f>
        <v>31</v>
      </c>
      <c r="F905" t="s">
        <f>'Raw Array Data'!F248</f>
        <v>18</v>
      </c>
      <c r="G905">
        <f>'Raw Array Data'!G248</f>
        <v>1</v>
      </c>
      <c r="H905">
        <f>value('Raw Array Data'!H248)</f>
        <v>2651000</v>
      </c>
    </row>
    <row r="906" spans="1:8">
      <c r="A906">
        <f>'Raw Array Data'!A249</f>
        <v>1</v>
      </c>
      <c r="B906">
        <f>'Raw Array Data'!B249</f>
        <v>1</v>
      </c>
      <c r="C906">
        <f>'Raw Array Data'!C249</f>
        <v>30</v>
      </c>
      <c r="D906">
        <f>'Raw Array Data'!D249</f>
        <v>7</v>
      </c>
      <c r="E906" t="s">
        <f>'Raw Array Data'!E249</f>
        <v>31</v>
      </c>
      <c r="F906" t="s">
        <f>'Raw Array Data'!F249</f>
        <v>18</v>
      </c>
      <c r="G906">
        <f>'Raw Array Data'!G249</f>
        <v>1</v>
      </c>
      <c r="H906">
        <f>value('Raw Array Data'!H249)</f>
        <v>2608000</v>
      </c>
    </row>
    <row r="907" spans="1:8">
      <c r="A907">
        <f>'Raw Array Data'!A283</f>
        <v>1</v>
      </c>
      <c r="B907">
        <f>'Raw Array Data'!B283</f>
        <v>1</v>
      </c>
      <c r="C907">
        <f>'Raw Array Data'!C283</f>
        <v>28</v>
      </c>
      <c r="D907">
        <f>'Raw Array Data'!D283</f>
        <v>8</v>
      </c>
      <c r="E907" t="s">
        <f>'Raw Array Data'!E283</f>
        <v>31</v>
      </c>
      <c r="F907" t="s">
        <f>'Raw Array Data'!F283</f>
        <v>18</v>
      </c>
      <c r="G907" t="s">
        <f>'Raw Array Data'!G283</f>
        <v>19</v>
      </c>
      <c r="H907">
        <f>value('Raw Array Data'!H283)</f>
        <v>1136000</v>
      </c>
    </row>
    <row r="908" spans="1:8">
      <c r="A908">
        <f>'Raw Array Data'!A284</f>
        <v>1</v>
      </c>
      <c r="B908">
        <f>'Raw Array Data'!B284</f>
        <v>1</v>
      </c>
      <c r="C908">
        <f>'Raw Array Data'!C284</f>
        <v>29</v>
      </c>
      <c r="D908">
        <f>'Raw Array Data'!D284</f>
        <v>8</v>
      </c>
      <c r="E908" t="s">
        <f>'Raw Array Data'!E284</f>
        <v>31</v>
      </c>
      <c r="F908" t="s">
        <f>'Raw Array Data'!F284</f>
        <v>18</v>
      </c>
      <c r="G908" t="s">
        <f>'Raw Array Data'!G284</f>
        <v>19</v>
      </c>
      <c r="H908">
        <f>value('Raw Array Data'!H284)</f>
        <v>1129000</v>
      </c>
    </row>
    <row r="909" spans="1:8">
      <c r="A909">
        <f>'Raw Array Data'!A285</f>
        <v>1</v>
      </c>
      <c r="B909">
        <f>'Raw Array Data'!B285</f>
        <v>1</v>
      </c>
      <c r="C909">
        <f>'Raw Array Data'!C285</f>
        <v>30</v>
      </c>
      <c r="D909">
        <f>'Raw Array Data'!D285</f>
        <v>8</v>
      </c>
      <c r="E909" t="s">
        <f>'Raw Array Data'!E285</f>
        <v>31</v>
      </c>
      <c r="F909" t="s">
        <f>'Raw Array Data'!F285</f>
        <v>18</v>
      </c>
      <c r="G909" t="s">
        <f>'Raw Array Data'!G285</f>
        <v>19</v>
      </c>
      <c r="H909">
        <f>value('Raw Array Data'!H285)</f>
        <v>1155000</v>
      </c>
    </row>
    <row r="910" spans="1:8">
      <c r="A910">
        <f>'Raw Array Data'!A319</f>
        <v>1</v>
      </c>
      <c r="B910">
        <f>'Raw Array Data'!B319</f>
        <v>1</v>
      </c>
      <c r="C910">
        <f>'Raw Array Data'!C319</f>
        <v>28</v>
      </c>
      <c r="D910">
        <f>'Raw Array Data'!D319</f>
        <v>9</v>
      </c>
      <c r="E910" t="s">
        <f>'Raw Array Data'!E319</f>
        <v>31</v>
      </c>
      <c r="F910" t="s">
        <f>'Raw Array Data'!F319</f>
        <v>18</v>
      </c>
      <c r="G910" t="s">
        <f>'Raw Array Data'!G319</f>
        <v>22</v>
      </c>
      <c r="H910">
        <f>value('Raw Array Data'!H319)</f>
        <v>414500</v>
      </c>
    </row>
    <row r="911" spans="1:8">
      <c r="A911">
        <f>'Raw Array Data'!A320</f>
        <v>1</v>
      </c>
      <c r="B911">
        <f>'Raw Array Data'!B320</f>
        <v>1</v>
      </c>
      <c r="C911">
        <f>'Raw Array Data'!C320</f>
        <v>29</v>
      </c>
      <c r="D911">
        <f>'Raw Array Data'!D320</f>
        <v>9</v>
      </c>
      <c r="E911" t="s">
        <f>'Raw Array Data'!E320</f>
        <v>31</v>
      </c>
      <c r="F911" t="s">
        <f>'Raw Array Data'!F320</f>
        <v>18</v>
      </c>
      <c r="G911" t="s">
        <f>'Raw Array Data'!G320</f>
        <v>22</v>
      </c>
      <c r="H911">
        <f>value('Raw Array Data'!H320)</f>
        <v>549500</v>
      </c>
    </row>
    <row r="912" spans="1:8">
      <c r="A912">
        <f>'Raw Array Data'!A321</f>
        <v>1</v>
      </c>
      <c r="B912">
        <f>'Raw Array Data'!B321</f>
        <v>1</v>
      </c>
      <c r="C912">
        <f>'Raw Array Data'!C321</f>
        <v>30</v>
      </c>
      <c r="D912">
        <f>'Raw Array Data'!D321</f>
        <v>9</v>
      </c>
      <c r="E912" t="s">
        <f>'Raw Array Data'!E321</f>
        <v>31</v>
      </c>
      <c r="F912" t="s">
        <f>'Raw Array Data'!F321</f>
        <v>18</v>
      </c>
      <c r="G912" t="s">
        <f>'Raw Array Data'!G321</f>
        <v>22</v>
      </c>
      <c r="H912">
        <f>value('Raw Array Data'!H321)</f>
        <v>366500</v>
      </c>
    </row>
    <row r="913" spans="1:8">
      <c r="A913"/>
      <c r="B913"/>
      <c r="C913"/>
      <c r="D913"/>
      <c r="E913" t="s">
        <f>E911</f>
        <v>31</v>
      </c>
      <c r="F913" t="s">
        <f>F911</f>
        <v>18</v>
      </c>
      <c r="G913"/>
      <c r="H913">
        <f>average(H904:H912)</f>
        <v>1498277.77777778</v>
      </c>
    </row>
    <row r="914" spans="1:8">
      <c r="A914">
        <f>'Raw Array Data'!A250</f>
        <v>1</v>
      </c>
      <c r="B914">
        <f>'Raw Array Data'!B250</f>
        <v>1</v>
      </c>
      <c r="C914">
        <f>'Raw Array Data'!C250</f>
        <v>31</v>
      </c>
      <c r="D914">
        <f>'Raw Array Data'!D250</f>
        <v>7</v>
      </c>
      <c r="E914" t="s">
        <f>'Raw Array Data'!E250</f>
        <v>32</v>
      </c>
      <c r="F914" t="s">
        <f>'Raw Array Data'!F250</f>
        <v>18</v>
      </c>
      <c r="G914">
        <f>'Raw Array Data'!G250</f>
        <v>1</v>
      </c>
      <c r="H914">
        <f>value('Raw Array Data'!H250)</f>
        <v>3053000</v>
      </c>
    </row>
    <row r="915" spans="1:8">
      <c r="A915">
        <f>'Raw Array Data'!A251</f>
        <v>1</v>
      </c>
      <c r="B915">
        <f>'Raw Array Data'!B251</f>
        <v>1</v>
      </c>
      <c r="C915">
        <f>'Raw Array Data'!C251</f>
        <v>32</v>
      </c>
      <c r="D915">
        <f>'Raw Array Data'!D251</f>
        <v>7</v>
      </c>
      <c r="E915" t="s">
        <f>'Raw Array Data'!E251</f>
        <v>32</v>
      </c>
      <c r="F915" t="s">
        <f>'Raw Array Data'!F251</f>
        <v>18</v>
      </c>
      <c r="G915">
        <f>'Raw Array Data'!G251</f>
        <v>1</v>
      </c>
      <c r="H915">
        <f>value('Raw Array Data'!H251)</f>
        <v>2665000</v>
      </c>
    </row>
    <row r="916" spans="1:8">
      <c r="A916">
        <f>'Raw Array Data'!A252</f>
        <v>1</v>
      </c>
      <c r="B916">
        <f>'Raw Array Data'!B252</f>
        <v>1</v>
      </c>
      <c r="C916">
        <f>'Raw Array Data'!C252</f>
        <v>33</v>
      </c>
      <c r="D916">
        <f>'Raw Array Data'!D252</f>
        <v>7</v>
      </c>
      <c r="E916" t="s">
        <f>'Raw Array Data'!E252</f>
        <v>32</v>
      </c>
      <c r="F916" t="s">
        <f>'Raw Array Data'!F252</f>
        <v>18</v>
      </c>
      <c r="G916">
        <f>'Raw Array Data'!G252</f>
        <v>1</v>
      </c>
      <c r="H916">
        <f>value('Raw Array Data'!H252)</f>
        <v>2448000</v>
      </c>
    </row>
    <row r="917" spans="1:8">
      <c r="A917">
        <f>'Raw Array Data'!A286</f>
        <v>1</v>
      </c>
      <c r="B917">
        <f>'Raw Array Data'!B286</f>
        <v>1</v>
      </c>
      <c r="C917">
        <f>'Raw Array Data'!C286</f>
        <v>31</v>
      </c>
      <c r="D917">
        <f>'Raw Array Data'!D286</f>
        <v>8</v>
      </c>
      <c r="E917" t="s">
        <f>'Raw Array Data'!E286</f>
        <v>32</v>
      </c>
      <c r="F917" t="s">
        <f>'Raw Array Data'!F286</f>
        <v>18</v>
      </c>
      <c r="G917" t="s">
        <f>'Raw Array Data'!G286</f>
        <v>19</v>
      </c>
      <c r="H917">
        <f>value('Raw Array Data'!H286)</f>
        <v>952000</v>
      </c>
    </row>
    <row r="918" spans="1:8">
      <c r="A918">
        <f>'Raw Array Data'!A287</f>
        <v>1</v>
      </c>
      <c r="B918">
        <f>'Raw Array Data'!B287</f>
        <v>1</v>
      </c>
      <c r="C918">
        <f>'Raw Array Data'!C287</f>
        <v>32</v>
      </c>
      <c r="D918">
        <f>'Raw Array Data'!D287</f>
        <v>8</v>
      </c>
      <c r="E918" t="s">
        <f>'Raw Array Data'!E287</f>
        <v>32</v>
      </c>
      <c r="F918" t="s">
        <f>'Raw Array Data'!F287</f>
        <v>18</v>
      </c>
      <c r="G918" t="s">
        <f>'Raw Array Data'!G287</f>
        <v>19</v>
      </c>
      <c r="H918">
        <f>value('Raw Array Data'!H287)</f>
        <v>858300</v>
      </c>
    </row>
    <row r="919" spans="1:8">
      <c r="A919">
        <f>'Raw Array Data'!A288</f>
        <v>1</v>
      </c>
      <c r="B919">
        <f>'Raw Array Data'!B288</f>
        <v>1</v>
      </c>
      <c r="C919">
        <f>'Raw Array Data'!C288</f>
        <v>33</v>
      </c>
      <c r="D919">
        <f>'Raw Array Data'!D288</f>
        <v>8</v>
      </c>
      <c r="E919" t="s">
        <f>'Raw Array Data'!E288</f>
        <v>32</v>
      </c>
      <c r="F919" t="s">
        <f>'Raw Array Data'!F288</f>
        <v>18</v>
      </c>
      <c r="G919" t="s">
        <f>'Raw Array Data'!G288</f>
        <v>19</v>
      </c>
      <c r="H919">
        <f>value('Raw Array Data'!H288)</f>
        <v>802300</v>
      </c>
    </row>
    <row r="920" spans="1:8">
      <c r="A920">
        <f>'Raw Array Data'!A322</f>
        <v>1</v>
      </c>
      <c r="B920">
        <f>'Raw Array Data'!B322</f>
        <v>1</v>
      </c>
      <c r="C920">
        <f>'Raw Array Data'!C322</f>
        <v>31</v>
      </c>
      <c r="D920">
        <f>'Raw Array Data'!D322</f>
        <v>9</v>
      </c>
      <c r="E920" t="s">
        <f>'Raw Array Data'!E322</f>
        <v>32</v>
      </c>
      <c r="F920" t="s">
        <f>'Raw Array Data'!F322</f>
        <v>18</v>
      </c>
      <c r="G920" t="s">
        <f>'Raw Array Data'!G322</f>
        <v>22</v>
      </c>
      <c r="H920">
        <f>value('Raw Array Data'!H322)</f>
        <v>228500</v>
      </c>
    </row>
    <row r="921" spans="1:8">
      <c r="A921">
        <f>'Raw Array Data'!A323</f>
        <v>1</v>
      </c>
      <c r="B921">
        <f>'Raw Array Data'!B323</f>
        <v>1</v>
      </c>
      <c r="C921">
        <f>'Raw Array Data'!C323</f>
        <v>32</v>
      </c>
      <c r="D921">
        <f>'Raw Array Data'!D323</f>
        <v>9</v>
      </c>
      <c r="E921" t="s">
        <f>'Raw Array Data'!E323</f>
        <v>32</v>
      </c>
      <c r="F921" t="s">
        <f>'Raw Array Data'!F323</f>
        <v>18</v>
      </c>
      <c r="G921" t="s">
        <f>'Raw Array Data'!G323</f>
        <v>22</v>
      </c>
      <c r="H921">
        <f>value('Raw Array Data'!H323)</f>
        <v>136700</v>
      </c>
    </row>
    <row r="922" spans="1:8">
      <c r="A922">
        <f>'Raw Array Data'!A324</f>
        <v>1</v>
      </c>
      <c r="B922">
        <f>'Raw Array Data'!B324</f>
        <v>1</v>
      </c>
      <c r="C922">
        <f>'Raw Array Data'!C324</f>
        <v>33</v>
      </c>
      <c r="D922">
        <f>'Raw Array Data'!D324</f>
        <v>9</v>
      </c>
      <c r="E922" t="s">
        <f>'Raw Array Data'!E324</f>
        <v>32</v>
      </c>
      <c r="F922" t="s">
        <f>'Raw Array Data'!F324</f>
        <v>18</v>
      </c>
      <c r="G922" t="s">
        <f>'Raw Array Data'!G324</f>
        <v>22</v>
      </c>
      <c r="H922">
        <f>value('Raw Array Data'!H324)</f>
        <v>101800</v>
      </c>
    </row>
    <row r="923" spans="1:8">
      <c r="A923"/>
      <c r="B923"/>
      <c r="C923"/>
      <c r="D923"/>
      <c r="E923" t="s">
        <f>E921</f>
        <v>32</v>
      </c>
      <c r="F923" t="s">
        <f>F921</f>
        <v>18</v>
      </c>
      <c r="G923"/>
      <c r="H923">
        <f>average(H914:H922)</f>
        <v>1249511.11111111</v>
      </c>
    </row>
    <row r="924" spans="1:8">
      <c r="A924">
        <f>'Raw Array Data'!A253</f>
        <v>1</v>
      </c>
      <c r="B924">
        <f>'Raw Array Data'!B253</f>
        <v>1</v>
      </c>
      <c r="C924">
        <f>'Raw Array Data'!C253</f>
        <v>34</v>
      </c>
      <c r="D924">
        <f>'Raw Array Data'!D253</f>
        <v>7</v>
      </c>
      <c r="E924" t="s">
        <f>'Raw Array Data'!E253</f>
        <v>33</v>
      </c>
      <c r="F924" t="s">
        <f>'Raw Array Data'!F253</f>
        <v>18</v>
      </c>
      <c r="G924">
        <f>'Raw Array Data'!G253</f>
        <v>1</v>
      </c>
      <c r="H924">
        <f>value('Raw Array Data'!H253)</f>
        <v>2648000</v>
      </c>
    </row>
    <row r="925" spans="1:8">
      <c r="A925">
        <f>'Raw Array Data'!A254</f>
        <v>1</v>
      </c>
      <c r="B925">
        <f>'Raw Array Data'!B254</f>
        <v>1</v>
      </c>
      <c r="C925">
        <f>'Raw Array Data'!C254</f>
        <v>35</v>
      </c>
      <c r="D925">
        <f>'Raw Array Data'!D254</f>
        <v>7</v>
      </c>
      <c r="E925" t="s">
        <f>'Raw Array Data'!E254</f>
        <v>33</v>
      </c>
      <c r="F925" t="s">
        <f>'Raw Array Data'!F254</f>
        <v>18</v>
      </c>
      <c r="G925">
        <f>'Raw Array Data'!G254</f>
        <v>1</v>
      </c>
      <c r="H925">
        <f>value('Raw Array Data'!H254)</f>
        <v>2171000</v>
      </c>
    </row>
    <row r="926" spans="1:8">
      <c r="A926">
        <f>'Raw Array Data'!A255</f>
        <v>1</v>
      </c>
      <c r="B926">
        <f>'Raw Array Data'!B255</f>
        <v>1</v>
      </c>
      <c r="C926">
        <f>'Raw Array Data'!C255</f>
        <v>36</v>
      </c>
      <c r="D926">
        <f>'Raw Array Data'!D255</f>
        <v>7</v>
      </c>
      <c r="E926" t="s">
        <f>'Raw Array Data'!E255</f>
        <v>33</v>
      </c>
      <c r="F926" t="s">
        <f>'Raw Array Data'!F255</f>
        <v>18</v>
      </c>
      <c r="G926">
        <f>'Raw Array Data'!G255</f>
        <v>1</v>
      </c>
      <c r="H926">
        <f>value('Raw Array Data'!H255)</f>
        <v>2195000</v>
      </c>
    </row>
    <row r="927" spans="1:8">
      <c r="A927">
        <f>'Raw Array Data'!A289</f>
        <v>1</v>
      </c>
      <c r="B927">
        <f>'Raw Array Data'!B289</f>
        <v>1</v>
      </c>
      <c r="C927">
        <f>'Raw Array Data'!C289</f>
        <v>34</v>
      </c>
      <c r="D927">
        <f>'Raw Array Data'!D289</f>
        <v>8</v>
      </c>
      <c r="E927" t="s">
        <f>'Raw Array Data'!E289</f>
        <v>33</v>
      </c>
      <c r="F927" t="s">
        <f>'Raw Array Data'!F289</f>
        <v>18</v>
      </c>
      <c r="G927" t="s">
        <f>'Raw Array Data'!G289</f>
        <v>19</v>
      </c>
      <c r="H927">
        <f>value('Raw Array Data'!H289)</f>
        <v>876400</v>
      </c>
    </row>
    <row r="928" spans="1:8">
      <c r="A928">
        <f>'Raw Array Data'!A290</f>
        <v>1</v>
      </c>
      <c r="B928">
        <f>'Raw Array Data'!B290</f>
        <v>1</v>
      </c>
      <c r="C928">
        <f>'Raw Array Data'!C290</f>
        <v>35</v>
      </c>
      <c r="D928">
        <f>'Raw Array Data'!D290</f>
        <v>8</v>
      </c>
      <c r="E928" t="s">
        <f>'Raw Array Data'!E290</f>
        <v>33</v>
      </c>
      <c r="F928" t="s">
        <f>'Raw Array Data'!F290</f>
        <v>18</v>
      </c>
      <c r="G928" t="s">
        <f>'Raw Array Data'!G290</f>
        <v>19</v>
      </c>
      <c r="H928">
        <f>value('Raw Array Data'!H290)</f>
        <v>784200</v>
      </c>
    </row>
    <row r="929" spans="1:8">
      <c r="A929">
        <f>'Raw Array Data'!A291</f>
        <v>1</v>
      </c>
      <c r="B929">
        <f>'Raw Array Data'!B291</f>
        <v>1</v>
      </c>
      <c r="C929">
        <f>'Raw Array Data'!C291</f>
        <v>36</v>
      </c>
      <c r="D929">
        <f>'Raw Array Data'!D291</f>
        <v>8</v>
      </c>
      <c r="E929" t="s">
        <f>'Raw Array Data'!E291</f>
        <v>33</v>
      </c>
      <c r="F929" t="s">
        <f>'Raw Array Data'!F291</f>
        <v>18</v>
      </c>
      <c r="G929" t="s">
        <f>'Raw Array Data'!G291</f>
        <v>19</v>
      </c>
      <c r="H929">
        <f>value('Raw Array Data'!H291)</f>
        <v>795500</v>
      </c>
    </row>
    <row r="930" spans="1:8">
      <c r="A930">
        <f>'Raw Array Data'!A325</f>
        <v>1</v>
      </c>
      <c r="B930">
        <f>'Raw Array Data'!B325</f>
        <v>1</v>
      </c>
      <c r="C930">
        <f>'Raw Array Data'!C325</f>
        <v>34</v>
      </c>
      <c r="D930">
        <f>'Raw Array Data'!D325</f>
        <v>9</v>
      </c>
      <c r="E930" t="s">
        <f>'Raw Array Data'!E325</f>
        <v>33</v>
      </c>
      <c r="F930" t="s">
        <f>'Raw Array Data'!F325</f>
        <v>18</v>
      </c>
      <c r="G930" t="s">
        <f>'Raw Array Data'!G325</f>
        <v>22</v>
      </c>
      <c r="H930">
        <f>value('Raw Array Data'!H325)</f>
        <v>200600</v>
      </c>
    </row>
    <row r="931" spans="1:8">
      <c r="A931">
        <f>'Raw Array Data'!A326</f>
        <v>1</v>
      </c>
      <c r="B931">
        <f>'Raw Array Data'!B326</f>
        <v>1</v>
      </c>
      <c r="C931">
        <f>'Raw Array Data'!C326</f>
        <v>35</v>
      </c>
      <c r="D931">
        <f>'Raw Array Data'!D326</f>
        <v>9</v>
      </c>
      <c r="E931" t="s">
        <f>'Raw Array Data'!E326</f>
        <v>33</v>
      </c>
      <c r="F931" t="s">
        <f>'Raw Array Data'!F326</f>
        <v>18</v>
      </c>
      <c r="G931" t="s">
        <f>'Raw Array Data'!G326</f>
        <v>22</v>
      </c>
      <c r="H931">
        <f>value('Raw Array Data'!H326)</f>
        <v>155200</v>
      </c>
    </row>
    <row r="932" spans="1:8">
      <c r="A932">
        <f>'Raw Array Data'!A327</f>
        <v>1</v>
      </c>
      <c r="B932">
        <f>'Raw Array Data'!B327</f>
        <v>1</v>
      </c>
      <c r="C932">
        <f>'Raw Array Data'!C327</f>
        <v>36</v>
      </c>
      <c r="D932">
        <f>'Raw Array Data'!D327</f>
        <v>9</v>
      </c>
      <c r="E932" t="s">
        <f>'Raw Array Data'!E327</f>
        <v>33</v>
      </c>
      <c r="F932" t="s">
        <f>'Raw Array Data'!F327</f>
        <v>18</v>
      </c>
      <c r="G932" t="s">
        <f>'Raw Array Data'!G327</f>
        <v>22</v>
      </c>
      <c r="H932">
        <f>value('Raw Array Data'!H327)</f>
        <v>120300</v>
      </c>
    </row>
    <row r="933" spans="1:8">
      <c r="A933"/>
      <c r="B933"/>
      <c r="C933"/>
      <c r="D933"/>
      <c r="E933" t="s">
        <f>E931</f>
        <v>33</v>
      </c>
      <c r="F933" t="s">
        <f>F931</f>
        <v>18</v>
      </c>
      <c r="G933"/>
      <c r="H933">
        <f>average(H924:H932)</f>
        <v>1105133.33333333</v>
      </c>
    </row>
    <row r="934" spans="1:8">
      <c r="A934">
        <f>'Raw Array Data'!A355</f>
        <v>1</v>
      </c>
      <c r="B934">
        <f>'Raw Array Data'!B355</f>
        <v>1</v>
      </c>
      <c r="C934">
        <f>'Raw Array Data'!C355</f>
        <v>28</v>
      </c>
      <c r="D934">
        <f>'Raw Array Data'!D355</f>
        <v>10</v>
      </c>
      <c r="E934" t="s">
        <f>'Raw Array Data'!E355</f>
        <v>37</v>
      </c>
      <c r="F934" t="s">
        <f>'Raw Array Data'!F355</f>
        <v>18</v>
      </c>
      <c r="G934">
        <f>'Raw Array Data'!G355</f>
        <v>1</v>
      </c>
      <c r="H934">
        <f>value('Raw Array Data'!H355)</f>
        <v>1229000</v>
      </c>
    </row>
    <row r="935" spans="1:8">
      <c r="A935">
        <f>'Raw Array Data'!A356</f>
        <v>1</v>
      </c>
      <c r="B935">
        <f>'Raw Array Data'!B356</f>
        <v>1</v>
      </c>
      <c r="C935">
        <f>'Raw Array Data'!C356</f>
        <v>29</v>
      </c>
      <c r="D935">
        <f>'Raw Array Data'!D356</f>
        <v>10</v>
      </c>
      <c r="E935" t="s">
        <f>'Raw Array Data'!E356</f>
        <v>37</v>
      </c>
      <c r="F935" t="s">
        <f>'Raw Array Data'!F356</f>
        <v>18</v>
      </c>
      <c r="G935">
        <f>'Raw Array Data'!G356</f>
        <v>1</v>
      </c>
      <c r="H935">
        <f>value('Raw Array Data'!H356)</f>
        <v>1186000</v>
      </c>
    </row>
    <row r="936" spans="1:8">
      <c r="A936">
        <f>'Raw Array Data'!A357</f>
        <v>1</v>
      </c>
      <c r="B936">
        <f>'Raw Array Data'!B357</f>
        <v>1</v>
      </c>
      <c r="C936">
        <f>'Raw Array Data'!C357</f>
        <v>30</v>
      </c>
      <c r="D936">
        <f>'Raw Array Data'!D357</f>
        <v>10</v>
      </c>
      <c r="E936" t="s">
        <f>'Raw Array Data'!E357</f>
        <v>37</v>
      </c>
      <c r="F936" t="s">
        <f>'Raw Array Data'!F357</f>
        <v>18</v>
      </c>
      <c r="G936">
        <f>'Raw Array Data'!G357</f>
        <v>1</v>
      </c>
      <c r="H936">
        <f>value('Raw Array Data'!H357)</f>
        <v>1256000</v>
      </c>
    </row>
    <row r="937" spans="1:8">
      <c r="A937">
        <f>'Raw Array Data'!A391</f>
        <v>1</v>
      </c>
      <c r="B937">
        <f>'Raw Array Data'!B391</f>
        <v>1</v>
      </c>
      <c r="C937">
        <f>'Raw Array Data'!C391</f>
        <v>28</v>
      </c>
      <c r="D937">
        <f>'Raw Array Data'!D391</f>
        <v>11</v>
      </c>
      <c r="E937" t="s">
        <f>'Raw Array Data'!E391</f>
        <v>37</v>
      </c>
      <c r="F937" t="s">
        <f>'Raw Array Data'!F391</f>
        <v>18</v>
      </c>
      <c r="G937" t="s">
        <f>'Raw Array Data'!G391</f>
        <v>19</v>
      </c>
      <c r="H937">
        <f>value('Raw Array Data'!H391)</f>
        <v>403600</v>
      </c>
    </row>
    <row r="938" spans="1:8">
      <c r="A938">
        <f>'Raw Array Data'!A392</f>
        <v>1</v>
      </c>
      <c r="B938">
        <f>'Raw Array Data'!B392</f>
        <v>1</v>
      </c>
      <c r="C938">
        <f>'Raw Array Data'!C392</f>
        <v>29</v>
      </c>
      <c r="D938">
        <f>'Raw Array Data'!D392</f>
        <v>11</v>
      </c>
      <c r="E938" t="s">
        <f>'Raw Array Data'!E392</f>
        <v>37</v>
      </c>
      <c r="F938" t="s">
        <f>'Raw Array Data'!F392</f>
        <v>18</v>
      </c>
      <c r="G938" t="s">
        <f>'Raw Array Data'!G392</f>
        <v>19</v>
      </c>
      <c r="H938">
        <f>value('Raw Array Data'!H392)</f>
        <v>473300</v>
      </c>
    </row>
    <row r="939" spans="1:8">
      <c r="A939">
        <f>'Raw Array Data'!A393</f>
        <v>1</v>
      </c>
      <c r="B939">
        <f>'Raw Array Data'!B393</f>
        <v>1</v>
      </c>
      <c r="C939">
        <f>'Raw Array Data'!C393</f>
        <v>30</v>
      </c>
      <c r="D939">
        <f>'Raw Array Data'!D393</f>
        <v>11</v>
      </c>
      <c r="E939" t="s">
        <f>'Raw Array Data'!E393</f>
        <v>37</v>
      </c>
      <c r="F939" t="s">
        <f>'Raw Array Data'!F393</f>
        <v>18</v>
      </c>
      <c r="G939" t="s">
        <f>'Raw Array Data'!G393</f>
        <v>19</v>
      </c>
      <c r="H939">
        <f>value('Raw Array Data'!H393)</f>
        <v>308200</v>
      </c>
    </row>
    <row r="940" spans="1:8">
      <c r="A940">
        <f>'Raw Array Data'!A427</f>
        <v>1</v>
      </c>
      <c r="B940">
        <f>'Raw Array Data'!B427</f>
        <v>1</v>
      </c>
      <c r="C940">
        <f>'Raw Array Data'!C427</f>
        <v>28</v>
      </c>
      <c r="D940">
        <f>'Raw Array Data'!D427</f>
        <v>12</v>
      </c>
      <c r="E940" t="s">
        <f>'Raw Array Data'!E427</f>
        <v>37</v>
      </c>
      <c r="F940" t="s">
        <f>'Raw Array Data'!F427</f>
        <v>18</v>
      </c>
      <c r="G940" t="s">
        <f>'Raw Array Data'!G427</f>
        <v>22</v>
      </c>
      <c r="H940">
        <f>value('Raw Array Data'!H427)</f>
        <v>32220</v>
      </c>
    </row>
    <row r="941" spans="1:8">
      <c r="A941">
        <f>'Raw Array Data'!A428</f>
        <v>1</v>
      </c>
      <c r="B941">
        <f>'Raw Array Data'!B428</f>
        <v>1</v>
      </c>
      <c r="C941">
        <f>'Raw Array Data'!C428</f>
        <v>29</v>
      </c>
      <c r="D941">
        <f>'Raw Array Data'!D428</f>
        <v>12</v>
      </c>
      <c r="E941" t="s">
        <f>'Raw Array Data'!E428</f>
        <v>37</v>
      </c>
      <c r="F941" t="s">
        <f>'Raw Array Data'!F428</f>
        <v>18</v>
      </c>
      <c r="G941" t="s">
        <f>'Raw Array Data'!G428</f>
        <v>22</v>
      </c>
      <c r="H941">
        <f>value('Raw Array Data'!H428)</f>
        <v>19500</v>
      </c>
    </row>
    <row r="942" spans="1:8">
      <c r="A942">
        <f>'Raw Array Data'!A429</f>
        <v>1</v>
      </c>
      <c r="B942">
        <f>'Raw Array Data'!B429</f>
        <v>1</v>
      </c>
      <c r="C942">
        <f>'Raw Array Data'!C429</f>
        <v>30</v>
      </c>
      <c r="D942">
        <f>'Raw Array Data'!D429</f>
        <v>12</v>
      </c>
      <c r="E942" t="s">
        <f>'Raw Array Data'!E429</f>
        <v>37</v>
      </c>
      <c r="F942" t="s">
        <f>'Raw Array Data'!F429</f>
        <v>18</v>
      </c>
      <c r="G942" t="s">
        <f>'Raw Array Data'!G429</f>
        <v>22</v>
      </c>
      <c r="H942">
        <f>value('Raw Array Data'!H429)</f>
        <v>10830</v>
      </c>
    </row>
    <row r="943" spans="1:8">
      <c r="A943"/>
      <c r="B943"/>
      <c r="C943"/>
      <c r="D943"/>
      <c r="E943" t="s">
        <f>E941</f>
        <v>37</v>
      </c>
      <c r="F943" t="s">
        <f>F941</f>
        <v>18</v>
      </c>
      <c r="G943"/>
      <c r="H943">
        <f>average(H934:H942)</f>
        <v>546516.666666667</v>
      </c>
    </row>
    <row r="944" spans="1:8">
      <c r="A944">
        <f>'Raw Array Data'!A358</f>
        <v>1</v>
      </c>
      <c r="B944">
        <f>'Raw Array Data'!B358</f>
        <v>1</v>
      </c>
      <c r="C944">
        <f>'Raw Array Data'!C358</f>
        <v>31</v>
      </c>
      <c r="D944">
        <f>'Raw Array Data'!D358</f>
        <v>10</v>
      </c>
      <c r="E944" t="s">
        <f>'Raw Array Data'!E358</f>
        <v>38</v>
      </c>
      <c r="F944" t="s">
        <f>'Raw Array Data'!F358</f>
        <v>18</v>
      </c>
      <c r="G944">
        <f>'Raw Array Data'!G358</f>
        <v>1</v>
      </c>
      <c r="H944">
        <f>value('Raw Array Data'!H358)</f>
        <v>1230000</v>
      </c>
    </row>
    <row r="945" spans="1:8">
      <c r="A945">
        <f>'Raw Array Data'!A359</f>
        <v>1</v>
      </c>
      <c r="B945">
        <f>'Raw Array Data'!B359</f>
        <v>1</v>
      </c>
      <c r="C945">
        <f>'Raw Array Data'!C359</f>
        <v>32</v>
      </c>
      <c r="D945">
        <f>'Raw Array Data'!D359</f>
        <v>10</v>
      </c>
      <c r="E945" t="s">
        <f>'Raw Array Data'!E359</f>
        <v>38</v>
      </c>
      <c r="F945" t="s">
        <f>'Raw Array Data'!F359</f>
        <v>18</v>
      </c>
      <c r="G945">
        <f>'Raw Array Data'!G359</f>
        <v>1</v>
      </c>
      <c r="H945">
        <f>value('Raw Array Data'!H359)</f>
        <v>1159000</v>
      </c>
    </row>
    <row r="946" spans="1:8">
      <c r="A946">
        <f>'Raw Array Data'!A360</f>
        <v>1</v>
      </c>
      <c r="B946">
        <f>'Raw Array Data'!B360</f>
        <v>1</v>
      </c>
      <c r="C946">
        <f>'Raw Array Data'!C360</f>
        <v>33</v>
      </c>
      <c r="D946">
        <f>'Raw Array Data'!D360</f>
        <v>10</v>
      </c>
      <c r="E946" t="s">
        <f>'Raw Array Data'!E360</f>
        <v>38</v>
      </c>
      <c r="F946" t="s">
        <f>'Raw Array Data'!F360</f>
        <v>18</v>
      </c>
      <c r="G946">
        <f>'Raw Array Data'!G360</f>
        <v>1</v>
      </c>
      <c r="H946">
        <f>value('Raw Array Data'!H360)</f>
        <v>1124000</v>
      </c>
    </row>
    <row r="947" spans="1:8">
      <c r="A947">
        <f>'Raw Array Data'!A394</f>
        <v>1</v>
      </c>
      <c r="B947">
        <f>'Raw Array Data'!B394</f>
        <v>1</v>
      </c>
      <c r="C947">
        <f>'Raw Array Data'!C394</f>
        <v>31</v>
      </c>
      <c r="D947">
        <f>'Raw Array Data'!D394</f>
        <v>11</v>
      </c>
      <c r="E947" t="s">
        <f>'Raw Array Data'!E394</f>
        <v>38</v>
      </c>
      <c r="F947" t="s">
        <f>'Raw Array Data'!F394</f>
        <v>18</v>
      </c>
      <c r="G947" t="s">
        <f>'Raw Array Data'!G394</f>
        <v>19</v>
      </c>
      <c r="H947">
        <f>value('Raw Array Data'!H394)</f>
        <v>299500</v>
      </c>
    </row>
    <row r="948" spans="1:8">
      <c r="A948">
        <f>'Raw Array Data'!A395</f>
        <v>1</v>
      </c>
      <c r="B948">
        <f>'Raw Array Data'!B395</f>
        <v>1</v>
      </c>
      <c r="C948">
        <f>'Raw Array Data'!C395</f>
        <v>32</v>
      </c>
      <c r="D948">
        <f>'Raw Array Data'!D395</f>
        <v>11</v>
      </c>
      <c r="E948" t="s">
        <f>'Raw Array Data'!E395</f>
        <v>38</v>
      </c>
      <c r="F948" t="s">
        <f>'Raw Array Data'!F395</f>
        <v>18</v>
      </c>
      <c r="G948" t="s">
        <f>'Raw Array Data'!G395</f>
        <v>19</v>
      </c>
      <c r="H948">
        <f>value('Raw Array Data'!H395)</f>
        <v>224700</v>
      </c>
    </row>
    <row r="949" spans="1:8">
      <c r="A949">
        <f>'Raw Array Data'!A396</f>
        <v>1</v>
      </c>
      <c r="B949">
        <f>'Raw Array Data'!B396</f>
        <v>1</v>
      </c>
      <c r="C949">
        <f>'Raw Array Data'!C396</f>
        <v>33</v>
      </c>
      <c r="D949">
        <f>'Raw Array Data'!D396</f>
        <v>11</v>
      </c>
      <c r="E949" t="s">
        <f>'Raw Array Data'!E396</f>
        <v>38</v>
      </c>
      <c r="F949" t="s">
        <f>'Raw Array Data'!F396</f>
        <v>18</v>
      </c>
      <c r="G949" t="s">
        <f>'Raw Array Data'!G396</f>
        <v>19</v>
      </c>
      <c r="H949">
        <f>value('Raw Array Data'!H396)</f>
        <v>305500</v>
      </c>
    </row>
    <row r="950" spans="1:8">
      <c r="A950">
        <f>'Raw Array Data'!A430</f>
        <v>1</v>
      </c>
      <c r="B950">
        <f>'Raw Array Data'!B430</f>
        <v>1</v>
      </c>
      <c r="C950">
        <f>'Raw Array Data'!C430</f>
        <v>31</v>
      </c>
      <c r="D950">
        <f>'Raw Array Data'!D430</f>
        <v>12</v>
      </c>
      <c r="E950" t="s">
        <f>'Raw Array Data'!E430</f>
        <v>38</v>
      </c>
      <c r="F950" t="s">
        <f>'Raw Array Data'!F430</f>
        <v>18</v>
      </c>
      <c r="G950" t="s">
        <f>'Raw Array Data'!G430</f>
        <v>22</v>
      </c>
      <c r="H950">
        <f>value('Raw Array Data'!H430)</f>
        <v>36880</v>
      </c>
    </row>
    <row r="951" spans="1:8">
      <c r="A951">
        <f>'Raw Array Data'!A431</f>
        <v>1</v>
      </c>
      <c r="B951">
        <f>'Raw Array Data'!B431</f>
        <v>1</v>
      </c>
      <c r="C951">
        <f>'Raw Array Data'!C431</f>
        <v>32</v>
      </c>
      <c r="D951">
        <f>'Raw Array Data'!D431</f>
        <v>12</v>
      </c>
      <c r="E951" t="s">
        <f>'Raw Array Data'!E431</f>
        <v>38</v>
      </c>
      <c r="F951" t="s">
        <f>'Raw Array Data'!F431</f>
        <v>18</v>
      </c>
      <c r="G951" t="s">
        <f>'Raw Array Data'!G431</f>
        <v>22</v>
      </c>
      <c r="H951">
        <f>value('Raw Array Data'!H431)</f>
        <v>14370</v>
      </c>
    </row>
    <row r="952" spans="1:8">
      <c r="A952">
        <f>'Raw Array Data'!A432</f>
        <v>1</v>
      </c>
      <c r="B952">
        <f>'Raw Array Data'!B432</f>
        <v>1</v>
      </c>
      <c r="C952">
        <f>'Raw Array Data'!C432</f>
        <v>33</v>
      </c>
      <c r="D952">
        <f>'Raw Array Data'!D432</f>
        <v>12</v>
      </c>
      <c r="E952" t="s">
        <f>'Raw Array Data'!E432</f>
        <v>38</v>
      </c>
      <c r="F952" t="s">
        <f>'Raw Array Data'!F432</f>
        <v>18</v>
      </c>
      <c r="G952" t="s">
        <f>'Raw Array Data'!G432</f>
        <v>22</v>
      </c>
      <c r="H952">
        <f>value('Raw Array Data'!H432)</f>
        <v>2555</v>
      </c>
    </row>
    <row r="953" spans="1:8">
      <c r="A953"/>
      <c r="B953"/>
      <c r="C953"/>
      <c r="D953"/>
      <c r="E953" t="s">
        <f>E951</f>
        <v>38</v>
      </c>
      <c r="F953" t="s">
        <f>F951</f>
        <v>18</v>
      </c>
      <c r="G953"/>
      <c r="H953">
        <f>average(H944:H952)</f>
        <v>488500.555555556</v>
      </c>
    </row>
    <row r="954" spans="1:8">
      <c r="A954">
        <f>'Raw Array Data'!A361</f>
        <v>1</v>
      </c>
      <c r="B954">
        <f>'Raw Array Data'!B361</f>
        <v>1</v>
      </c>
      <c r="C954">
        <f>'Raw Array Data'!C361</f>
        <v>34</v>
      </c>
      <c r="D954">
        <f>'Raw Array Data'!D361</f>
        <v>10</v>
      </c>
      <c r="E954" t="s">
        <f>'Raw Array Data'!E361</f>
        <v>39</v>
      </c>
      <c r="F954" t="s">
        <f>'Raw Array Data'!F361</f>
        <v>18</v>
      </c>
      <c r="G954">
        <f>'Raw Array Data'!G361</f>
        <v>1</v>
      </c>
      <c r="H954">
        <f>value('Raw Array Data'!H361)</f>
        <v>894300</v>
      </c>
    </row>
    <row r="955" spans="1:8">
      <c r="A955">
        <f>'Raw Array Data'!A362</f>
        <v>1</v>
      </c>
      <c r="B955">
        <f>'Raw Array Data'!B362</f>
        <v>1</v>
      </c>
      <c r="C955">
        <f>'Raw Array Data'!C362</f>
        <v>35</v>
      </c>
      <c r="D955">
        <f>'Raw Array Data'!D362</f>
        <v>10</v>
      </c>
      <c r="E955" t="s">
        <f>'Raw Array Data'!E362</f>
        <v>39</v>
      </c>
      <c r="F955" t="s">
        <f>'Raw Array Data'!F362</f>
        <v>18</v>
      </c>
      <c r="G955">
        <f>'Raw Array Data'!G362</f>
        <v>1</v>
      </c>
      <c r="H955">
        <f>value('Raw Array Data'!H362)</f>
        <v>824000</v>
      </c>
    </row>
    <row r="956" spans="1:8">
      <c r="A956">
        <f>'Raw Array Data'!A363</f>
        <v>1</v>
      </c>
      <c r="B956">
        <f>'Raw Array Data'!B363</f>
        <v>1</v>
      </c>
      <c r="C956">
        <f>'Raw Array Data'!C363</f>
        <v>36</v>
      </c>
      <c r="D956">
        <f>'Raw Array Data'!D363</f>
        <v>10</v>
      </c>
      <c r="E956" t="s">
        <f>'Raw Array Data'!E363</f>
        <v>39</v>
      </c>
      <c r="F956" t="s">
        <f>'Raw Array Data'!F363</f>
        <v>18</v>
      </c>
      <c r="G956">
        <f>'Raw Array Data'!G363</f>
        <v>1</v>
      </c>
      <c r="H956">
        <f>value('Raw Array Data'!H363)</f>
        <v>827000</v>
      </c>
    </row>
    <row r="957" spans="1:8">
      <c r="A957">
        <f>'Raw Array Data'!A397</f>
        <v>1</v>
      </c>
      <c r="B957">
        <f>'Raw Array Data'!B397</f>
        <v>1</v>
      </c>
      <c r="C957">
        <f>'Raw Array Data'!C397</f>
        <v>34</v>
      </c>
      <c r="D957">
        <f>'Raw Array Data'!D397</f>
        <v>11</v>
      </c>
      <c r="E957" t="s">
        <f>'Raw Array Data'!E397</f>
        <v>39</v>
      </c>
      <c r="F957" t="s">
        <f>'Raw Array Data'!F397</f>
        <v>18</v>
      </c>
      <c r="G957" t="s">
        <f>'Raw Array Data'!G397</f>
        <v>19</v>
      </c>
      <c r="H957">
        <f>value('Raw Array Data'!H397)</f>
        <v>172300</v>
      </c>
    </row>
    <row r="958" spans="1:8">
      <c r="A958">
        <f>'Raw Array Data'!A398</f>
        <v>1</v>
      </c>
      <c r="B958">
        <f>'Raw Array Data'!B398</f>
        <v>1</v>
      </c>
      <c r="C958">
        <f>'Raw Array Data'!C398</f>
        <v>35</v>
      </c>
      <c r="D958">
        <f>'Raw Array Data'!D398</f>
        <v>11</v>
      </c>
      <c r="E958" t="s">
        <f>'Raw Array Data'!E398</f>
        <v>39</v>
      </c>
      <c r="F958" t="s">
        <f>'Raw Array Data'!F398</f>
        <v>18</v>
      </c>
      <c r="G958" t="s">
        <f>'Raw Array Data'!G398</f>
        <v>19</v>
      </c>
      <c r="H958">
        <f>value('Raw Array Data'!H398)</f>
        <v>169000</v>
      </c>
    </row>
    <row r="959" spans="1:8">
      <c r="A959">
        <f>'Raw Array Data'!A399</f>
        <v>1</v>
      </c>
      <c r="B959">
        <f>'Raw Array Data'!B399</f>
        <v>1</v>
      </c>
      <c r="C959">
        <f>'Raw Array Data'!C399</f>
        <v>36</v>
      </c>
      <c r="D959">
        <f>'Raw Array Data'!D399</f>
        <v>11</v>
      </c>
      <c r="E959" t="s">
        <f>'Raw Array Data'!E399</f>
        <v>39</v>
      </c>
      <c r="F959" t="s">
        <f>'Raw Array Data'!F399</f>
        <v>18</v>
      </c>
      <c r="G959" t="s">
        <f>'Raw Array Data'!G399</f>
        <v>19</v>
      </c>
      <c r="H959">
        <f>value('Raw Array Data'!H399)</f>
        <v>73810</v>
      </c>
    </row>
    <row r="960" spans="1:8">
      <c r="A960">
        <f>'Raw Array Data'!A433</f>
        <v>1</v>
      </c>
      <c r="B960">
        <f>'Raw Array Data'!B433</f>
        <v>1</v>
      </c>
      <c r="C960">
        <f>'Raw Array Data'!C433</f>
        <v>34</v>
      </c>
      <c r="D960">
        <f>'Raw Array Data'!D433</f>
        <v>12</v>
      </c>
      <c r="E960" t="s">
        <f>'Raw Array Data'!E433</f>
        <v>39</v>
      </c>
      <c r="F960" t="s">
        <f>'Raw Array Data'!F433</f>
        <v>18</v>
      </c>
      <c r="G960" t="s">
        <f>'Raw Array Data'!G433</f>
        <v>22</v>
      </c>
      <c r="H960">
        <f>value('Raw Array Data'!H433)</f>
        <v>10040</v>
      </c>
    </row>
    <row r="961" spans="1:8">
      <c r="A961">
        <f>'Raw Array Data'!A434</f>
        <v>1</v>
      </c>
      <c r="B961">
        <f>'Raw Array Data'!B434</f>
        <v>1</v>
      </c>
      <c r="C961">
        <f>'Raw Array Data'!C434</f>
        <v>35</v>
      </c>
      <c r="D961">
        <f>'Raw Array Data'!D434</f>
        <v>12</v>
      </c>
      <c r="E961" t="s">
        <f>'Raw Array Data'!E434</f>
        <v>39</v>
      </c>
      <c r="F961" t="s">
        <f>'Raw Array Data'!F434</f>
        <v>18</v>
      </c>
      <c r="G961" t="s">
        <f>'Raw Array Data'!G434</f>
        <v>22</v>
      </c>
      <c r="H961">
        <f>value('Raw Array Data'!H434)</f>
        <v>1051</v>
      </c>
    </row>
    <row r="962" spans="1:8">
      <c r="A962">
        <f>'Raw Array Data'!A435</f>
        <v>1</v>
      </c>
      <c r="B962">
        <f>'Raw Array Data'!B435</f>
        <v>1</v>
      </c>
      <c r="C962">
        <f>'Raw Array Data'!C435</f>
        <v>36</v>
      </c>
      <c r="D962">
        <f>'Raw Array Data'!D435</f>
        <v>12</v>
      </c>
      <c r="E962" t="s">
        <f>'Raw Array Data'!E435</f>
        <v>39</v>
      </c>
      <c r="F962" t="s">
        <f>'Raw Array Data'!F435</f>
        <v>18</v>
      </c>
      <c r="G962" t="s">
        <f>'Raw Array Data'!G435</f>
        <v>22</v>
      </c>
      <c r="H962">
        <f>value('Raw Array Data'!H435)</f>
        <v>130</v>
      </c>
    </row>
    <row r="963" spans="1:8">
      <c r="A963"/>
      <c r="B963"/>
      <c r="C963"/>
      <c r="D963"/>
      <c r="E963" t="s">
        <f>E961</f>
        <v>39</v>
      </c>
      <c r="F963" t="s">
        <f>F961</f>
        <v>18</v>
      </c>
      <c r="G963"/>
      <c r="H963">
        <f>average(H954:H962)</f>
        <v>330181.222222222</v>
      </c>
    </row>
  </sheetData>
  <sheetProtection formatCells="0" formatColumns="0" formatRows="0" insertColumns="0" insertRows="0" insertHyperlinks="0" deleteColumns="0" deleteRows="0" sort="0" autoFilter="0" pivotTables="0"/>
  <printOptions/>
  <pageMargins left="0.7" right="0.7" top="0.75" bottom="0.75" header="0.3" footer="0.3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7"/>
  <sheetViews>
    <sheetView workbookViewId="0">
      <selection activeCell="H125" sqref="H125"/>
    </sheetView>
  </sheetViews>
  <sheetFormatPr defaultRowHeight="15"/>
  <cols>
    <col min="1" max="8" width="9.142308"/>
  </cols>
  <sheetData>
    <row r="1" spans="1:8">
      <c r="A1" t="s">
        <f>Averages!A3</f>
        <v>2</v>
      </c>
      <c r="B1" t="s">
        <f>Averages!B3</f>
        <v>3</v>
      </c>
      <c r="C1" t="s">
        <f>Averages!C3</f>
        <v>4</v>
      </c>
      <c r="D1" t="s">
        <f>Averages!D3</f>
        <v>5</v>
      </c>
      <c r="E1" t="s">
        <f>Averages!E3</f>
        <v>6</v>
      </c>
      <c r="F1" t="s">
        <f>Averages!F3</f>
        <v>7</v>
      </c>
      <c r="G1" t="s">
        <f>Averages!G3</f>
        <v>8</v>
      </c>
      <c r="H1" t="s">
        <f>Averages!H3</f>
        <v>9</v>
      </c>
    </row>
    <row r="2" spans="1:8">
      <c r="A2"/>
      <c r="B2"/>
      <c r="C2"/>
      <c r="D2"/>
      <c r="E2" t="s">
        <f>Averages!E12</f>
        <v>44</v>
      </c>
      <c r="F2" t="s">
        <f>Averages!F12</f>
        <v>11</v>
      </c>
      <c r="G2"/>
      <c r="H2">
        <f>Averages!H13</f>
        <v>143627.777777778</v>
      </c>
    </row>
    <row r="3" spans="1:8">
      <c r="A3"/>
      <c r="B3"/>
      <c r="C3"/>
      <c r="D3"/>
      <c r="E3" t="s">
        <f>Averages!E22</f>
        <v>45</v>
      </c>
      <c r="F3" t="s">
        <f>Averages!F22</f>
        <v>11</v>
      </c>
      <c r="G3"/>
      <c r="H3">
        <f>Averages!H23</f>
        <v>84845.5555555556</v>
      </c>
    </row>
    <row r="4" spans="1:8">
      <c r="A4"/>
      <c r="B4"/>
      <c r="C4"/>
      <c r="D4"/>
      <c r="E4" t="s">
        <f>Averages!E32</f>
        <v>46</v>
      </c>
      <c r="F4" t="s">
        <f>Averages!F32</f>
        <v>11</v>
      </c>
      <c r="G4"/>
      <c r="H4">
        <f>Averages!H33</f>
        <v>28583.3333333333</v>
      </c>
    </row>
    <row r="5" spans="1:8">
      <c r="A5"/>
      <c r="B5"/>
      <c r="C5"/>
      <c r="D5"/>
      <c r="E5" t="s">
        <f>Averages!E42</f>
        <v>48</v>
      </c>
      <c r="F5" t="s">
        <f>Averages!F42</f>
        <v>11</v>
      </c>
      <c r="G5"/>
      <c r="H5">
        <f>Averages!H43</f>
        <v>479655.555555556</v>
      </c>
    </row>
    <row r="6" spans="1:8">
      <c r="A6"/>
      <c r="B6"/>
      <c r="C6"/>
      <c r="D6"/>
      <c r="E6" t="s">
        <f>Averages!E52</f>
        <v>49</v>
      </c>
      <c r="F6" t="s">
        <f>Averages!F52</f>
        <v>11</v>
      </c>
      <c r="G6"/>
      <c r="H6">
        <f>Averages!H53</f>
        <v>335833.333333333</v>
      </c>
    </row>
    <row r="7" spans="1:8">
      <c r="A7"/>
      <c r="B7"/>
      <c r="C7"/>
      <c r="D7"/>
      <c r="E7" t="s">
        <f>Averages!E62</f>
        <v>50</v>
      </c>
      <c r="F7" t="s">
        <f>Averages!F62</f>
        <v>11</v>
      </c>
      <c r="G7"/>
      <c r="H7">
        <f>Averages!H63</f>
        <v>133657.777777778</v>
      </c>
    </row>
    <row r="8" spans="1:8">
      <c r="A8"/>
      <c r="B8"/>
      <c r="C8"/>
      <c r="D8"/>
      <c r="E8" t="s">
        <f>Averages!E72</f>
        <v>10</v>
      </c>
      <c r="F8" t="s">
        <f>Averages!F72</f>
        <v>11</v>
      </c>
      <c r="G8"/>
      <c r="H8">
        <f>Averages!H73</f>
        <v>138744.444444444</v>
      </c>
    </row>
    <row r="9" spans="1:8">
      <c r="A9"/>
      <c r="B9"/>
      <c r="C9"/>
      <c r="D9"/>
      <c r="E9" t="s">
        <f>Averages!E82</f>
        <v>12</v>
      </c>
      <c r="F9" t="s">
        <f>Averages!F82</f>
        <v>11</v>
      </c>
      <c r="G9"/>
      <c r="H9">
        <f>Averages!H83</f>
        <v>191955.555555556</v>
      </c>
    </row>
    <row r="10" spans="1:8">
      <c r="A10"/>
      <c r="B10"/>
      <c r="C10"/>
      <c r="D10"/>
      <c r="E10" t="s">
        <f>Averages!E92</f>
        <v>13</v>
      </c>
      <c r="F10" t="s">
        <f>Averages!F92</f>
        <v>11</v>
      </c>
      <c r="G10"/>
      <c r="H10">
        <f>Averages!H93</f>
        <v>182802.222222222</v>
      </c>
    </row>
    <row r="11" spans="1:8">
      <c r="A11"/>
      <c r="B11"/>
      <c r="C11"/>
      <c r="D11"/>
      <c r="E11" t="s">
        <f>Averages!E102</f>
        <v>24</v>
      </c>
      <c r="F11" t="s">
        <f>Averages!F102</f>
        <v>11</v>
      </c>
      <c r="G11"/>
      <c r="H11">
        <f>Averages!H103</f>
        <v>0</v>
      </c>
    </row>
    <row r="12" spans="1:8">
      <c r="A12"/>
      <c r="B12"/>
      <c r="C12"/>
      <c r="D12"/>
      <c r="E12" t="s">
        <f>Averages!E112</f>
        <v>25</v>
      </c>
      <c r="F12" t="s">
        <f>Averages!F112</f>
        <v>11</v>
      </c>
      <c r="G12"/>
      <c r="H12">
        <f>Averages!H113</f>
        <v>16383.2222222222</v>
      </c>
    </row>
    <row r="13" spans="1:8">
      <c r="A13"/>
      <c r="B13"/>
      <c r="C13"/>
      <c r="D13"/>
      <c r="E13" t="s">
        <f>Averages!E122</f>
        <v>26</v>
      </c>
      <c r="F13" t="s">
        <f>Averages!F122</f>
        <v>11</v>
      </c>
      <c r="G13"/>
      <c r="H13">
        <f>Averages!H123</f>
        <v>6297.33333333333</v>
      </c>
    </row>
    <row r="14" spans="1:8">
      <c r="A14"/>
      <c r="B14"/>
      <c r="C14"/>
      <c r="D14"/>
      <c r="E14" t="s">
        <f>Averages!E132</f>
        <v>56</v>
      </c>
      <c r="F14" t="s">
        <f>Averages!F132</f>
        <v>11</v>
      </c>
      <c r="G14"/>
      <c r="H14">
        <f>Averages!H133</f>
        <v>650655.555555556</v>
      </c>
    </row>
    <row r="15" spans="1:8">
      <c r="A15"/>
      <c r="B15"/>
      <c r="C15"/>
      <c r="D15"/>
      <c r="E15" t="s">
        <f>Averages!E142</f>
        <v>57</v>
      </c>
      <c r="F15" t="s">
        <f>Averages!F142</f>
        <v>11</v>
      </c>
      <c r="G15"/>
      <c r="H15">
        <f>Averages!H143</f>
        <v>532522.222222222</v>
      </c>
    </row>
    <row r="16" spans="1:8">
      <c r="A16"/>
      <c r="B16"/>
      <c r="C16"/>
      <c r="D16"/>
      <c r="E16" t="s">
        <f>Averages!E152</f>
        <v>58</v>
      </c>
      <c r="F16" t="s">
        <f>Averages!F152</f>
        <v>11</v>
      </c>
      <c r="G16"/>
      <c r="H16">
        <f>Averages!H153</f>
        <v>253864.444444444</v>
      </c>
    </row>
    <row r="17" spans="1:8">
      <c r="A17"/>
      <c r="B17"/>
      <c r="C17"/>
      <c r="D17"/>
      <c r="E17" t="s">
        <f>Averages!E162</f>
        <v>59</v>
      </c>
      <c r="F17" t="s">
        <f>Averages!F162</f>
        <v>11</v>
      </c>
      <c r="G17"/>
      <c r="H17">
        <f>Averages!H163</f>
        <v>166549.333333333</v>
      </c>
    </row>
    <row r="18" spans="1:8">
      <c r="A18"/>
      <c r="B18"/>
      <c r="C18"/>
      <c r="D18"/>
      <c r="E18" t="s">
        <f>Averages!E172</f>
        <v>60</v>
      </c>
      <c r="F18" t="s">
        <f>Averages!F172</f>
        <v>11</v>
      </c>
      <c r="G18"/>
      <c r="H18">
        <f>Averages!H173</f>
        <v>566611.111111111</v>
      </c>
    </row>
    <row r="19" spans="1:8">
      <c r="A19"/>
      <c r="B19"/>
      <c r="C19"/>
      <c r="D19"/>
      <c r="E19" t="s">
        <f>Averages!E182</f>
        <v>61</v>
      </c>
      <c r="F19" t="s">
        <f>Averages!F182</f>
        <v>11</v>
      </c>
      <c r="G19"/>
      <c r="H19">
        <f>Averages!H183</f>
        <v>382622.222222222</v>
      </c>
    </row>
    <row r="20" spans="1:8">
      <c r="A20"/>
      <c r="B20"/>
      <c r="C20"/>
      <c r="D20"/>
      <c r="E20" t="s">
        <f>Averages!E192</f>
        <v>31</v>
      </c>
      <c r="F20" t="s">
        <f>Averages!F192</f>
        <v>11</v>
      </c>
      <c r="G20"/>
      <c r="H20">
        <f>Averages!H193</f>
        <v>120553.222222222</v>
      </c>
    </row>
    <row r="21" spans="1:8">
      <c r="A21"/>
      <c r="B21"/>
      <c r="C21"/>
      <c r="D21"/>
      <c r="E21" t="s">
        <f>Averages!E202</f>
        <v>32</v>
      </c>
      <c r="F21" t="s">
        <f>Averages!F202</f>
        <v>11</v>
      </c>
      <c r="G21"/>
      <c r="H21">
        <f>Averages!H203</f>
        <v>149807.666666667</v>
      </c>
    </row>
    <row r="22" spans="1:8">
      <c r="A22"/>
      <c r="B22"/>
      <c r="C22"/>
      <c r="D22"/>
      <c r="E22" t="s">
        <f>Averages!E212</f>
        <v>33</v>
      </c>
      <c r="F22" t="s">
        <f>Averages!F212</f>
        <v>11</v>
      </c>
      <c r="G22"/>
      <c r="H22">
        <f>Averages!H213</f>
        <v>188163</v>
      </c>
    </row>
    <row r="23" spans="1:8">
      <c r="A23"/>
      <c r="B23"/>
      <c r="C23"/>
      <c r="D23"/>
      <c r="E23" t="s">
        <f>Averages!E222</f>
        <v>37</v>
      </c>
      <c r="F23" t="s">
        <f>Averages!F222</f>
        <v>11</v>
      </c>
      <c r="G23"/>
      <c r="H23">
        <f>Averages!H223</f>
        <v>6082.66666666667</v>
      </c>
    </row>
    <row r="24" spans="1:8">
      <c r="A24"/>
      <c r="B24"/>
      <c r="C24"/>
      <c r="D24"/>
      <c r="E24" t="s">
        <f>Averages!E232</f>
        <v>38</v>
      </c>
      <c r="F24" t="s">
        <f>Averages!F232</f>
        <v>11</v>
      </c>
      <c r="G24"/>
      <c r="H24">
        <f>Averages!H233</f>
        <v>14818.3333333333</v>
      </c>
    </row>
    <row r="25" spans="1:8">
      <c r="A25"/>
      <c r="B25"/>
      <c r="C25"/>
      <c r="D25"/>
      <c r="E25" t="s">
        <f>Averages!E242</f>
        <v>39</v>
      </c>
      <c r="F25" t="s">
        <f>Averages!F242</f>
        <v>11</v>
      </c>
      <c r="G25"/>
      <c r="H25">
        <f>Averages!H243</f>
        <v>7052.33333333333</v>
      </c>
    </row>
    <row r="26" spans="1:8">
      <c r="A26"/>
      <c r="B26"/>
      <c r="C26"/>
      <c r="D26"/>
      <c r="E26" t="s">
        <f>Averages!E252</f>
        <v>44</v>
      </c>
      <c r="F26" t="s">
        <f>Averages!F252</f>
        <v>15</v>
      </c>
      <c r="G26"/>
      <c r="H26">
        <f>Averages!H253</f>
        <v>46879.8888888889</v>
      </c>
    </row>
    <row r="27" spans="1:8">
      <c r="A27"/>
      <c r="B27"/>
      <c r="C27"/>
      <c r="D27"/>
      <c r="E27" t="s">
        <f>Averages!E262</f>
        <v>45</v>
      </c>
      <c r="F27" t="s">
        <f>Averages!F262</f>
        <v>15</v>
      </c>
      <c r="G27"/>
      <c r="H27">
        <f>Averages!H263</f>
        <v>533374.444444444</v>
      </c>
    </row>
    <row r="28" spans="1:8">
      <c r="A28"/>
      <c r="B28"/>
      <c r="C28"/>
      <c r="D28"/>
      <c r="E28" t="s">
        <f>Averages!E272</f>
        <v>46</v>
      </c>
      <c r="F28" t="s">
        <f>Averages!F272</f>
        <v>15</v>
      </c>
      <c r="G28"/>
      <c r="H28">
        <f>Averages!H273</f>
        <v>754277.777777778</v>
      </c>
    </row>
    <row r="29" spans="1:8">
      <c r="A29"/>
      <c r="B29"/>
      <c r="C29"/>
      <c r="D29"/>
      <c r="E29" t="s">
        <f>Averages!E282</f>
        <v>48</v>
      </c>
      <c r="F29" t="s">
        <f>Averages!F282</f>
        <v>15</v>
      </c>
      <c r="G29"/>
      <c r="H29">
        <f>Averages!H283</f>
        <v>64580</v>
      </c>
    </row>
    <row r="30" spans="1:8">
      <c r="A30"/>
      <c r="B30"/>
      <c r="C30"/>
      <c r="D30"/>
      <c r="E30" t="s">
        <f>Averages!E292</f>
        <v>49</v>
      </c>
      <c r="F30" t="s">
        <f>Averages!F292</f>
        <v>15</v>
      </c>
      <c r="G30"/>
      <c r="H30">
        <f>Averages!H293</f>
        <v>453688.888888889</v>
      </c>
    </row>
    <row r="31" spans="1:8">
      <c r="A31"/>
      <c r="B31"/>
      <c r="C31"/>
      <c r="D31"/>
      <c r="E31" t="s">
        <f>Averages!E302</f>
        <v>50</v>
      </c>
      <c r="F31" t="s">
        <f>Averages!F302</f>
        <v>15</v>
      </c>
      <c r="G31"/>
      <c r="H31">
        <f>Averages!H303</f>
        <v>338756.666666667</v>
      </c>
    </row>
    <row r="32" spans="1:8">
      <c r="A32"/>
      <c r="B32"/>
      <c r="C32"/>
      <c r="D32"/>
      <c r="E32" t="s">
        <f>Averages!E312</f>
        <v>10</v>
      </c>
      <c r="F32" t="s">
        <f>Averages!F312</f>
        <v>15</v>
      </c>
      <c r="G32"/>
      <c r="H32">
        <f>Averages!H313</f>
        <v>166.777777777778</v>
      </c>
    </row>
    <row r="33" spans="1:8">
      <c r="A33"/>
      <c r="B33"/>
      <c r="C33"/>
      <c r="D33"/>
      <c r="E33" t="s">
        <f>Averages!E322</f>
        <v>12</v>
      </c>
      <c r="F33" t="s">
        <f>Averages!F322</f>
        <v>15</v>
      </c>
      <c r="G33"/>
      <c r="H33">
        <f>Averages!H323</f>
        <v>437</v>
      </c>
    </row>
    <row r="34" spans="1:8">
      <c r="A34"/>
      <c r="B34"/>
      <c r="C34"/>
      <c r="D34"/>
      <c r="E34" t="s">
        <f>Averages!E332</f>
        <v>13</v>
      </c>
      <c r="F34" t="s">
        <f>Averages!F332</f>
        <v>15</v>
      </c>
      <c r="G34"/>
      <c r="H34">
        <f>Averages!H333</f>
        <v>3312.22222222222</v>
      </c>
    </row>
    <row r="35" spans="1:8">
      <c r="A35"/>
      <c r="B35"/>
      <c r="C35"/>
      <c r="D35"/>
      <c r="E35" t="s">
        <f>Averages!E342</f>
        <v>24</v>
      </c>
      <c r="F35" t="s">
        <f>Averages!F342</f>
        <v>15</v>
      </c>
      <c r="G35"/>
      <c r="H35">
        <f>Averages!H343</f>
        <v>1099.22222222222</v>
      </c>
    </row>
    <row r="36" spans="1:8">
      <c r="A36"/>
      <c r="B36"/>
      <c r="C36"/>
      <c r="D36"/>
      <c r="E36" t="s">
        <f>Averages!E352</f>
        <v>25</v>
      </c>
      <c r="F36" t="s">
        <f>Averages!F352</f>
        <v>15</v>
      </c>
      <c r="G36"/>
      <c r="H36">
        <f>Averages!H353</f>
        <v>2430.66666666667</v>
      </c>
    </row>
    <row r="37" spans="1:8">
      <c r="A37"/>
      <c r="B37"/>
      <c r="C37"/>
      <c r="D37"/>
      <c r="E37" t="s">
        <f>Averages!E362</f>
        <v>26</v>
      </c>
      <c r="F37" t="s">
        <f>Averages!F362</f>
        <v>15</v>
      </c>
      <c r="G37"/>
      <c r="H37">
        <f>Averages!H363</f>
        <v>10202.6666666667</v>
      </c>
    </row>
    <row r="38" spans="1:8">
      <c r="A38"/>
      <c r="B38"/>
      <c r="C38"/>
      <c r="D38"/>
      <c r="E38" t="s">
        <f>Averages!E372</f>
        <v>56</v>
      </c>
      <c r="F38" t="s">
        <f>Averages!F372</f>
        <v>15</v>
      </c>
      <c r="G38"/>
      <c r="H38">
        <f>Averages!H373</f>
        <v>472400</v>
      </c>
    </row>
    <row r="39" spans="1:8">
      <c r="A39"/>
      <c r="B39"/>
      <c r="C39"/>
      <c r="D39"/>
      <c r="E39" t="s">
        <f>Averages!E382</f>
        <v>57</v>
      </c>
      <c r="F39" t="s">
        <f>Averages!F382</f>
        <v>15</v>
      </c>
      <c r="G39"/>
      <c r="H39">
        <f>Averages!H383</f>
        <v>2146788.88888889</v>
      </c>
    </row>
    <row r="40" spans="1:8">
      <c r="A40"/>
      <c r="B40"/>
      <c r="C40"/>
      <c r="D40"/>
      <c r="E40" t="s">
        <f>Averages!E392</f>
        <v>58</v>
      </c>
      <c r="F40" t="s">
        <f>Averages!F392</f>
        <v>15</v>
      </c>
      <c r="G40"/>
      <c r="H40">
        <f>Averages!H393</f>
        <v>1522377.77777778</v>
      </c>
    </row>
    <row r="41" spans="1:8">
      <c r="A41"/>
      <c r="B41"/>
      <c r="C41"/>
      <c r="D41"/>
      <c r="E41" t="s">
        <f>Averages!E402</f>
        <v>59</v>
      </c>
      <c r="F41" t="s">
        <f>Averages!F402</f>
        <v>15</v>
      </c>
      <c r="G41"/>
      <c r="H41">
        <f>Averages!H403</f>
        <v>444022.222222222</v>
      </c>
    </row>
    <row r="42" spans="1:8">
      <c r="A42"/>
      <c r="B42"/>
      <c r="C42"/>
      <c r="D42"/>
      <c r="E42" t="s">
        <f>Averages!E412</f>
        <v>60</v>
      </c>
      <c r="F42" t="s">
        <f>Averages!F412</f>
        <v>15</v>
      </c>
      <c r="G42"/>
      <c r="H42">
        <f>Averages!H413</f>
        <v>1532655.55555556</v>
      </c>
    </row>
    <row r="43" spans="1:8">
      <c r="A43"/>
      <c r="B43"/>
      <c r="C43"/>
      <c r="D43"/>
      <c r="E43" t="s">
        <f>Averages!E422</f>
        <v>61</v>
      </c>
      <c r="F43" t="s">
        <f>Averages!F422</f>
        <v>15</v>
      </c>
      <c r="G43"/>
      <c r="H43">
        <f>Averages!H423</f>
        <v>1524222.22222222</v>
      </c>
    </row>
    <row r="44" spans="1:8">
      <c r="A44"/>
      <c r="B44"/>
      <c r="C44"/>
      <c r="D44"/>
      <c r="E44" t="s">
        <f>Averages!E432</f>
        <v>31</v>
      </c>
      <c r="F44" t="s">
        <f>Averages!F432</f>
        <v>15</v>
      </c>
      <c r="G44"/>
      <c r="H44">
        <f>Averages!H433</f>
        <v>49412.4444444444</v>
      </c>
    </row>
    <row r="45" spans="1:8">
      <c r="A45"/>
      <c r="B45"/>
      <c r="C45"/>
      <c r="D45"/>
      <c r="E45" t="s">
        <f>Averages!E442</f>
        <v>32</v>
      </c>
      <c r="F45" t="s">
        <f>Averages!F442</f>
        <v>15</v>
      </c>
      <c r="G45"/>
      <c r="H45">
        <f>Averages!H443</f>
        <v>44311.4444444444</v>
      </c>
    </row>
    <row r="46" spans="1:8">
      <c r="A46"/>
      <c r="B46"/>
      <c r="C46"/>
      <c r="D46"/>
      <c r="E46" t="s">
        <f>Averages!E452</f>
        <v>33</v>
      </c>
      <c r="F46" t="s">
        <f>Averages!F452</f>
        <v>15</v>
      </c>
      <c r="G46"/>
      <c r="H46">
        <f>Averages!H453</f>
        <v>246836.666666667</v>
      </c>
    </row>
    <row r="47" spans="1:8">
      <c r="A47"/>
      <c r="B47"/>
      <c r="C47"/>
      <c r="D47"/>
      <c r="E47" t="s">
        <f>Averages!E462</f>
        <v>37</v>
      </c>
      <c r="F47" t="s">
        <f>Averages!F462</f>
        <v>15</v>
      </c>
      <c r="G47"/>
      <c r="H47">
        <f>Averages!H463</f>
        <v>25923.4444444444</v>
      </c>
    </row>
    <row r="48" spans="1:8">
      <c r="A48"/>
      <c r="B48"/>
      <c r="C48"/>
      <c r="D48"/>
      <c r="E48" t="s">
        <f>Averages!E472</f>
        <v>38</v>
      </c>
      <c r="F48" t="s">
        <f>Averages!F472</f>
        <v>15</v>
      </c>
      <c r="G48"/>
      <c r="H48">
        <f>Averages!H473</f>
        <v>126504.555555556</v>
      </c>
    </row>
    <row r="49" spans="1:8">
      <c r="A49"/>
      <c r="B49"/>
      <c r="C49"/>
      <c r="D49"/>
      <c r="E49" t="s">
        <f>Averages!E482</f>
        <v>39</v>
      </c>
      <c r="F49" t="s">
        <f>Averages!F482</f>
        <v>15</v>
      </c>
      <c r="G49"/>
      <c r="H49">
        <f>Averages!H483</f>
        <v>675422.222222222</v>
      </c>
    </row>
    <row r="50" spans="1:8">
      <c r="A50"/>
      <c r="B50"/>
      <c r="C50"/>
      <c r="D50"/>
      <c r="E50" t="s">
        <f>Averages!E492</f>
        <v>44</v>
      </c>
      <c r="F50" t="s">
        <f>Averages!F492</f>
        <v>17</v>
      </c>
      <c r="G50"/>
      <c r="H50">
        <f>Averages!H493</f>
        <v>2016255.55555556</v>
      </c>
    </row>
    <row r="51" spans="1:8">
      <c r="A51"/>
      <c r="B51"/>
      <c r="C51"/>
      <c r="D51"/>
      <c r="E51" t="s">
        <f>Averages!E502</f>
        <v>45</v>
      </c>
      <c r="F51" t="s">
        <f>Averages!F502</f>
        <v>17</v>
      </c>
      <c r="G51"/>
      <c r="H51">
        <f>Averages!H503</f>
        <v>1511255.55555556</v>
      </c>
    </row>
    <row r="52" spans="1:8">
      <c r="A52"/>
      <c r="B52"/>
      <c r="C52"/>
      <c r="D52"/>
      <c r="E52" t="s">
        <f>Averages!E512</f>
        <v>46</v>
      </c>
      <c r="F52" t="s">
        <f>Averages!F512</f>
        <v>17</v>
      </c>
      <c r="G52"/>
      <c r="H52">
        <f>Averages!H513</f>
        <v>461061.111111111</v>
      </c>
    </row>
    <row r="53" spans="1:8">
      <c r="A53"/>
      <c r="B53"/>
      <c r="C53"/>
      <c r="D53"/>
      <c r="E53" t="s">
        <f>Averages!E522</f>
        <v>48</v>
      </c>
      <c r="F53" t="s">
        <f>Averages!F522</f>
        <v>17</v>
      </c>
      <c r="G53"/>
      <c r="H53">
        <f>Averages!H523</f>
        <v>1109355.55555556</v>
      </c>
    </row>
    <row r="54" spans="1:8">
      <c r="A54"/>
      <c r="B54"/>
      <c r="C54"/>
      <c r="D54"/>
      <c r="E54" t="s">
        <f>Averages!E532</f>
        <v>49</v>
      </c>
      <c r="F54" t="s">
        <f>Averages!F532</f>
        <v>17</v>
      </c>
      <c r="G54"/>
      <c r="H54">
        <f>Averages!H533</f>
        <v>966461.111111111</v>
      </c>
    </row>
    <row r="55" spans="1:8">
      <c r="A55"/>
      <c r="B55"/>
      <c r="C55"/>
      <c r="D55"/>
      <c r="E55" t="s">
        <f>Averages!E542</f>
        <v>50</v>
      </c>
      <c r="F55" t="s">
        <f>Averages!F542</f>
        <v>17</v>
      </c>
      <c r="G55"/>
      <c r="H55">
        <f>Averages!H543</f>
        <v>200413.333333333</v>
      </c>
    </row>
    <row r="56" spans="1:8">
      <c r="A56"/>
      <c r="B56"/>
      <c r="C56"/>
      <c r="D56"/>
      <c r="E56" t="s">
        <f>Averages!E552</f>
        <v>10</v>
      </c>
      <c r="F56" t="s">
        <f>Averages!F552</f>
        <v>17</v>
      </c>
      <c r="G56"/>
      <c r="H56">
        <f>Averages!H553</f>
        <v>58875.4444444444</v>
      </c>
    </row>
    <row r="57" spans="1:8">
      <c r="A57"/>
      <c r="B57"/>
      <c r="C57"/>
      <c r="D57"/>
      <c r="E57" t="s">
        <f>Averages!E562</f>
        <v>12</v>
      </c>
      <c r="F57" t="s">
        <f>Averages!F562</f>
        <v>17</v>
      </c>
      <c r="G57"/>
      <c r="H57">
        <f>Averages!H563</f>
        <v>102811.111111111</v>
      </c>
    </row>
    <row r="58" spans="1:8">
      <c r="A58"/>
      <c r="B58"/>
      <c r="C58"/>
      <c r="D58"/>
      <c r="E58" t="s">
        <f>Averages!E572</f>
        <v>13</v>
      </c>
      <c r="F58" t="s">
        <f>Averages!F572</f>
        <v>17</v>
      </c>
      <c r="G58"/>
      <c r="H58">
        <f>Averages!H573</f>
        <v>26637</v>
      </c>
    </row>
    <row r="59" spans="1:8">
      <c r="A59"/>
      <c r="B59"/>
      <c r="C59"/>
      <c r="D59"/>
      <c r="E59" t="s">
        <f>Averages!E582</f>
        <v>24</v>
      </c>
      <c r="F59" t="s">
        <f>Averages!F582</f>
        <v>17</v>
      </c>
      <c r="G59"/>
      <c r="H59">
        <f>Averages!H583</f>
        <v>107757.777777778</v>
      </c>
    </row>
    <row r="60" spans="1:8">
      <c r="A60"/>
      <c r="B60"/>
      <c r="C60"/>
      <c r="D60"/>
      <c r="E60" t="s">
        <f>Averages!E592</f>
        <v>25</v>
      </c>
      <c r="F60" t="s">
        <f>Averages!F592</f>
        <v>17</v>
      </c>
      <c r="G60"/>
      <c r="H60">
        <f>Averages!H593</f>
        <v>294011.111111111</v>
      </c>
    </row>
    <row r="61" spans="1:8">
      <c r="A61"/>
      <c r="B61"/>
      <c r="C61"/>
      <c r="D61"/>
      <c r="E61" t="s">
        <f>Averages!E602</f>
        <v>26</v>
      </c>
      <c r="F61" t="s">
        <f>Averages!F602</f>
        <v>17</v>
      </c>
      <c r="G61"/>
      <c r="H61">
        <f>Averages!H603</f>
        <v>241297.777777778</v>
      </c>
    </row>
    <row r="62" spans="1:8">
      <c r="A62"/>
      <c r="B62"/>
      <c r="C62"/>
      <c r="D62"/>
      <c r="E62" t="s">
        <f>Averages!E612</f>
        <v>56</v>
      </c>
      <c r="F62" t="s">
        <f>Averages!F612</f>
        <v>17</v>
      </c>
      <c r="G62"/>
      <c r="H62">
        <f>Averages!H613</f>
        <v>11340222.2222222</v>
      </c>
    </row>
    <row r="63" spans="1:8">
      <c r="A63"/>
      <c r="B63"/>
      <c r="C63"/>
      <c r="D63"/>
      <c r="E63" t="s">
        <f>Averages!E622</f>
        <v>57</v>
      </c>
      <c r="F63" t="s">
        <f>Averages!F622</f>
        <v>17</v>
      </c>
      <c r="G63"/>
      <c r="H63">
        <f>Averages!H623</f>
        <v>10577888.8888889</v>
      </c>
    </row>
    <row r="64" spans="1:8">
      <c r="A64"/>
      <c r="B64"/>
      <c r="C64"/>
      <c r="D64"/>
      <c r="E64" t="s">
        <f>Averages!E632</f>
        <v>58</v>
      </c>
      <c r="F64" t="s">
        <f>Averages!F632</f>
        <v>17</v>
      </c>
      <c r="G64"/>
      <c r="H64">
        <f>Averages!H633</f>
        <v>6194555.55555556</v>
      </c>
    </row>
    <row r="65" spans="1:8">
      <c r="A65"/>
      <c r="B65"/>
      <c r="C65"/>
      <c r="D65"/>
      <c r="E65" t="s">
        <f>Averages!E642</f>
        <v>59</v>
      </c>
      <c r="F65" t="s">
        <f>Averages!F642</f>
        <v>17</v>
      </c>
      <c r="G65"/>
      <c r="H65">
        <f>Averages!H643</f>
        <v>8032222.22222222</v>
      </c>
    </row>
    <row r="66" spans="1:8">
      <c r="A66"/>
      <c r="B66"/>
      <c r="C66"/>
      <c r="D66"/>
      <c r="E66" t="s">
        <f>Averages!E652</f>
        <v>60</v>
      </c>
      <c r="F66" t="s">
        <f>Averages!F652</f>
        <v>17</v>
      </c>
      <c r="G66"/>
      <c r="H66">
        <f>Averages!H653</f>
        <v>5536666.66666667</v>
      </c>
    </row>
    <row r="67" spans="1:8">
      <c r="A67"/>
      <c r="B67"/>
      <c r="C67"/>
      <c r="D67"/>
      <c r="E67" t="s">
        <f>Averages!E662</f>
        <v>61</v>
      </c>
      <c r="F67" t="s">
        <f>Averages!F662</f>
        <v>17</v>
      </c>
      <c r="G67"/>
      <c r="H67">
        <f>Averages!H663</f>
        <v>4059922.22222222</v>
      </c>
    </row>
    <row r="68" spans="1:8">
      <c r="A68"/>
      <c r="B68"/>
      <c r="C68"/>
      <c r="D68"/>
      <c r="E68" t="s">
        <f>Averages!E672</f>
        <v>31</v>
      </c>
      <c r="F68" t="s">
        <f>Averages!F672</f>
        <v>17</v>
      </c>
      <c r="G68"/>
      <c r="H68">
        <f>Averages!H673</f>
        <v>5837222.22222222</v>
      </c>
    </row>
    <row r="69" spans="1:8">
      <c r="A69"/>
      <c r="B69"/>
      <c r="C69"/>
      <c r="D69"/>
      <c r="E69" t="s">
        <f>Averages!E682</f>
        <v>32</v>
      </c>
      <c r="F69" t="s">
        <f>Averages!F682</f>
        <v>17</v>
      </c>
      <c r="G69"/>
      <c r="H69">
        <f>Averages!H683</f>
        <v>5601000</v>
      </c>
    </row>
    <row r="70" spans="1:8">
      <c r="A70"/>
      <c r="B70"/>
      <c r="C70"/>
      <c r="D70"/>
      <c r="E70" t="s">
        <f>Averages!E692</f>
        <v>33</v>
      </c>
      <c r="F70" t="s">
        <f>Averages!F692</f>
        <v>17</v>
      </c>
      <c r="G70"/>
      <c r="H70">
        <f>Averages!H693</f>
        <v>5367222.22222222</v>
      </c>
    </row>
    <row r="71" spans="1:8">
      <c r="A71"/>
      <c r="B71"/>
      <c r="C71"/>
      <c r="D71"/>
      <c r="E71" t="s">
        <f>Averages!E702</f>
        <v>37</v>
      </c>
      <c r="F71" t="s">
        <f>Averages!F702</f>
        <v>17</v>
      </c>
      <c r="G71"/>
      <c r="H71">
        <f>Averages!H703</f>
        <v>1355611.11111111</v>
      </c>
    </row>
    <row r="72" spans="1:8">
      <c r="A72"/>
      <c r="B72"/>
      <c r="C72"/>
      <c r="D72"/>
      <c r="E72" t="s">
        <f>Averages!E712</f>
        <v>38</v>
      </c>
      <c r="F72" t="s">
        <f>Averages!F712</f>
        <v>17</v>
      </c>
      <c r="G72"/>
      <c r="H72">
        <f>Averages!H713</f>
        <v>357600</v>
      </c>
    </row>
    <row r="73" spans="1:8">
      <c r="A73"/>
      <c r="B73"/>
      <c r="C73"/>
      <c r="D73"/>
      <c r="E73" t="s">
        <f>Averages!E722</f>
        <v>39</v>
      </c>
      <c r="F73" t="s">
        <f>Averages!F722</f>
        <v>17</v>
      </c>
      <c r="G73"/>
      <c r="H73">
        <f>Averages!H723</f>
        <v>198750</v>
      </c>
    </row>
    <row r="74" spans="1:8">
      <c r="A74"/>
      <c r="B74"/>
      <c r="C74"/>
      <c r="D74"/>
      <c r="E74" t="s">
        <f>Averages!E732</f>
        <v>44</v>
      </c>
      <c r="F74" t="s">
        <f>Averages!F732</f>
        <v>18</v>
      </c>
      <c r="G74"/>
      <c r="H74">
        <f>Averages!H733</f>
        <v>865363.333333333</v>
      </c>
    </row>
    <row r="75" spans="1:8">
      <c r="A75"/>
      <c r="B75"/>
      <c r="C75"/>
      <c r="D75"/>
      <c r="E75" t="s">
        <f>Averages!E742</f>
        <v>45</v>
      </c>
      <c r="F75" t="s">
        <f>Averages!F742</f>
        <v>18</v>
      </c>
      <c r="G75"/>
      <c r="H75">
        <f>Averages!H743</f>
        <v>831228.888888889</v>
      </c>
    </row>
    <row r="76" spans="1:8">
      <c r="A76"/>
      <c r="B76"/>
      <c r="C76"/>
      <c r="D76"/>
      <c r="E76" t="s">
        <f>Averages!E752</f>
        <v>46</v>
      </c>
      <c r="F76" t="s">
        <f>Averages!F752</f>
        <v>18</v>
      </c>
      <c r="G76"/>
      <c r="H76">
        <f>Averages!H753</f>
        <v>704045.555555556</v>
      </c>
    </row>
    <row r="77" spans="1:8">
      <c r="A77"/>
      <c r="B77"/>
      <c r="C77"/>
      <c r="D77"/>
      <c r="E77" t="s">
        <f>Averages!E762</f>
        <v>48</v>
      </c>
      <c r="F77" t="s">
        <f>Averages!F762</f>
        <v>18</v>
      </c>
      <c r="G77"/>
      <c r="H77">
        <f>Averages!H763</f>
        <v>1108911.11111111</v>
      </c>
    </row>
    <row r="78" spans="1:8">
      <c r="A78"/>
      <c r="B78"/>
      <c r="C78"/>
      <c r="D78"/>
      <c r="E78" t="s">
        <f>Averages!E772</f>
        <v>49</v>
      </c>
      <c r="F78" t="s">
        <f>Averages!F772</f>
        <v>18</v>
      </c>
      <c r="G78"/>
      <c r="H78">
        <f>Averages!H773</f>
        <v>1132355.55555556</v>
      </c>
    </row>
    <row r="79" spans="1:8">
      <c r="A79"/>
      <c r="B79"/>
      <c r="C79"/>
      <c r="D79"/>
      <c r="E79" t="s">
        <f>Averages!E782</f>
        <v>50</v>
      </c>
      <c r="F79" t="s">
        <f>Averages!F782</f>
        <v>18</v>
      </c>
      <c r="G79"/>
      <c r="H79">
        <f>Averages!H783</f>
        <v>1036000</v>
      </c>
    </row>
    <row r="80" spans="1:8">
      <c r="A80"/>
      <c r="B80"/>
      <c r="C80"/>
      <c r="D80"/>
      <c r="E80" t="s">
        <f>Averages!E792</f>
        <v>10</v>
      </c>
      <c r="F80" t="s">
        <f>Averages!F792</f>
        <v>18</v>
      </c>
      <c r="G80"/>
      <c r="H80">
        <f>Averages!H793</f>
        <v>159630.666666667</v>
      </c>
    </row>
    <row r="81" spans="1:8">
      <c r="A81"/>
      <c r="B81"/>
      <c r="C81"/>
      <c r="D81"/>
      <c r="E81" t="s">
        <f>Averages!E802</f>
        <v>12</v>
      </c>
      <c r="F81" t="s">
        <f>Averages!F802</f>
        <v>18</v>
      </c>
      <c r="G81"/>
      <c r="H81">
        <f>Averages!H803</f>
        <v>88471.7777777778</v>
      </c>
    </row>
    <row r="82" spans="1:8">
      <c r="A82"/>
      <c r="B82"/>
      <c r="C82"/>
      <c r="D82"/>
      <c r="E82" t="s">
        <f>Averages!E812</f>
        <v>13</v>
      </c>
      <c r="F82" t="s">
        <f>Averages!F812</f>
        <v>18</v>
      </c>
      <c r="G82"/>
      <c r="H82">
        <f>Averages!H813</f>
        <v>53635.2222222222</v>
      </c>
    </row>
    <row r="83" spans="1:8">
      <c r="A83"/>
      <c r="B83"/>
      <c r="C83"/>
      <c r="D83"/>
      <c r="E83" t="s">
        <f>Averages!E822</f>
        <v>24</v>
      </c>
      <c r="F83" t="s">
        <f>Averages!F822</f>
        <v>18</v>
      </c>
      <c r="G83"/>
      <c r="H83">
        <f>Averages!H823</f>
        <v>111816.666666667</v>
      </c>
    </row>
    <row r="84" spans="1:8">
      <c r="A84"/>
      <c r="B84"/>
      <c r="C84"/>
      <c r="D84"/>
      <c r="E84" t="s">
        <f>Averages!E832</f>
        <v>25</v>
      </c>
      <c r="F84" t="s">
        <f>Averages!F832</f>
        <v>18</v>
      </c>
      <c r="G84"/>
      <c r="H84">
        <f>Averages!H833</f>
        <v>80973.7777777778</v>
      </c>
    </row>
    <row r="85" spans="1:8">
      <c r="A85"/>
      <c r="B85"/>
      <c r="C85"/>
      <c r="D85"/>
      <c r="E85" t="s">
        <f>Averages!E842</f>
        <v>26</v>
      </c>
      <c r="F85" t="s">
        <f>Averages!F842</f>
        <v>18</v>
      </c>
      <c r="G85"/>
      <c r="H85">
        <f>Averages!H843</f>
        <v>140979</v>
      </c>
    </row>
    <row r="86" spans="1:8">
      <c r="A86"/>
      <c r="B86"/>
      <c r="C86"/>
      <c r="D86"/>
      <c r="E86" t="s">
        <f>Averages!E852</f>
        <v>56</v>
      </c>
      <c r="F86" t="s">
        <f>Averages!F852</f>
        <v>18</v>
      </c>
      <c r="G86"/>
      <c r="H86">
        <f>Averages!H853</f>
        <v>2415555.55555556</v>
      </c>
    </row>
    <row r="87" spans="1:8">
      <c r="A87"/>
      <c r="B87"/>
      <c r="C87"/>
      <c r="D87"/>
      <c r="E87" t="s">
        <f>Averages!E862</f>
        <v>57</v>
      </c>
      <c r="F87" t="s">
        <f>Averages!F862</f>
        <v>18</v>
      </c>
      <c r="G87"/>
      <c r="H87">
        <f>Averages!H863</f>
        <v>2206333.33333333</v>
      </c>
    </row>
    <row r="88" spans="1:8">
      <c r="A88"/>
      <c r="B88"/>
      <c r="C88"/>
      <c r="D88"/>
      <c r="E88" t="s">
        <f>Averages!E872</f>
        <v>58</v>
      </c>
      <c r="F88" t="s">
        <f>Averages!F872</f>
        <v>18</v>
      </c>
      <c r="G88"/>
      <c r="H88">
        <f>Averages!H873</f>
        <v>2339900</v>
      </c>
    </row>
    <row r="89" spans="1:8">
      <c r="A89"/>
      <c r="B89"/>
      <c r="C89"/>
      <c r="D89"/>
      <c r="E89" t="s">
        <f>Averages!E882</f>
        <v>59</v>
      </c>
      <c r="F89" t="s">
        <f>Averages!F882</f>
        <v>18</v>
      </c>
      <c r="G89"/>
      <c r="H89">
        <f>Averages!H883</f>
        <v>1419255.55555556</v>
      </c>
    </row>
    <row r="90" spans="1:8">
      <c r="A90"/>
      <c r="B90"/>
      <c r="C90"/>
      <c r="D90"/>
      <c r="E90" t="s">
        <f>Averages!E892</f>
        <v>60</v>
      </c>
      <c r="F90" t="s">
        <f>Averages!F892</f>
        <v>18</v>
      </c>
      <c r="G90"/>
      <c r="H90">
        <f>Averages!H893</f>
        <v>1388122.22222222</v>
      </c>
    </row>
    <row r="91" spans="1:8">
      <c r="A91"/>
      <c r="B91"/>
      <c r="C91"/>
      <c r="D91"/>
      <c r="E91" t="s">
        <f>Averages!E902</f>
        <v>61</v>
      </c>
      <c r="F91" t="s">
        <f>Averages!F902</f>
        <v>18</v>
      </c>
      <c r="G91"/>
      <c r="H91">
        <f>Averages!H903</f>
        <v>1358488.88888889</v>
      </c>
    </row>
    <row r="92" spans="1:8">
      <c r="A92"/>
      <c r="B92"/>
      <c r="C92"/>
      <c r="D92"/>
      <c r="E92" t="s">
        <f>Averages!E912</f>
        <v>31</v>
      </c>
      <c r="F92" t="s">
        <f>Averages!F912</f>
        <v>18</v>
      </c>
      <c r="G92"/>
      <c r="H92">
        <f>Averages!H913</f>
        <v>1498277.77777778</v>
      </c>
    </row>
    <row r="93" spans="1:8">
      <c r="A93"/>
      <c r="B93"/>
      <c r="C93"/>
      <c r="D93"/>
      <c r="E93" t="s">
        <f>Averages!E922</f>
        <v>32</v>
      </c>
      <c r="F93" t="s">
        <f>Averages!F922</f>
        <v>18</v>
      </c>
      <c r="G93"/>
      <c r="H93">
        <f>Averages!H923</f>
        <v>1249511.11111111</v>
      </c>
    </row>
    <row r="94" spans="1:8">
      <c r="A94"/>
      <c r="B94"/>
      <c r="C94"/>
      <c r="D94"/>
      <c r="E94" t="s">
        <f>Averages!E932</f>
        <v>33</v>
      </c>
      <c r="F94" t="s">
        <f>Averages!F932</f>
        <v>18</v>
      </c>
      <c r="G94"/>
      <c r="H94">
        <f>Averages!H933</f>
        <v>1105133.33333333</v>
      </c>
    </row>
    <row r="95" spans="1:8">
      <c r="A95"/>
      <c r="B95"/>
      <c r="C95"/>
      <c r="D95"/>
      <c r="E95" t="s">
        <f>Averages!E942</f>
        <v>37</v>
      </c>
      <c r="F95" t="s">
        <f>Averages!F942</f>
        <v>18</v>
      </c>
      <c r="G95"/>
      <c r="H95">
        <f>Averages!H943</f>
        <v>546516.666666667</v>
      </c>
    </row>
    <row r="96" spans="1:8">
      <c r="A96"/>
      <c r="B96"/>
      <c r="C96"/>
      <c r="D96"/>
      <c r="E96" t="s">
        <f>Averages!E952</f>
        <v>38</v>
      </c>
      <c r="F96" t="s">
        <f>Averages!F952</f>
        <v>18</v>
      </c>
      <c r="G96"/>
      <c r="H96">
        <f>Averages!H953</f>
        <v>488500.555555556</v>
      </c>
    </row>
    <row r="97" spans="1:8">
      <c r="A97"/>
      <c r="B97"/>
      <c r="C97"/>
      <c r="D97"/>
      <c r="E97" t="s">
        <f>Averages!E962</f>
        <v>39</v>
      </c>
      <c r="F97" t="s">
        <f>Averages!F962</f>
        <v>18</v>
      </c>
      <c r="G97"/>
      <c r="H97">
        <f>Averages!H963</f>
        <v>330181.222222222</v>
      </c>
    </row>
    <row r="99" spans="1:8">
      <c r="F99" t="str">
        <v>Maximum for each row</v>
      </c>
      <c r="H99">
        <f>if(max(H2:H97)=0,1,max(H2:H97))</f>
        <v>11340222.2222222</v>
      </c>
    </row>
    <row r="100" spans="1:8">
      <c r="E100">
        <v>0.05</v>
      </c>
      <c r="F100" t="str">
        <v>% cutoff</v>
      </c>
      <c r="H100">
        <f>H99*$E100</f>
        <v>567011.111111111</v>
      </c>
    </row>
    <row r="102" spans="1:8">
      <c r="E102" t="s">
        <f>E2</f>
        <v>44</v>
      </c>
      <c r="F102" t="s">
        <f>F2</f>
        <v>11</v>
      </c>
      <c r="H102">
        <f>if(H2&lt;=H$100,0,H2/H$99*100)</f>
        <v>0</v>
      </c>
    </row>
    <row r="103" spans="1:8">
      <c r="E103" t="s">
        <f>E3</f>
        <v>45</v>
      </c>
      <c r="F103" t="s">
        <f>F3</f>
        <v>11</v>
      </c>
      <c r="H103">
        <f>if(H3&lt;=H$100,0,H3/H$99*100)</f>
        <v>0</v>
      </c>
    </row>
    <row r="104" spans="1:8">
      <c r="E104" t="s">
        <f>E4</f>
        <v>46</v>
      </c>
      <c r="F104" t="s">
        <f>F4</f>
        <v>11</v>
      </c>
      <c r="H104">
        <f>if(H4&lt;=H$100,0,H4/H$99*100)</f>
        <v>0</v>
      </c>
    </row>
    <row r="105" spans="1:8">
      <c r="E105" t="s">
        <f>E5</f>
        <v>48</v>
      </c>
      <c r="F105" t="s">
        <f>F5</f>
        <v>11</v>
      </c>
      <c r="H105">
        <f>if(H5&lt;=H$100,0,H5/H$99*100)</f>
        <v>0</v>
      </c>
    </row>
    <row r="106" spans="1:8">
      <c r="E106" t="s">
        <f>E6</f>
        <v>49</v>
      </c>
      <c r="F106" t="s">
        <f>F6</f>
        <v>11</v>
      </c>
      <c r="H106">
        <f>if(H6&lt;=H$100,0,H6/H$99*100)</f>
        <v>0</v>
      </c>
    </row>
    <row r="107" spans="1:8">
      <c r="E107" t="s">
        <f>E7</f>
        <v>50</v>
      </c>
      <c r="F107" t="s">
        <f>F7</f>
        <v>11</v>
      </c>
      <c r="H107">
        <f>if(H7&lt;=H$100,0,H7/H$99*100)</f>
        <v>0</v>
      </c>
    </row>
    <row r="108" spans="1:8">
      <c r="E108" t="s">
        <f>E8</f>
        <v>10</v>
      </c>
      <c r="F108" t="s">
        <f>F8</f>
        <v>11</v>
      </c>
      <c r="H108">
        <f>if(H8&lt;=H$100,0,H8/H$99*100)</f>
        <v>0</v>
      </c>
    </row>
    <row r="109" spans="1:8">
      <c r="E109" t="s">
        <f>E9</f>
        <v>12</v>
      </c>
      <c r="F109" t="s">
        <f>F9</f>
        <v>11</v>
      </c>
      <c r="H109">
        <f>if(H9&lt;=H$100,0,H9/H$99*100)</f>
        <v>0</v>
      </c>
    </row>
    <row r="110" spans="1:8">
      <c r="E110" t="s">
        <f>E10</f>
        <v>13</v>
      </c>
      <c r="F110" t="s">
        <f>F10</f>
        <v>11</v>
      </c>
      <c r="H110">
        <f>if(H10&lt;=H$100,0,H10/H$99*100)</f>
        <v>0</v>
      </c>
    </row>
    <row r="111" spans="1:8">
      <c r="E111" t="s">
        <f>E11</f>
        <v>24</v>
      </c>
      <c r="F111" t="s">
        <f>F11</f>
        <v>11</v>
      </c>
      <c r="H111">
        <f>if(H11&lt;=H$100,0,H11/H$99*100)</f>
        <v>0</v>
      </c>
    </row>
    <row r="112" spans="1:8">
      <c r="E112" t="s">
        <f>E12</f>
        <v>25</v>
      </c>
      <c r="F112" t="s">
        <f>F12</f>
        <v>11</v>
      </c>
      <c r="H112">
        <f>if(H12&lt;=H$100,0,H12/H$99*100)</f>
        <v>0</v>
      </c>
    </row>
    <row r="113" spans="1:8">
      <c r="E113" t="s">
        <f>E13</f>
        <v>26</v>
      </c>
      <c r="F113" t="s">
        <f>F13</f>
        <v>11</v>
      </c>
      <c r="H113">
        <f>if(H13&lt;=H$100,0,H13/H$99*100)</f>
        <v>0</v>
      </c>
    </row>
    <row r="114" spans="1:8">
      <c r="E114" t="s">
        <f>E14</f>
        <v>56</v>
      </c>
      <c r="F114" t="s">
        <f>F14</f>
        <v>11</v>
      </c>
      <c r="H114">
        <f>if(H14&lt;=H$100,0,H14/H$99*100)</f>
        <v>5.73759087613411</v>
      </c>
    </row>
    <row r="115" spans="1:8">
      <c r="E115" t="s">
        <f>E15</f>
        <v>57</v>
      </c>
      <c r="F115" t="s">
        <f>F15</f>
        <v>11</v>
      </c>
      <c r="H115">
        <f>if(H15&lt;=H$100,0,H15/H$99*100)</f>
        <v>0</v>
      </c>
    </row>
    <row r="116" spans="1:8">
      <c r="E116" t="s">
        <f>E16</f>
        <v>58</v>
      </c>
      <c r="F116" t="s">
        <f>F16</f>
        <v>11</v>
      </c>
      <c r="H116">
        <f>if(H16&lt;=H$100,0,H16/H$99*100)</f>
        <v>0</v>
      </c>
    </row>
    <row r="117" spans="1:8">
      <c r="E117" t="s">
        <f>E17</f>
        <v>59</v>
      </c>
      <c r="F117" t="s">
        <f>F17</f>
        <v>11</v>
      </c>
      <c r="H117">
        <f>if(H17&lt;=H$100,0,H17/H$99*100)</f>
        <v>0</v>
      </c>
    </row>
    <row r="118" spans="1:8">
      <c r="E118" t="s">
        <f>E18</f>
        <v>60</v>
      </c>
      <c r="F118" t="s">
        <f>F18</f>
        <v>11</v>
      </c>
      <c r="H118">
        <f>if(H18&lt;=H$100,0,H18/H$99*100)</f>
        <v>0</v>
      </c>
    </row>
    <row r="119" spans="1:8">
      <c r="E119" t="s">
        <f>E19</f>
        <v>61</v>
      </c>
      <c r="F119" t="s">
        <f>F19</f>
        <v>11</v>
      </c>
      <c r="H119">
        <f>if(H19&lt;=H$100,0,H19/H$99*100)</f>
        <v>0</v>
      </c>
    </row>
    <row r="120" spans="1:8">
      <c r="E120" t="s">
        <f>E20</f>
        <v>31</v>
      </c>
      <c r="F120" t="s">
        <f>F20</f>
        <v>11</v>
      </c>
      <c r="H120">
        <f>if(H20&lt;=H$100,0,H20/H$99*100)</f>
        <v>0</v>
      </c>
    </row>
    <row r="121" spans="1:8">
      <c r="E121" t="s">
        <f>E21</f>
        <v>32</v>
      </c>
      <c r="F121" t="s">
        <f>F21</f>
        <v>11</v>
      </c>
      <c r="H121">
        <f>if(H21&lt;=H$100,0,H21/H$99*100)</f>
        <v>0</v>
      </c>
    </row>
    <row r="122" spans="1:8">
      <c r="E122" t="s">
        <f>E22</f>
        <v>33</v>
      </c>
      <c r="F122" t="s">
        <f>F22</f>
        <v>11</v>
      </c>
      <c r="H122">
        <f>if(H22&lt;=H$100,0,H22/H$99*100)</f>
        <v>0</v>
      </c>
    </row>
    <row r="123" spans="1:8">
      <c r="E123" t="s">
        <f>E23</f>
        <v>37</v>
      </c>
      <c r="F123" t="s">
        <f>F23</f>
        <v>11</v>
      </c>
      <c r="H123">
        <f>if(H23&lt;=H$100,0,H23/H$99*100)</f>
        <v>0</v>
      </c>
    </row>
    <row r="124" spans="1:8">
      <c r="E124" t="s">
        <f>E24</f>
        <v>38</v>
      </c>
      <c r="F124" t="s">
        <f>F24</f>
        <v>11</v>
      </c>
      <c r="H124">
        <f>if(H24&lt;=H$100,0,H24/H$99*100)</f>
        <v>0</v>
      </c>
    </row>
    <row r="125" spans="1:8">
      <c r="E125" t="s">
        <f>E25</f>
        <v>39</v>
      </c>
      <c r="F125" t="s">
        <f>F25</f>
        <v>11</v>
      </c>
      <c r="H125">
        <f>if(H25&lt;=H$100,0,H25/H$99*100)</f>
        <v>0</v>
      </c>
    </row>
    <row r="126" spans="1:8">
      <c r="E126" t="s">
        <f>E26</f>
        <v>44</v>
      </c>
      <c r="F126" t="s">
        <f>F26</f>
        <v>15</v>
      </c>
      <c r="H126">
        <f>if(H26&lt;=H$100,0,H26/H$99*100)</f>
        <v>0</v>
      </c>
    </row>
    <row r="127" spans="1:8">
      <c r="E127" t="s">
        <f>E27</f>
        <v>45</v>
      </c>
      <c r="F127" t="s">
        <f>F27</f>
        <v>15</v>
      </c>
      <c r="H127">
        <f>if(H27&lt;=H$100,0,H27/H$99*100)</f>
        <v>0</v>
      </c>
    </row>
    <row r="128" spans="1:8">
      <c r="E128" t="s">
        <f>E28</f>
        <v>46</v>
      </c>
      <c r="F128" t="s">
        <f>F28</f>
        <v>15</v>
      </c>
      <c r="H128">
        <f>if(H28&lt;=H$100,0,H28/H$99*100)</f>
        <v>6.65134917991025</v>
      </c>
    </row>
    <row r="129" spans="1:8">
      <c r="E129" t="s">
        <f>E29</f>
        <v>48</v>
      </c>
      <c r="F129" t="s">
        <f>F29</f>
        <v>15</v>
      </c>
      <c r="H129">
        <f>if(H29&lt;=H$100,0,H29/H$99*100)</f>
        <v>0</v>
      </c>
    </row>
    <row r="130" spans="1:8">
      <c r="E130" t="s">
        <f>E30</f>
        <v>49</v>
      </c>
      <c r="F130" t="s">
        <f>F30</f>
        <v>15</v>
      </c>
      <c r="H130">
        <f>if(H30&lt;=H$100,0,H30/H$99*100)</f>
        <v>0</v>
      </c>
    </row>
    <row r="131" spans="1:8">
      <c r="E131" t="s">
        <f>E31</f>
        <v>50</v>
      </c>
      <c r="F131" t="s">
        <f>F31</f>
        <v>15</v>
      </c>
      <c r="H131">
        <f>if(H31&lt;=H$100,0,H31/H$99*100)</f>
        <v>0</v>
      </c>
    </row>
    <row r="132" spans="1:8">
      <c r="E132" t="s">
        <f>E32</f>
        <v>10</v>
      </c>
      <c r="F132" t="s">
        <f>F32</f>
        <v>15</v>
      </c>
      <c r="H132">
        <f>if(H32&lt;=H$100,0,H32/H$99*100)</f>
        <v>0</v>
      </c>
    </row>
    <row r="133" spans="1:8">
      <c r="E133" t="s">
        <f>E33</f>
        <v>12</v>
      </c>
      <c r="F133" t="s">
        <f>F33</f>
        <v>15</v>
      </c>
      <c r="H133">
        <f>if(H33&lt;=H$100,0,H33/H$99*100)</f>
        <v>0</v>
      </c>
    </row>
    <row r="134" spans="1:8">
      <c r="E134" t="s">
        <f>E34</f>
        <v>13</v>
      </c>
      <c r="F134" t="s">
        <f>F34</f>
        <v>15</v>
      </c>
      <c r="H134">
        <f>if(H34&lt;=H$100,0,H34/H$99*100)</f>
        <v>0</v>
      </c>
    </row>
    <row r="135" spans="1:8">
      <c r="E135" t="s">
        <f>E35</f>
        <v>24</v>
      </c>
      <c r="F135" t="s">
        <f>F35</f>
        <v>15</v>
      </c>
      <c r="H135">
        <f>if(H35&lt;=H$100,0,H35/H$99*100)</f>
        <v>0</v>
      </c>
    </row>
    <row r="136" spans="1:8">
      <c r="E136" t="s">
        <f>E36</f>
        <v>25</v>
      </c>
      <c r="F136" t="s">
        <f>F36</f>
        <v>15</v>
      </c>
      <c r="H136">
        <f>if(H36&lt;=H$100,0,H36/H$99*100)</f>
        <v>0</v>
      </c>
    </row>
    <row r="137" spans="1:8">
      <c r="E137" t="s">
        <f>E37</f>
        <v>26</v>
      </c>
      <c r="F137" t="s">
        <f>F37</f>
        <v>15</v>
      </c>
      <c r="H137">
        <f>if(H37&lt;=H$100,0,H37/H$99*100)</f>
        <v>0</v>
      </c>
    </row>
    <row r="138" spans="1:8">
      <c r="E138" t="s">
        <f>E38</f>
        <v>56</v>
      </c>
      <c r="F138" t="s">
        <f>F38</f>
        <v>15</v>
      </c>
      <c r="H138">
        <f>if(H38&lt;=H$100,0,H38/H$99*100)</f>
        <v>0</v>
      </c>
    </row>
    <row r="139" spans="1:8">
      <c r="E139" t="s">
        <f>E39</f>
        <v>57</v>
      </c>
      <c r="F139" t="s">
        <f>F39</f>
        <v>15</v>
      </c>
      <c r="H139">
        <f>if(H39&lt;=H$100,0,H39/H$99*100)</f>
        <v>18.93074797672</v>
      </c>
    </row>
    <row r="140" spans="1:8">
      <c r="E140" t="s">
        <f>E40</f>
        <v>58</v>
      </c>
      <c r="F140" t="s">
        <f>F40</f>
        <v>15</v>
      </c>
      <c r="H140">
        <f>if(H40&lt;=H$100,0,H40/H$99*100)</f>
        <v>13.4245850561423</v>
      </c>
    </row>
    <row r="141" spans="1:8">
      <c r="E141" t="s">
        <f>E41</f>
        <v>59</v>
      </c>
      <c r="F141" t="s">
        <f>F41</f>
        <v>15</v>
      </c>
      <c r="H141">
        <f>if(H41&lt;=H$100,0,H41/H$99*100)</f>
        <v>0</v>
      </c>
    </row>
    <row r="142" spans="1:8">
      <c r="E142" t="s">
        <f>E42</f>
        <v>60</v>
      </c>
      <c r="F142" t="s">
        <f>F42</f>
        <v>15</v>
      </c>
      <c r="H142">
        <f>if(H42&lt;=H$100,0,H42/H$99*100)</f>
        <v>13.5152162411083</v>
      </c>
    </row>
    <row r="143" spans="1:8">
      <c r="E143" t="s">
        <f>E43</f>
        <v>61</v>
      </c>
      <c r="F143" t="s">
        <f>F43</f>
        <v>15</v>
      </c>
      <c r="H143">
        <f>if(H43&lt;=H$100,0,H43/H$99*100)</f>
        <v>13.4408496796065</v>
      </c>
    </row>
    <row r="144" spans="1:8">
      <c r="E144" t="s">
        <f>E44</f>
        <v>31</v>
      </c>
      <c r="F144" t="s">
        <f>F44</f>
        <v>15</v>
      </c>
      <c r="H144">
        <f>if(H44&lt;=H$100,0,H44/H$99*100)</f>
        <v>0</v>
      </c>
    </row>
    <row r="145" spans="1:8">
      <c r="E145" t="s">
        <f>E45</f>
        <v>32</v>
      </c>
      <c r="F145" t="s">
        <f>F45</f>
        <v>15</v>
      </c>
      <c r="H145">
        <f>if(H45&lt;=H$100,0,H45/H$99*100)</f>
        <v>0</v>
      </c>
    </row>
    <row r="146" spans="1:8">
      <c r="E146" t="s">
        <f>E46</f>
        <v>33</v>
      </c>
      <c r="F146" t="s">
        <f>F46</f>
        <v>15</v>
      </c>
      <c r="H146">
        <f>if(H46&lt;=H$100,0,H46/H$99*100)</f>
        <v>0</v>
      </c>
    </row>
    <row r="147" spans="1:8">
      <c r="E147" t="s">
        <f>E47</f>
        <v>37</v>
      </c>
      <c r="F147" t="s">
        <f>F47</f>
        <v>15</v>
      </c>
      <c r="H147">
        <f>if(H47&lt;=H$100,0,H47/H$99*100)</f>
        <v>0</v>
      </c>
    </row>
    <row r="148" spans="1:8">
      <c r="E148" t="s">
        <f>E48</f>
        <v>38</v>
      </c>
      <c r="F148" t="s">
        <f>F48</f>
        <v>15</v>
      </c>
      <c r="H148">
        <f>if(H48&lt;=H$100,0,H48/H$99*100)</f>
        <v>0</v>
      </c>
    </row>
    <row r="149" spans="1:8">
      <c r="E149" t="s">
        <f>E49</f>
        <v>39</v>
      </c>
      <c r="F149" t="s">
        <f>F49</f>
        <v>15</v>
      </c>
      <c r="H149">
        <f>if(H49&lt;=H$100,0,H49/H$99*100)</f>
        <v>5.95598753698732</v>
      </c>
    </row>
    <row r="150" spans="1:8">
      <c r="E150" t="s">
        <f>E50</f>
        <v>44</v>
      </c>
      <c r="F150" t="s">
        <f>F50</f>
        <v>17</v>
      </c>
      <c r="H150">
        <f>if(H50&lt;=H$100,0,H50/H$99*100)</f>
        <v>17.7796829378221</v>
      </c>
    </row>
    <row r="151" spans="1:8">
      <c r="E151" t="s">
        <f>E51</f>
        <v>45</v>
      </c>
      <c r="F151" t="s">
        <f>F51</f>
        <v>17</v>
      </c>
      <c r="H151">
        <f>if(H51&lt;=H$100,0,H51/H$99*100)</f>
        <v>13.3265074170602</v>
      </c>
    </row>
    <row r="152" spans="1:8">
      <c r="E152" t="s">
        <f>E52</f>
        <v>46</v>
      </c>
      <c r="F152" t="s">
        <f>F52</f>
        <v>17</v>
      </c>
      <c r="H152">
        <f>if(H52&lt;=H$100,0,H52/H$99*100)</f>
        <v>0</v>
      </c>
    </row>
    <row r="153" spans="1:8">
      <c r="E153" t="s">
        <f>E53</f>
        <v>48</v>
      </c>
      <c r="F153" t="s">
        <f>F53</f>
        <v>17</v>
      </c>
      <c r="H153">
        <f>if(H53&lt;=H$100,0,H53/H$99*100)</f>
        <v>9.7824851560816</v>
      </c>
    </row>
    <row r="154" spans="1:8">
      <c r="E154" t="s">
        <f>E54</f>
        <v>49</v>
      </c>
      <c r="F154" t="s">
        <f>F54</f>
        <v>17</v>
      </c>
      <c r="H154">
        <f>if(H54&lt;=H$100,0,H54/H$99*100)</f>
        <v>8.52241774607591</v>
      </c>
    </row>
    <row r="155" spans="1:8">
      <c r="E155" t="s">
        <f>E55</f>
        <v>50</v>
      </c>
      <c r="F155" t="s">
        <f>F55</f>
        <v>17</v>
      </c>
      <c r="H155">
        <f>if(H55&lt;=H$100,0,H55/H$99*100)</f>
        <v>0</v>
      </c>
    </row>
    <row r="156" spans="1:8">
      <c r="E156" t="s">
        <f>E56</f>
        <v>10</v>
      </c>
      <c r="F156" t="s">
        <f>F56</f>
        <v>17</v>
      </c>
      <c r="H156">
        <f>if(H56&lt;=H$100,0,H56/H$99*100)</f>
        <v>0</v>
      </c>
    </row>
    <row r="157" spans="1:8">
      <c r="E157" t="s">
        <f>E57</f>
        <v>12</v>
      </c>
      <c r="F157" t="s">
        <f>F57</f>
        <v>17</v>
      </c>
      <c r="H157">
        <f>if(H57&lt;=H$100,0,H57/H$99*100)</f>
        <v>0</v>
      </c>
    </row>
    <row r="158" spans="1:8">
      <c r="E158" t="s">
        <f>E58</f>
        <v>13</v>
      </c>
      <c r="F158" t="s">
        <f>F58</f>
        <v>17</v>
      </c>
      <c r="H158">
        <f>if(H58&lt;=H$100,0,H58/H$99*100)</f>
        <v>0</v>
      </c>
    </row>
    <row r="159" spans="1:8">
      <c r="E159" t="s">
        <f>E59</f>
        <v>24</v>
      </c>
      <c r="F159" t="s">
        <f>F59</f>
        <v>17</v>
      </c>
      <c r="H159">
        <f>if(H59&lt;=H$100,0,H59/H$99*100)</f>
        <v>0</v>
      </c>
    </row>
    <row r="160" spans="1:8">
      <c r="E160" t="s">
        <f>E60</f>
        <v>25</v>
      </c>
      <c r="F160" t="s">
        <f>F60</f>
        <v>17</v>
      </c>
      <c r="H160">
        <f>if(H60&lt;=H$100,0,H60/H$99*100)</f>
        <v>0</v>
      </c>
    </row>
    <row r="161" spans="1:8">
      <c r="E161" t="s">
        <f>E61</f>
        <v>26</v>
      </c>
      <c r="F161" t="s">
        <f>F61</f>
        <v>17</v>
      </c>
      <c r="H161">
        <f>if(H61&lt;=H$100,0,H61/H$99*100)</f>
        <v>0</v>
      </c>
    </row>
    <row r="162" spans="1:8">
      <c r="E162" t="s">
        <f>E62</f>
        <v>56</v>
      </c>
      <c r="F162" t="s">
        <f>F62</f>
        <v>17</v>
      </c>
      <c r="H162">
        <f>if(H62&lt;=H$100,0,H62/H$99*100)</f>
        <v>100</v>
      </c>
    </row>
    <row r="163" spans="1:8">
      <c r="E163" t="s">
        <f>E63</f>
        <v>57</v>
      </c>
      <c r="F163" t="s">
        <f>F63</f>
        <v>17</v>
      </c>
      <c r="H163">
        <f>if(H63&lt;=H$100,0,H63/H$99*100)</f>
        <v>93.2776155670083</v>
      </c>
    </row>
    <row r="164" spans="1:8">
      <c r="E164" t="s">
        <f>E64</f>
        <v>58</v>
      </c>
      <c r="F164" t="s">
        <f>F64</f>
        <v>17</v>
      </c>
      <c r="H164">
        <f>if(H64&lt;=H$100,0,H64/H$99*100)</f>
        <v>54.6246399247516</v>
      </c>
    </row>
    <row r="165" spans="1:8">
      <c r="E165" t="s">
        <f>E65</f>
        <v>59</v>
      </c>
      <c r="F165" t="s">
        <f>F65</f>
        <v>17</v>
      </c>
      <c r="H165">
        <f>if(H65&lt;=H$100,0,H65/H$99*100)</f>
        <v>70.8294957966726</v>
      </c>
    </row>
    <row r="166" spans="1:8">
      <c r="E166" t="s">
        <f>E66</f>
        <v>60</v>
      </c>
      <c r="F166" t="s">
        <f>F66</f>
        <v>17</v>
      </c>
      <c r="H166">
        <f>if(H66&lt;=H$100,0,H66/H$99*100)</f>
        <v>48.8232642903333</v>
      </c>
    </row>
    <row r="167" spans="1:8">
      <c r="E167" t="s">
        <f>E67</f>
        <v>61</v>
      </c>
      <c r="F167" t="s">
        <f>F67</f>
        <v>17</v>
      </c>
      <c r="H167">
        <f>if(H67&lt;=H$100,0,H67/H$99*100)</f>
        <v>35.80108169544</v>
      </c>
    </row>
    <row r="168" spans="1:8">
      <c r="E168" t="s">
        <f>E68</f>
        <v>31</v>
      </c>
      <c r="F168" t="s">
        <f>F68</f>
        <v>17</v>
      </c>
      <c r="H168">
        <f>if(H68&lt;=H$100,0,H68/H$99*100)</f>
        <v>51.4736140777175</v>
      </c>
    </row>
    <row r="169" spans="1:8">
      <c r="E169" t="s">
        <f>E69</f>
        <v>32</v>
      </c>
      <c r="F169" t="s">
        <f>F69</f>
        <v>17</v>
      </c>
      <c r="H169">
        <f>if(H69&lt;=H$100,0,H69/H$99*100)</f>
        <v>49.3905665183908</v>
      </c>
    </row>
    <row r="170" spans="1:8">
      <c r="E170" t="s">
        <f>E70</f>
        <v>33</v>
      </c>
      <c r="F170" t="s">
        <f>F70</f>
        <v>17</v>
      </c>
      <c r="H170">
        <f>if(H70&lt;=H$100,0,H70/H$99*100)</f>
        <v>47.3290744841371</v>
      </c>
    </row>
    <row r="171" spans="1:8">
      <c r="E171" t="s">
        <f>E71</f>
        <v>37</v>
      </c>
      <c r="F171" t="s">
        <f>F71</f>
        <v>17</v>
      </c>
      <c r="H171">
        <f>if(H71&lt;=H$100,0,H71/H$99*100)</f>
        <v>11.954008347867</v>
      </c>
    </row>
    <row r="172" spans="1:8">
      <c r="E172" t="s">
        <f>E72</f>
        <v>38</v>
      </c>
      <c r="F172" t="s">
        <f>F72</f>
        <v>17</v>
      </c>
      <c r="H172">
        <f>if(H72&lt;=H$100,0,H72/H$99*100)</f>
        <v>0</v>
      </c>
    </row>
    <row r="173" spans="1:8">
      <c r="E173" t="s">
        <f>E73</f>
        <v>39</v>
      </c>
      <c r="F173" t="s">
        <f>F73</f>
        <v>17</v>
      </c>
      <c r="H173">
        <f>if(H73&lt;=H$100,0,H73/H$99*100)</f>
        <v>0</v>
      </c>
    </row>
    <row r="174" spans="1:8">
      <c r="E174" t="s">
        <f>E74</f>
        <v>44</v>
      </c>
      <c r="F174" t="s">
        <f>F74</f>
        <v>18</v>
      </c>
      <c r="H174">
        <f>if(H74&lt;=H$100,0,H74/H$99*100)</f>
        <v>7.63092042092062</v>
      </c>
    </row>
    <row r="175" spans="1:8">
      <c r="E175" t="s">
        <f>E75</f>
        <v>45</v>
      </c>
      <c r="F175" t="s">
        <f>F75</f>
        <v>18</v>
      </c>
      <c r="H175">
        <f>if(H75&lt;=H$100,0,H75/H$99*100)</f>
        <v>7.32991710920813</v>
      </c>
    </row>
    <row r="176" spans="1:8">
      <c r="E176" t="s">
        <f>E76</f>
        <v>46</v>
      </c>
      <c r="F176" t="s">
        <f>F76</f>
        <v>18</v>
      </c>
      <c r="H176">
        <f>if(H76&lt;=H$100,0,H76/H$99*100)</f>
        <v>6.20839293762615</v>
      </c>
    </row>
    <row r="177" spans="1:8">
      <c r="E177" t="s">
        <f>E77</f>
        <v>48</v>
      </c>
      <c r="F177" t="s">
        <f>F77</f>
        <v>18</v>
      </c>
      <c r="H177">
        <f>if(H77&lt;=H$100,0,H77/H$99*100)</f>
        <v>9.77856596970469</v>
      </c>
    </row>
    <row r="178" spans="1:8">
      <c r="E178" t="s">
        <f>E78</f>
        <v>49</v>
      </c>
      <c r="F178" t="s">
        <f>F78</f>
        <v>18</v>
      </c>
      <c r="H178">
        <f>if(H78&lt;=H$100,0,H78/H$99*100)</f>
        <v>9.98530305108659</v>
      </c>
    </row>
    <row r="179" spans="1:8">
      <c r="E179" t="s">
        <f>E79</f>
        <v>50</v>
      </c>
      <c r="F179" t="s">
        <f>F79</f>
        <v>18</v>
      </c>
      <c r="H179">
        <f>if(H79&lt;=H$100,0,H79/H$99*100)</f>
        <v>9.13562344457291</v>
      </c>
    </row>
    <row r="180" spans="1:8">
      <c r="E180" t="s">
        <f>E80</f>
        <v>10</v>
      </c>
      <c r="F180" t="s">
        <f>F80</f>
        <v>18</v>
      </c>
      <c r="H180">
        <f>if(H80&lt;=H$100,0,H80/H$99*100)</f>
        <v>0</v>
      </c>
    </row>
    <row r="181" spans="1:8">
      <c r="E181" t="s">
        <f>E81</f>
        <v>12</v>
      </c>
      <c r="F181" t="s">
        <f>F81</f>
        <v>18</v>
      </c>
      <c r="H181">
        <f>if(H81&lt;=H$100,0,H81/H$99*100)</f>
        <v>0</v>
      </c>
    </row>
    <row r="182" spans="1:8">
      <c r="E182" t="s">
        <f>E82</f>
        <v>13</v>
      </c>
      <c r="F182" t="s">
        <f>F82</f>
        <v>18</v>
      </c>
      <c r="H182">
        <f>if(H82&lt;=H$100,0,H82/H$99*100)</f>
        <v>0</v>
      </c>
    </row>
    <row r="183" spans="1:8">
      <c r="E183" t="s">
        <f>E83</f>
        <v>24</v>
      </c>
      <c r="F183" t="s">
        <f>F83</f>
        <v>18</v>
      </c>
      <c r="H183">
        <f>if(H83&lt;=H$100,0,H83/H$99*100)</f>
        <v>0</v>
      </c>
    </row>
    <row r="184" spans="1:8">
      <c r="E184" t="s">
        <f>E84</f>
        <v>25</v>
      </c>
      <c r="F184" t="s">
        <f>F84</f>
        <v>18</v>
      </c>
      <c r="H184">
        <f>if(H84&lt;=H$100,0,H84/H$99*100)</f>
        <v>0</v>
      </c>
    </row>
    <row r="185" spans="1:8">
      <c r="E185" t="s">
        <f>E85</f>
        <v>26</v>
      </c>
      <c r="F185" t="s">
        <f>F85</f>
        <v>18</v>
      </c>
      <c r="H185">
        <f>if(H85&lt;=H$100,0,H85/H$99*100)</f>
        <v>0</v>
      </c>
    </row>
    <row r="186" spans="1:8">
      <c r="E186" t="s">
        <f>E86</f>
        <v>56</v>
      </c>
      <c r="F186" t="s">
        <f>F86</f>
        <v>18</v>
      </c>
      <c r="H186">
        <f>if(H86&lt;=H$100,0,H86/H$99*100)</f>
        <v>21.3007779584958</v>
      </c>
    </row>
    <row r="187" spans="1:8">
      <c r="E187" t="s">
        <f>E87</f>
        <v>57</v>
      </c>
      <c r="F187" t="s">
        <f>F87</f>
        <v>18</v>
      </c>
      <c r="H187">
        <f>if(H87&lt;=H$100,0,H87/H$99*100)</f>
        <v>19.4558209715663</v>
      </c>
    </row>
    <row r="188" spans="1:8">
      <c r="E188" t="s">
        <f>E88</f>
        <v>58</v>
      </c>
      <c r="F188" t="s">
        <f>F88</f>
        <v>18</v>
      </c>
      <c r="H188">
        <f>if(H88&lt;=H$100,0,H88/H$99*100)</f>
        <v>20.6336344574866</v>
      </c>
    </row>
    <row r="189" spans="1:8">
      <c r="E189" t="s">
        <f>E89</f>
        <v>59</v>
      </c>
      <c r="F189" t="s">
        <f>F89</f>
        <v>18</v>
      </c>
      <c r="H189">
        <f>if(H89&lt;=H$100,0,H89/H$99*100)</f>
        <v>12.5152358370402</v>
      </c>
    </row>
    <row r="190" spans="1:8">
      <c r="E190" t="s">
        <f>E90</f>
        <v>60</v>
      </c>
      <c r="F190" t="s">
        <f>F90</f>
        <v>18</v>
      </c>
      <c r="H190">
        <f>if(H90&lt;=H$100,0,H90/H$99*100)</f>
        <v>12.2406968313378</v>
      </c>
    </row>
    <row r="191" spans="1:8">
      <c r="E191" t="s">
        <f>E91</f>
        <v>61</v>
      </c>
      <c r="F191" t="s">
        <f>F91</f>
        <v>18</v>
      </c>
      <c r="H191">
        <f>if(H91&lt;=H$100,0,H91/H$99*100)</f>
        <v>11.9793850796575</v>
      </c>
    </row>
    <row r="192" spans="1:8">
      <c r="E192" t="s">
        <f>E92</f>
        <v>31</v>
      </c>
      <c r="F192" t="s">
        <f>F92</f>
        <v>18</v>
      </c>
      <c r="H192">
        <f>if(H92&lt;=H$100,0,H92/H$99*100)</f>
        <v>13.2120671748545</v>
      </c>
    </row>
    <row r="193" spans="1:8">
      <c r="E193" t="s">
        <f>E93</f>
        <v>32</v>
      </c>
      <c r="F193" t="s">
        <f>F93</f>
        <v>18</v>
      </c>
      <c r="H193">
        <f>if(H93&lt;=H$100,0,H93/H$99*100)</f>
        <v>11.0184005800396</v>
      </c>
    </row>
    <row r="194" spans="1:8">
      <c r="E194" t="s">
        <f>E94</f>
        <v>33</v>
      </c>
      <c r="F194" t="s">
        <f>F94</f>
        <v>18</v>
      </c>
      <c r="H194">
        <f>if(H94&lt;=H$100,0,H94/H$99*100)</f>
        <v>9.74525288550097</v>
      </c>
    </row>
    <row r="195" spans="1:8">
      <c r="E195" t="s">
        <f>E95</f>
        <v>37</v>
      </c>
      <c r="F195" t="s">
        <f>F95</f>
        <v>18</v>
      </c>
      <c r="H195">
        <f>if(H95&lt;=H$100,0,H95/H$99*100)</f>
        <v>0</v>
      </c>
    </row>
    <row r="196" spans="1:8">
      <c r="E196" t="s">
        <f>E96</f>
        <v>38</v>
      </c>
      <c r="F196" t="s">
        <f>F96</f>
        <v>18</v>
      </c>
      <c r="H196">
        <f>if(H96&lt;=H$100,0,H96/H$99*100)</f>
        <v>0</v>
      </c>
    </row>
    <row r="197" spans="1:8">
      <c r="E197" t="s">
        <f>E97</f>
        <v>39</v>
      </c>
      <c r="F197" t="s">
        <f>F97</f>
        <v>18</v>
      </c>
      <c r="H197">
        <f>if(H97&lt;=H$100,0,H97/H$99*100)</f>
        <v>0</v>
      </c>
    </row>
  </sheetData>
  <sheetProtection formatCells="0" formatColumns="0" formatRows="0" insertColumns="0" insertRows="0" insertHyperlinks="0" deleteColumns="0" deleteRows="0" sort="0" autoFilter="0" pivotTables="0"/>
  <printOptions/>
  <pageMargins left="0.7" right="0.7" top="0.75" bottom="0.75" header="0.3" footer="0.3"/>
  <pageSetup/>
</worksheet>
</file>

<file path=xl/worksheets/sheet4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87" sqref="H87"/>
    </sheetView>
  </sheetViews>
  <sheetFormatPr defaultRowHeight="15"/>
  <cols>
    <col min="1" max="8" width="9.142308"/>
  </cols>
  <sheetData>
    <row r="1" spans="1:8">
      <c r="A1" t="s">
        <f>'Adjust Data'!A1</f>
        <v>2</v>
      </c>
      <c r="B1" t="s">
        <f>'Adjust Data'!B1</f>
        <v>3</v>
      </c>
      <c r="C1" t="s">
        <f>'Adjust Data'!C1</f>
        <v>4</v>
      </c>
      <c r="D1" t="s">
        <f>'Adjust Data'!D1</f>
        <v>5</v>
      </c>
      <c r="E1" t="s">
        <f>'Adjust Data'!E1</f>
        <v>6</v>
      </c>
      <c r="F1" t="s">
        <f>'Adjust Data'!F1</f>
        <v>7</v>
      </c>
      <c r="G1" t="s">
        <f>'Adjust Data'!G1</f>
        <v>8</v>
      </c>
      <c r="H1" t="s">
        <f>'Adjust Data'!H1</f>
        <v>9</v>
      </c>
    </row>
    <row r="2" spans="1:8">
      <c r="E2" t="s">
        <f>'Adjust Data'!E102</f>
        <v>44</v>
      </c>
      <c r="F2" t="s">
        <f>'Adjust Data'!F102</f>
        <v>11</v>
      </c>
      <c r="H2">
        <f>'Adjust Data'!H102</f>
        <v>0</v>
      </c>
    </row>
    <row r="3" spans="1:8">
      <c r="E3" t="s">
        <f>'Adjust Data'!E103</f>
        <v>45</v>
      </c>
      <c r="F3" t="s">
        <f>'Adjust Data'!F103</f>
        <v>11</v>
      </c>
      <c r="H3">
        <f>'Adjust Data'!H103</f>
        <v>0</v>
      </c>
    </row>
    <row r="4" spans="1:8">
      <c r="E4" t="s">
        <f>'Adjust Data'!E104</f>
        <v>46</v>
      </c>
      <c r="F4" t="s">
        <f>'Adjust Data'!F104</f>
        <v>11</v>
      </c>
      <c r="H4">
        <f>'Adjust Data'!H104</f>
        <v>0</v>
      </c>
    </row>
    <row r="5" spans="1:8">
      <c r="E5" t="s">
        <f>'Adjust Data'!E105</f>
        <v>48</v>
      </c>
      <c r="F5" t="s">
        <f>'Adjust Data'!F105</f>
        <v>11</v>
      </c>
      <c r="H5">
        <f>'Adjust Data'!H105</f>
        <v>0</v>
      </c>
    </row>
    <row r="6" spans="1:8">
      <c r="E6" t="s">
        <f>'Adjust Data'!E106</f>
        <v>49</v>
      </c>
      <c r="F6" t="s">
        <f>'Adjust Data'!F106</f>
        <v>11</v>
      </c>
      <c r="H6">
        <f>'Adjust Data'!H106</f>
        <v>0</v>
      </c>
    </row>
    <row r="7" spans="1:8">
      <c r="E7" t="s">
        <f>'Adjust Data'!E107</f>
        <v>50</v>
      </c>
      <c r="F7" t="s">
        <f>'Adjust Data'!F107</f>
        <v>11</v>
      </c>
      <c r="H7">
        <f>'Adjust Data'!H107</f>
        <v>0</v>
      </c>
    </row>
    <row r="8" spans="1:8">
      <c r="E8" t="s">
        <f>'Adjust Data'!E108</f>
        <v>10</v>
      </c>
      <c r="F8" t="s">
        <f>'Adjust Data'!F108</f>
        <v>11</v>
      </c>
      <c r="H8">
        <f>'Adjust Data'!H108</f>
        <v>0</v>
      </c>
    </row>
    <row r="9" spans="1:8">
      <c r="E9" t="s">
        <f>'Adjust Data'!E109</f>
        <v>12</v>
      </c>
      <c r="F9" t="s">
        <f>'Adjust Data'!F109</f>
        <v>11</v>
      </c>
      <c r="H9">
        <f>'Adjust Data'!H109</f>
        <v>0</v>
      </c>
    </row>
    <row r="10" spans="1:8">
      <c r="E10" t="s">
        <f>'Adjust Data'!E110</f>
        <v>13</v>
      </c>
      <c r="F10" t="s">
        <f>'Adjust Data'!F110</f>
        <v>11</v>
      </c>
      <c r="H10">
        <f>'Adjust Data'!H110</f>
        <v>0</v>
      </c>
    </row>
    <row r="11" spans="1:8">
      <c r="E11" t="s">
        <f>'Adjust Data'!E111</f>
        <v>24</v>
      </c>
      <c r="F11" t="s">
        <f>'Adjust Data'!F111</f>
        <v>11</v>
      </c>
      <c r="H11">
        <f>'Adjust Data'!H111</f>
        <v>0</v>
      </c>
    </row>
    <row r="12" spans="1:8">
      <c r="E12" t="s">
        <f>'Adjust Data'!E112</f>
        <v>25</v>
      </c>
      <c r="F12" t="s">
        <f>'Adjust Data'!F112</f>
        <v>11</v>
      </c>
      <c r="H12">
        <f>'Adjust Data'!H112</f>
        <v>0</v>
      </c>
    </row>
    <row r="13" spans="1:8">
      <c r="E13" t="s">
        <f>'Adjust Data'!E113</f>
        <v>26</v>
      </c>
      <c r="F13" t="s">
        <f>'Adjust Data'!F113</f>
        <v>11</v>
      </c>
      <c r="H13">
        <f>'Adjust Data'!H113</f>
        <v>0</v>
      </c>
    </row>
    <row r="14" spans="1:8">
      <c r="E14" t="s">
        <f>'Adjust Data'!E114</f>
        <v>56</v>
      </c>
      <c r="F14" t="s">
        <f>'Adjust Data'!F114</f>
        <v>11</v>
      </c>
      <c r="H14">
        <f>'Adjust Data'!H114</f>
        <v>5.73759087613411</v>
      </c>
    </row>
    <row r="15" spans="1:8">
      <c r="E15" t="s">
        <f>'Adjust Data'!E115</f>
        <v>57</v>
      </c>
      <c r="F15" t="s">
        <f>'Adjust Data'!F115</f>
        <v>11</v>
      </c>
      <c r="H15">
        <f>'Adjust Data'!H115</f>
        <v>0</v>
      </c>
    </row>
    <row r="16" spans="1:8">
      <c r="E16" t="s">
        <f>'Adjust Data'!E116</f>
        <v>58</v>
      </c>
      <c r="F16" t="s">
        <f>'Adjust Data'!F116</f>
        <v>11</v>
      </c>
      <c r="H16">
        <f>'Adjust Data'!H116</f>
        <v>0</v>
      </c>
    </row>
    <row r="17" spans="1:8">
      <c r="E17" t="s">
        <f>'Adjust Data'!E117</f>
        <v>59</v>
      </c>
      <c r="F17" t="s">
        <f>'Adjust Data'!F117</f>
        <v>11</v>
      </c>
      <c r="H17">
        <f>'Adjust Data'!H117</f>
        <v>0</v>
      </c>
    </row>
    <row r="18" spans="1:8">
      <c r="E18" t="s">
        <f>'Adjust Data'!E118</f>
        <v>60</v>
      </c>
      <c r="F18" t="s">
        <f>'Adjust Data'!F118</f>
        <v>11</v>
      </c>
      <c r="H18">
        <f>'Adjust Data'!H118</f>
        <v>0</v>
      </c>
    </row>
    <row r="19" spans="1:8">
      <c r="E19" t="s">
        <f>'Adjust Data'!E119</f>
        <v>61</v>
      </c>
      <c r="F19" t="s">
        <f>'Adjust Data'!F119</f>
        <v>11</v>
      </c>
      <c r="H19">
        <f>'Adjust Data'!H119</f>
        <v>0</v>
      </c>
    </row>
    <row r="20" spans="1:8">
      <c r="E20" t="s">
        <f>'Adjust Data'!E120</f>
        <v>31</v>
      </c>
      <c r="F20" t="s">
        <f>'Adjust Data'!F120</f>
        <v>11</v>
      </c>
      <c r="H20">
        <f>'Adjust Data'!H120</f>
        <v>0</v>
      </c>
    </row>
    <row r="21" spans="1:8">
      <c r="E21" t="s">
        <f>'Adjust Data'!E121</f>
        <v>32</v>
      </c>
      <c r="F21" t="s">
        <f>'Adjust Data'!F121</f>
        <v>11</v>
      </c>
      <c r="H21">
        <f>'Adjust Data'!H121</f>
        <v>0</v>
      </c>
    </row>
    <row r="22" spans="1:8">
      <c r="E22" t="s">
        <f>'Adjust Data'!E122</f>
        <v>33</v>
      </c>
      <c r="F22" t="s">
        <f>'Adjust Data'!F122</f>
        <v>11</v>
      </c>
      <c r="H22">
        <f>'Adjust Data'!H122</f>
        <v>0</v>
      </c>
    </row>
    <row r="23" spans="1:8">
      <c r="E23" t="s">
        <f>'Adjust Data'!E123</f>
        <v>37</v>
      </c>
      <c r="F23" t="s">
        <f>'Adjust Data'!F123</f>
        <v>11</v>
      </c>
      <c r="H23">
        <f>'Adjust Data'!H123</f>
        <v>0</v>
      </c>
    </row>
    <row r="24" spans="1:8">
      <c r="E24" t="s">
        <f>'Adjust Data'!E124</f>
        <v>38</v>
      </c>
      <c r="F24" t="s">
        <f>'Adjust Data'!F124</f>
        <v>11</v>
      </c>
      <c r="H24">
        <f>'Adjust Data'!H124</f>
        <v>0</v>
      </c>
    </row>
    <row r="25" spans="1:8">
      <c r="E25" t="s">
        <f>'Adjust Data'!E125</f>
        <v>39</v>
      </c>
      <c r="F25" t="s">
        <f>'Adjust Data'!F125</f>
        <v>11</v>
      </c>
      <c r="H25">
        <f>'Adjust Data'!H125</f>
        <v>0</v>
      </c>
    </row>
    <row r="26" spans="1:8">
      <c r="E26" t="s">
        <f>'Adjust Data'!E126</f>
        <v>44</v>
      </c>
      <c r="F26" t="s">
        <f>'Adjust Data'!F126</f>
        <v>15</v>
      </c>
      <c r="H26">
        <f>'Adjust Data'!H126</f>
        <v>0</v>
      </c>
    </row>
    <row r="27" spans="1:8">
      <c r="E27" t="s">
        <f>'Adjust Data'!E127</f>
        <v>45</v>
      </c>
      <c r="F27" t="s">
        <f>'Adjust Data'!F127</f>
        <v>15</v>
      </c>
      <c r="H27">
        <f>'Adjust Data'!H127</f>
        <v>0</v>
      </c>
    </row>
    <row r="28" spans="1:8">
      <c r="E28" t="s">
        <f>'Adjust Data'!E128</f>
        <v>46</v>
      </c>
      <c r="F28" t="s">
        <f>'Adjust Data'!F128</f>
        <v>15</v>
      </c>
      <c r="H28">
        <f>'Adjust Data'!H128</f>
        <v>6.65134917991025</v>
      </c>
    </row>
    <row r="29" spans="1:8">
      <c r="E29" t="s">
        <f>'Adjust Data'!E129</f>
        <v>48</v>
      </c>
      <c r="F29" t="s">
        <f>'Adjust Data'!F129</f>
        <v>15</v>
      </c>
      <c r="H29">
        <f>'Adjust Data'!H129</f>
        <v>0</v>
      </c>
    </row>
    <row r="30" spans="1:8">
      <c r="E30" t="s">
        <f>'Adjust Data'!E130</f>
        <v>49</v>
      </c>
      <c r="F30" t="s">
        <f>'Adjust Data'!F130</f>
        <v>15</v>
      </c>
      <c r="H30">
        <f>'Adjust Data'!H130</f>
        <v>0</v>
      </c>
    </row>
    <row r="31" spans="1:8">
      <c r="E31" t="s">
        <f>'Adjust Data'!E131</f>
        <v>50</v>
      </c>
      <c r="F31" t="s">
        <f>'Adjust Data'!F131</f>
        <v>15</v>
      </c>
      <c r="H31">
        <f>'Adjust Data'!H131</f>
        <v>0</v>
      </c>
    </row>
    <row r="32" spans="1:8">
      <c r="E32" t="s">
        <f>'Adjust Data'!E132</f>
        <v>10</v>
      </c>
      <c r="F32" t="s">
        <f>'Adjust Data'!F132</f>
        <v>15</v>
      </c>
      <c r="H32">
        <f>'Adjust Data'!H132</f>
        <v>0</v>
      </c>
    </row>
    <row r="33" spans="1:8">
      <c r="E33" t="s">
        <f>'Adjust Data'!E133</f>
        <v>12</v>
      </c>
      <c r="F33" t="s">
        <f>'Adjust Data'!F133</f>
        <v>15</v>
      </c>
      <c r="H33">
        <f>'Adjust Data'!H133</f>
        <v>0</v>
      </c>
    </row>
    <row r="34" spans="1:8">
      <c r="E34" t="s">
        <f>'Adjust Data'!E134</f>
        <v>13</v>
      </c>
      <c r="F34" t="s">
        <f>'Adjust Data'!F134</f>
        <v>15</v>
      </c>
      <c r="H34">
        <f>'Adjust Data'!H134</f>
        <v>0</v>
      </c>
    </row>
    <row r="35" spans="1:8">
      <c r="E35" t="s">
        <f>'Adjust Data'!E135</f>
        <v>24</v>
      </c>
      <c r="F35" t="s">
        <f>'Adjust Data'!F135</f>
        <v>15</v>
      </c>
      <c r="H35">
        <f>'Adjust Data'!H135</f>
        <v>0</v>
      </c>
    </row>
    <row r="36" spans="1:8">
      <c r="E36" t="s">
        <f>'Adjust Data'!E136</f>
        <v>25</v>
      </c>
      <c r="F36" t="s">
        <f>'Adjust Data'!F136</f>
        <v>15</v>
      </c>
      <c r="H36">
        <f>'Adjust Data'!H136</f>
        <v>0</v>
      </c>
    </row>
    <row r="37" spans="1:8">
      <c r="E37" t="s">
        <f>'Adjust Data'!E137</f>
        <v>26</v>
      </c>
      <c r="F37" t="s">
        <f>'Adjust Data'!F137</f>
        <v>15</v>
      </c>
      <c r="H37">
        <f>'Adjust Data'!H137</f>
        <v>0</v>
      </c>
    </row>
    <row r="38" spans="1:8">
      <c r="E38" t="s">
        <f>'Adjust Data'!E138</f>
        <v>56</v>
      </c>
      <c r="F38" t="s">
        <f>'Adjust Data'!F138</f>
        <v>15</v>
      </c>
      <c r="H38">
        <f>'Adjust Data'!H138</f>
        <v>0</v>
      </c>
    </row>
    <row r="39" spans="1:8">
      <c r="E39" t="s">
        <f>'Adjust Data'!E139</f>
        <v>57</v>
      </c>
      <c r="F39" t="s">
        <f>'Adjust Data'!F139</f>
        <v>15</v>
      </c>
      <c r="H39">
        <f>'Adjust Data'!H139</f>
        <v>18.93074797672</v>
      </c>
    </row>
    <row r="40" spans="1:8">
      <c r="E40" t="s">
        <f>'Adjust Data'!E140</f>
        <v>58</v>
      </c>
      <c r="F40" t="s">
        <f>'Adjust Data'!F140</f>
        <v>15</v>
      </c>
      <c r="H40">
        <f>'Adjust Data'!H140</f>
        <v>13.4245850561423</v>
      </c>
    </row>
    <row r="41" spans="1:8">
      <c r="E41" t="s">
        <f>'Adjust Data'!E141</f>
        <v>59</v>
      </c>
      <c r="F41" t="s">
        <f>'Adjust Data'!F141</f>
        <v>15</v>
      </c>
      <c r="H41">
        <f>'Adjust Data'!H141</f>
        <v>0</v>
      </c>
    </row>
    <row r="42" spans="1:8">
      <c r="E42" t="s">
        <f>'Adjust Data'!E142</f>
        <v>60</v>
      </c>
      <c r="F42" t="s">
        <f>'Adjust Data'!F142</f>
        <v>15</v>
      </c>
      <c r="H42">
        <f>'Adjust Data'!H142</f>
        <v>13.5152162411083</v>
      </c>
    </row>
    <row r="43" spans="1:8">
      <c r="E43" t="s">
        <f>'Adjust Data'!E143</f>
        <v>61</v>
      </c>
      <c r="F43" t="s">
        <f>'Adjust Data'!F143</f>
        <v>15</v>
      </c>
      <c r="H43">
        <f>'Adjust Data'!H143</f>
        <v>13.4408496796065</v>
      </c>
    </row>
    <row r="44" spans="1:8">
      <c r="E44" t="s">
        <f>'Adjust Data'!E144</f>
        <v>31</v>
      </c>
      <c r="F44" t="s">
        <f>'Adjust Data'!F144</f>
        <v>15</v>
      </c>
      <c r="H44">
        <f>'Adjust Data'!H144</f>
        <v>0</v>
      </c>
    </row>
    <row r="45" spans="1:8">
      <c r="E45" t="s">
        <f>'Adjust Data'!E145</f>
        <v>32</v>
      </c>
      <c r="F45" t="s">
        <f>'Adjust Data'!F145</f>
        <v>15</v>
      </c>
      <c r="H45">
        <f>'Adjust Data'!H145</f>
        <v>0</v>
      </c>
    </row>
    <row r="46" spans="1:8">
      <c r="E46" t="s">
        <f>'Adjust Data'!E146</f>
        <v>33</v>
      </c>
      <c r="F46" t="s">
        <f>'Adjust Data'!F146</f>
        <v>15</v>
      </c>
      <c r="H46">
        <f>'Adjust Data'!H146</f>
        <v>0</v>
      </c>
    </row>
    <row r="47" spans="1:8">
      <c r="E47" t="s">
        <f>'Adjust Data'!E147</f>
        <v>37</v>
      </c>
      <c r="F47" t="s">
        <f>'Adjust Data'!F147</f>
        <v>15</v>
      </c>
      <c r="H47">
        <f>'Adjust Data'!H147</f>
        <v>0</v>
      </c>
    </row>
    <row r="48" spans="1:8">
      <c r="E48" t="s">
        <f>'Adjust Data'!E148</f>
        <v>38</v>
      </c>
      <c r="F48" t="s">
        <f>'Adjust Data'!F148</f>
        <v>15</v>
      </c>
      <c r="H48">
        <f>'Adjust Data'!H148</f>
        <v>0</v>
      </c>
    </row>
    <row r="49" spans="1:8">
      <c r="E49" t="s">
        <f>'Adjust Data'!E149</f>
        <v>39</v>
      </c>
      <c r="F49" t="s">
        <f>'Adjust Data'!F149</f>
        <v>15</v>
      </c>
      <c r="H49">
        <f>'Adjust Data'!H149</f>
        <v>5.95598753698732</v>
      </c>
    </row>
    <row r="50" spans="1:8">
      <c r="E50" t="s">
        <f>'Adjust Data'!E150</f>
        <v>44</v>
      </c>
      <c r="F50" t="s">
        <f>'Adjust Data'!F150</f>
        <v>17</v>
      </c>
      <c r="H50">
        <f>'Adjust Data'!H150</f>
        <v>17.7796829378221</v>
      </c>
    </row>
    <row r="51" spans="1:8">
      <c r="E51" t="s">
        <f>'Adjust Data'!E151</f>
        <v>45</v>
      </c>
      <c r="F51" t="s">
        <f>'Adjust Data'!F151</f>
        <v>17</v>
      </c>
      <c r="H51">
        <f>'Adjust Data'!H151</f>
        <v>13.3265074170602</v>
      </c>
    </row>
    <row r="52" spans="1:8">
      <c r="E52" t="s">
        <f>'Adjust Data'!E152</f>
        <v>46</v>
      </c>
      <c r="F52" t="s">
        <f>'Adjust Data'!F152</f>
        <v>17</v>
      </c>
      <c r="H52">
        <f>'Adjust Data'!H152</f>
        <v>0</v>
      </c>
    </row>
    <row r="53" spans="1:8">
      <c r="E53" t="s">
        <f>'Adjust Data'!E153</f>
        <v>48</v>
      </c>
      <c r="F53" t="s">
        <f>'Adjust Data'!F153</f>
        <v>17</v>
      </c>
      <c r="H53">
        <f>'Adjust Data'!H153</f>
        <v>9.7824851560816</v>
      </c>
    </row>
    <row r="54" spans="1:8">
      <c r="E54" t="s">
        <f>'Adjust Data'!E154</f>
        <v>49</v>
      </c>
      <c r="F54" t="s">
        <f>'Adjust Data'!F154</f>
        <v>17</v>
      </c>
      <c r="H54">
        <f>'Adjust Data'!H154</f>
        <v>8.52241774607591</v>
      </c>
    </row>
    <row r="55" spans="1:8">
      <c r="E55" t="s">
        <f>'Adjust Data'!E155</f>
        <v>50</v>
      </c>
      <c r="F55" t="s">
        <f>'Adjust Data'!F155</f>
        <v>17</v>
      </c>
      <c r="H55">
        <f>'Adjust Data'!H155</f>
        <v>0</v>
      </c>
    </row>
    <row r="56" spans="1:8">
      <c r="E56" t="s">
        <f>'Adjust Data'!E156</f>
        <v>10</v>
      </c>
      <c r="F56" t="s">
        <f>'Adjust Data'!F156</f>
        <v>17</v>
      </c>
      <c r="H56">
        <f>'Adjust Data'!H156</f>
        <v>0</v>
      </c>
    </row>
    <row r="57" spans="1:8">
      <c r="E57" t="s">
        <f>'Adjust Data'!E157</f>
        <v>12</v>
      </c>
      <c r="F57" t="s">
        <f>'Adjust Data'!F157</f>
        <v>17</v>
      </c>
      <c r="H57">
        <f>'Adjust Data'!H157</f>
        <v>0</v>
      </c>
    </row>
    <row r="58" spans="1:8">
      <c r="E58" t="s">
        <f>'Adjust Data'!E158</f>
        <v>13</v>
      </c>
      <c r="F58" t="s">
        <f>'Adjust Data'!F158</f>
        <v>17</v>
      </c>
      <c r="H58">
        <f>'Adjust Data'!H158</f>
        <v>0</v>
      </c>
    </row>
    <row r="59" spans="1:8">
      <c r="E59" t="s">
        <f>'Adjust Data'!E159</f>
        <v>24</v>
      </c>
      <c r="F59" t="s">
        <f>'Adjust Data'!F159</f>
        <v>17</v>
      </c>
      <c r="H59">
        <f>'Adjust Data'!H159</f>
        <v>0</v>
      </c>
    </row>
    <row r="60" spans="1:8">
      <c r="E60" t="s">
        <f>'Adjust Data'!E160</f>
        <v>25</v>
      </c>
      <c r="F60" t="s">
        <f>'Adjust Data'!F160</f>
        <v>17</v>
      </c>
      <c r="H60">
        <f>'Adjust Data'!H160</f>
        <v>0</v>
      </c>
    </row>
    <row r="61" spans="1:8">
      <c r="E61" t="s">
        <f>'Adjust Data'!E161</f>
        <v>26</v>
      </c>
      <c r="F61" t="s">
        <f>'Adjust Data'!F161</f>
        <v>17</v>
      </c>
      <c r="H61">
        <f>'Adjust Data'!H161</f>
        <v>0</v>
      </c>
    </row>
    <row r="62" spans="1:8">
      <c r="E62" t="s">
        <f>'Adjust Data'!E162</f>
        <v>56</v>
      </c>
      <c r="F62" t="s">
        <f>'Adjust Data'!F162</f>
        <v>17</v>
      </c>
      <c r="H62">
        <f>'Adjust Data'!H162</f>
        <v>100</v>
      </c>
    </row>
    <row r="63" spans="1:8">
      <c r="E63" t="s">
        <f>'Adjust Data'!E163</f>
        <v>57</v>
      </c>
      <c r="F63" t="s">
        <f>'Adjust Data'!F163</f>
        <v>17</v>
      </c>
      <c r="H63">
        <f>'Adjust Data'!H163</f>
        <v>93.2776155670083</v>
      </c>
    </row>
    <row r="64" spans="1:8">
      <c r="E64" t="s">
        <f>'Adjust Data'!E164</f>
        <v>58</v>
      </c>
      <c r="F64" t="s">
        <f>'Adjust Data'!F164</f>
        <v>17</v>
      </c>
      <c r="H64">
        <f>'Adjust Data'!H164</f>
        <v>54.6246399247516</v>
      </c>
    </row>
    <row r="65" spans="1:8">
      <c r="E65" t="s">
        <f>'Adjust Data'!E165</f>
        <v>59</v>
      </c>
      <c r="F65" t="s">
        <f>'Adjust Data'!F165</f>
        <v>17</v>
      </c>
      <c r="H65">
        <f>'Adjust Data'!H165</f>
        <v>70.8294957966726</v>
      </c>
    </row>
    <row r="66" spans="1:8">
      <c r="E66" t="s">
        <f>'Adjust Data'!E166</f>
        <v>60</v>
      </c>
      <c r="F66" t="s">
        <f>'Adjust Data'!F166</f>
        <v>17</v>
      </c>
      <c r="H66">
        <f>'Adjust Data'!H166</f>
        <v>48.8232642903333</v>
      </c>
    </row>
    <row r="67" spans="1:8">
      <c r="E67" t="s">
        <f>'Adjust Data'!E167</f>
        <v>61</v>
      </c>
      <c r="F67" t="s">
        <f>'Adjust Data'!F167</f>
        <v>17</v>
      </c>
      <c r="H67">
        <f>'Adjust Data'!H167</f>
        <v>35.80108169544</v>
      </c>
    </row>
    <row r="68" spans="1:8">
      <c r="E68" t="s">
        <f>'Adjust Data'!E168</f>
        <v>31</v>
      </c>
      <c r="F68" t="s">
        <f>'Adjust Data'!F168</f>
        <v>17</v>
      </c>
      <c r="H68">
        <f>'Adjust Data'!H168</f>
        <v>51.4736140777175</v>
      </c>
    </row>
    <row r="69" spans="1:8">
      <c r="E69" t="s">
        <f>'Adjust Data'!E169</f>
        <v>32</v>
      </c>
      <c r="F69" t="s">
        <f>'Adjust Data'!F169</f>
        <v>17</v>
      </c>
      <c r="H69">
        <f>'Adjust Data'!H169</f>
        <v>49.3905665183908</v>
      </c>
    </row>
    <row r="70" spans="1:8">
      <c r="E70" t="s">
        <f>'Adjust Data'!E170</f>
        <v>33</v>
      </c>
      <c r="F70" t="s">
        <f>'Adjust Data'!F170</f>
        <v>17</v>
      </c>
      <c r="H70">
        <f>'Adjust Data'!H170</f>
        <v>47.3290744841371</v>
      </c>
    </row>
    <row r="71" spans="1:8">
      <c r="E71" t="s">
        <f>'Adjust Data'!E171</f>
        <v>37</v>
      </c>
      <c r="F71" t="s">
        <f>'Adjust Data'!F171</f>
        <v>17</v>
      </c>
      <c r="H71">
        <f>'Adjust Data'!H171</f>
        <v>11.954008347867</v>
      </c>
    </row>
    <row r="72" spans="1:8">
      <c r="E72" t="s">
        <f>'Adjust Data'!E172</f>
        <v>38</v>
      </c>
      <c r="F72" t="s">
        <f>'Adjust Data'!F172</f>
        <v>17</v>
      </c>
      <c r="H72">
        <f>'Adjust Data'!H172</f>
        <v>0</v>
      </c>
    </row>
    <row r="73" spans="1:8">
      <c r="E73" t="s">
        <f>'Adjust Data'!E173</f>
        <v>39</v>
      </c>
      <c r="F73" t="s">
        <f>'Adjust Data'!F173</f>
        <v>17</v>
      </c>
      <c r="H73">
        <f>'Adjust Data'!H173</f>
        <v>0</v>
      </c>
    </row>
    <row r="74" spans="1:8">
      <c r="E74" t="s">
        <f>'Adjust Data'!E174</f>
        <v>44</v>
      </c>
      <c r="F74" t="s">
        <f>'Adjust Data'!F174</f>
        <v>18</v>
      </c>
      <c r="H74">
        <f>'Adjust Data'!H174</f>
        <v>7.63092042092062</v>
      </c>
    </row>
    <row r="75" spans="1:8">
      <c r="E75" t="s">
        <f>'Adjust Data'!E175</f>
        <v>45</v>
      </c>
      <c r="F75" t="s">
        <f>'Adjust Data'!F175</f>
        <v>18</v>
      </c>
      <c r="H75">
        <f>'Adjust Data'!H175</f>
        <v>7.32991710920813</v>
      </c>
    </row>
    <row r="76" spans="1:8">
      <c r="E76" t="s">
        <f>'Adjust Data'!E176</f>
        <v>46</v>
      </c>
      <c r="F76" t="s">
        <f>'Adjust Data'!F176</f>
        <v>18</v>
      </c>
      <c r="H76">
        <f>'Adjust Data'!H176</f>
        <v>6.20839293762615</v>
      </c>
    </row>
    <row r="77" spans="1:8">
      <c r="E77" t="s">
        <f>'Adjust Data'!E177</f>
        <v>48</v>
      </c>
      <c r="F77" t="s">
        <f>'Adjust Data'!F177</f>
        <v>18</v>
      </c>
      <c r="H77">
        <f>'Adjust Data'!H177</f>
        <v>9.77856596970469</v>
      </c>
    </row>
    <row r="78" spans="1:8">
      <c r="E78" t="s">
        <f>'Adjust Data'!E178</f>
        <v>49</v>
      </c>
      <c r="F78" t="s">
        <f>'Adjust Data'!F178</f>
        <v>18</v>
      </c>
      <c r="H78">
        <f>'Adjust Data'!H178</f>
        <v>9.98530305108659</v>
      </c>
    </row>
    <row r="79" spans="1:8">
      <c r="E79" t="s">
        <f>'Adjust Data'!E179</f>
        <v>50</v>
      </c>
      <c r="F79" t="s">
        <f>'Adjust Data'!F179</f>
        <v>18</v>
      </c>
      <c r="H79">
        <f>'Adjust Data'!H179</f>
        <v>9.13562344457291</v>
      </c>
    </row>
    <row r="80" spans="1:8">
      <c r="E80" t="s">
        <f>'Adjust Data'!E180</f>
        <v>10</v>
      </c>
      <c r="F80" t="s">
        <f>'Adjust Data'!F180</f>
        <v>18</v>
      </c>
      <c r="H80">
        <f>'Adjust Data'!H180</f>
        <v>0</v>
      </c>
    </row>
    <row r="81" spans="1:8">
      <c r="E81" t="s">
        <f>'Adjust Data'!E181</f>
        <v>12</v>
      </c>
      <c r="F81" t="s">
        <f>'Adjust Data'!F181</f>
        <v>18</v>
      </c>
      <c r="H81">
        <f>'Adjust Data'!H181</f>
        <v>0</v>
      </c>
    </row>
    <row r="82" spans="1:8">
      <c r="E82" t="s">
        <f>'Adjust Data'!E182</f>
        <v>13</v>
      </c>
      <c r="F82" t="s">
        <f>'Adjust Data'!F182</f>
        <v>18</v>
      </c>
      <c r="H82">
        <f>'Adjust Data'!H182</f>
        <v>0</v>
      </c>
    </row>
    <row r="83" spans="1:8">
      <c r="E83" t="s">
        <f>'Adjust Data'!E183</f>
        <v>24</v>
      </c>
      <c r="F83" t="s">
        <f>'Adjust Data'!F183</f>
        <v>18</v>
      </c>
      <c r="H83">
        <f>'Adjust Data'!H183</f>
        <v>0</v>
      </c>
    </row>
    <row r="84" spans="1:8">
      <c r="E84" t="s">
        <f>'Adjust Data'!E184</f>
        <v>25</v>
      </c>
      <c r="F84" t="s">
        <f>'Adjust Data'!F184</f>
        <v>18</v>
      </c>
      <c r="H84">
        <f>'Adjust Data'!H184</f>
        <v>0</v>
      </c>
    </row>
    <row r="85" spans="1:8">
      <c r="E85" t="s">
        <f>'Adjust Data'!E185</f>
        <v>26</v>
      </c>
      <c r="F85" t="s">
        <f>'Adjust Data'!F185</f>
        <v>18</v>
      </c>
      <c r="H85">
        <f>'Adjust Data'!H185</f>
        <v>0</v>
      </c>
    </row>
    <row r="86" spans="1:8">
      <c r="E86" t="s">
        <f>'Adjust Data'!E186</f>
        <v>56</v>
      </c>
      <c r="F86" t="s">
        <f>'Adjust Data'!F186</f>
        <v>18</v>
      </c>
      <c r="H86">
        <f>'Adjust Data'!H186</f>
        <v>21.3007779584958</v>
      </c>
    </row>
    <row r="87" spans="1:8">
      <c r="E87" t="s">
        <f>'Adjust Data'!E187</f>
        <v>57</v>
      </c>
      <c r="F87" t="s">
        <f>'Adjust Data'!F187</f>
        <v>18</v>
      </c>
      <c r="H87">
        <f>'Adjust Data'!H187</f>
        <v>19.4558209715663</v>
      </c>
    </row>
    <row r="88" spans="1:8">
      <c r="E88" t="s">
        <f>'Adjust Data'!E188</f>
        <v>58</v>
      </c>
      <c r="F88" t="s">
        <f>'Adjust Data'!F188</f>
        <v>18</v>
      </c>
      <c r="H88">
        <f>'Adjust Data'!H188</f>
        <v>20.6336344574866</v>
      </c>
    </row>
    <row r="89" spans="1:8">
      <c r="E89" t="s">
        <f>'Adjust Data'!E189</f>
        <v>59</v>
      </c>
      <c r="F89" t="s">
        <f>'Adjust Data'!F189</f>
        <v>18</v>
      </c>
      <c r="H89">
        <f>'Adjust Data'!H189</f>
        <v>12.5152358370402</v>
      </c>
    </row>
    <row r="90" spans="1:8">
      <c r="E90" t="s">
        <f>'Adjust Data'!E190</f>
        <v>60</v>
      </c>
      <c r="F90" t="s">
        <f>'Adjust Data'!F190</f>
        <v>18</v>
      </c>
      <c r="H90">
        <f>'Adjust Data'!H190</f>
        <v>12.2406968313378</v>
      </c>
    </row>
    <row r="91" spans="1:8">
      <c r="E91" t="s">
        <f>'Adjust Data'!E191</f>
        <v>61</v>
      </c>
      <c r="F91" t="s">
        <f>'Adjust Data'!F191</f>
        <v>18</v>
      </c>
      <c r="H91">
        <f>'Adjust Data'!H191</f>
        <v>11.9793850796575</v>
      </c>
    </row>
    <row r="92" spans="1:8">
      <c r="E92" t="s">
        <f>'Adjust Data'!E192</f>
        <v>31</v>
      </c>
      <c r="F92" t="s">
        <f>'Adjust Data'!F192</f>
        <v>18</v>
      </c>
      <c r="H92">
        <f>'Adjust Data'!H192</f>
        <v>13.2120671748545</v>
      </c>
    </row>
    <row r="93" spans="1:8">
      <c r="E93" t="s">
        <f>'Adjust Data'!E193</f>
        <v>32</v>
      </c>
      <c r="F93" t="s">
        <f>'Adjust Data'!F193</f>
        <v>18</v>
      </c>
      <c r="H93">
        <f>'Adjust Data'!H193</f>
        <v>11.0184005800396</v>
      </c>
    </row>
    <row r="94" spans="1:8">
      <c r="E94" t="s">
        <f>'Adjust Data'!E194</f>
        <v>33</v>
      </c>
      <c r="F94" t="s">
        <f>'Adjust Data'!F194</f>
        <v>18</v>
      </c>
      <c r="H94">
        <f>'Adjust Data'!H194</f>
        <v>9.74525288550097</v>
      </c>
    </row>
    <row r="95" spans="1:8">
      <c r="E95" t="s">
        <f>'Adjust Data'!E195</f>
        <v>37</v>
      </c>
      <c r="F95" t="s">
        <f>'Adjust Data'!F195</f>
        <v>18</v>
      </c>
      <c r="H95">
        <f>'Adjust Data'!H195</f>
        <v>0</v>
      </c>
    </row>
    <row r="96" spans="1:8">
      <c r="E96" t="s">
        <f>'Adjust Data'!E196</f>
        <v>38</v>
      </c>
      <c r="F96" t="s">
        <f>'Adjust Data'!F196</f>
        <v>18</v>
      </c>
      <c r="H96">
        <f>'Adjust Data'!H196</f>
        <v>0</v>
      </c>
    </row>
    <row r="97" spans="1:8">
      <c r="E97" t="s">
        <f>'Adjust Data'!E197</f>
        <v>39</v>
      </c>
      <c r="F97" t="s">
        <f>'Adjust Data'!F197</f>
        <v>18</v>
      </c>
      <c r="H97">
        <f>'Adjust Data'!H197</f>
        <v>0</v>
      </c>
    </row>
  </sheetData>
  <sheetProtection formatCells="0" formatColumns="0" formatRows="0" insertColumns="0" insertRows="0" insertHyperlinks="0" deleteColumns="0" deleteRows="0" sort="0" autoFilter="0" pivotTables="0"/>
  <printOptions/>
  <pageMargins left="0.7" right="0.7" top="0.75" bottom="0.75" header="0.3" footer="0.3"/>
  <pageSetup/>
</worksheet>
</file>