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S:\CKCC Program\Finance\PY2024 Reconciliation\2024 QBR\Quarterly Benchmark Report - Q3\"/>
    </mc:Choice>
  </mc:AlternateContent>
  <xr:revisionPtr revIDLastSave="0" documentId="8_{CEC31842-2869-4267-8C6C-94AF69851FB4}" xr6:coauthVersionLast="47" xr6:coauthVersionMax="47" xr10:uidLastSave="{00000000-0000-0000-0000-000000000000}"/>
  <bookViews>
    <workbookView xWindow="-110" yWindow="-110" windowWidth="19420" windowHeight="10420" tabRatio="869" activeTab="2" xr2:uid="{00000000-000D-0000-FFFF-FFFF00000000}"/>
  </bookViews>
  <sheets>
    <sheet name="Read Me" sheetId="1" r:id="rId1"/>
    <sheet name="Parameters" sheetId="2" r:id="rId2"/>
    <sheet name="Financial_Reconciliation" sheetId="3" r:id="rId3"/>
    <sheet name="Benchmark_CKD" sheetId="4" r:id="rId4"/>
    <sheet name="Benchmark_ESRD" sheetId="5" r:id="rId5"/>
    <sheet name="Stoploss_CKD" sheetId="6" r:id="rId6"/>
    <sheet name="Stoploss_ESRD" sheetId="7" r:id="rId7"/>
    <sheet name="Region_CKD" sheetId="8" r:id="rId8"/>
    <sheet name="Region_ESRD" sheetId="9" r:id="rId9"/>
    <sheet name="Home Dialysis True-Up" sheetId="10" r:id="rId10"/>
    <sheet name="CKD QCP Reconciliation" sheetId="11" r:id="rId11"/>
    <sheet name="Shortage Area Bonu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2" l="1"/>
  <c r="A4" i="12" s="1"/>
  <c r="A5" i="12" s="1"/>
  <c r="A4" i="11"/>
  <c r="A5" i="11" s="1"/>
  <c r="A6" i="11" s="1"/>
  <c r="A8" i="11" s="1"/>
  <c r="A9" i="11" s="1"/>
  <c r="A10" i="11" s="1"/>
  <c r="A11" i="11" s="1"/>
  <c r="A12" i="11" s="1"/>
  <c r="A14" i="11" s="1"/>
  <c r="A15" i="11" s="1"/>
  <c r="A16" i="11" s="1"/>
  <c r="A17" i="11" s="1"/>
  <c r="A19" i="11" s="1"/>
  <c r="A20" i="11" s="1"/>
  <c r="A21" i="11" s="1"/>
  <c r="A22" i="11" s="1"/>
  <c r="A23" i="11" s="1"/>
  <c r="A24" i="11" s="1"/>
  <c r="A25" i="11" s="1"/>
  <c r="A27" i="11" s="1"/>
  <c r="A28" i="11" s="1"/>
  <c r="A29" i="11" s="1"/>
  <c r="A30" i="11" s="1"/>
  <c r="A32" i="11" s="1"/>
  <c r="A33" i="11" s="1"/>
  <c r="A34" i="11" s="1"/>
  <c r="A35" i="11" s="1"/>
  <c r="A36" i="11" s="1"/>
  <c r="A37" i="11" s="1"/>
  <c r="A38" i="11" s="1"/>
  <c r="A4" i="10"/>
  <c r="A5" i="10" s="1"/>
  <c r="A7" i="10" s="1"/>
  <c r="A8" i="10" s="1"/>
  <c r="A9" i="10" s="1"/>
  <c r="A10" i="10" s="1"/>
  <c r="A11" i="10" s="1"/>
</calcChain>
</file>

<file path=xl/sharedStrings.xml><?xml version="1.0" encoding="utf-8"?>
<sst xmlns="http://schemas.openxmlformats.org/spreadsheetml/2006/main" count="803" uniqueCount="433">
  <si>
    <t>Report Name</t>
  </si>
  <si>
    <t>KCC Quarterly Benchmark Report (QBR)</t>
  </si>
  <si>
    <t>Report Production Date</t>
  </si>
  <si>
    <t>03/05/2025 (MM/DD/YYYY)</t>
  </si>
  <si>
    <t>Report Period</t>
  </si>
  <si>
    <t>Performance Year (PY) 2024 Quarter 3</t>
  </si>
  <si>
    <t>Purpose</t>
  </si>
  <si>
    <t>The information in this report provides the Kidney Contracting Entity (KCE)’s quarterly benchmark for PY2024.</t>
  </si>
  <si>
    <t>General Notes</t>
  </si>
  <si>
    <t>This report includes the following worksheets. The [Parameters], [Financial_Reconciliation], [Benchmark_CKD], [Benchmark_ESRD], [Region_CKD], [Region_ESRD], [Stoploss_CKD] and [Stoploss_ESRD] worksheets are populated for all KCEs. The numbers in the [Benchmark], [Region], and [Stoploss] worksheets match those reported in the KCC Preliminary Benchmark Report shared in February 2024; an exception is the additional column (Column F) populated in the [Region] worksheets with the relevant PY eligible beneficiary-months counts (see additional information further below for the [Region] worksheets). The [Parameters] worksheet has been updated with the KCE's final risk option selection for PY 2024.
Note that the PY related information in the [Stoploss] worksheets (e.g., PY eligible beneficiary-months counts) is not populated in the QBR because PY Stop-loss Payout and PY Stop-Loss Charge are calculated only at  reconciliation. Similarly, the [Shortage Area Bonus], [CKD QCP Reconciliation], and [Home Dialysis True-Up] worksheets are not populated because these calculations will be implemented only at reconciliation. Also, note that the structure of this QBR, [Financial_Reconciliation] worksheet, slightly differs from the PY Reconciliation Reports. The QBR template will be made consistent with PY reconciliation report at a subsequent date.
This Read Me tab focuses on describing items in the [Financial_Reconciliation] and [Region] worksheets. Explanations of other worksheets are not described here and can be found in the KCC Preliminary Benchmark Report shared in February 2024. Detailed information about the computations can be found in the Kidney Care Choices Model Financial Operating Guide: Overview, the Kidney Care Choices Model Financial Operating Guide: Payment Mechanisms, and the Kidney Care Choices Model Financial Operating Guide: Reconciliation (respectively referred throughout as Overview Paper, Payment Mechanisms Paper, and Reconciliation Paper for brevity).</t>
  </si>
  <si>
    <t>Explanation of Financial_Reconciliation Worksheet - Overview</t>
  </si>
  <si>
    <t>The computations use retrospective eligibility and Kidney Disease Status (for a given month as available in the most recent alignment file). For example, PY2024 QBR3 uses aligned and eligible beneficiaries for January 2024 - September 2024 based on the PY2025 Q1 alignment file.
Note that several rows (i.e., “Line No.” displayed under Column A) in the [Financial_Reconciliation] worksheet are not populated for the QBRs and will be populated only at reconciliation (this includes lines 14, 15, 18, 20, 21, 26-28, 37, 38, 39, 49, and 51-57). These rows are placeholders for reconciliation and are left blank in this report.
PY figures correspond to claims with claim through date between 1/1/2024 and the end of the period covered by the QBR, and calculations are based on 2 months of claims runout. For example, PY2024 QBR3 figures correspond to claims with claim through date between 1/1/2024 and 9/30/2024, and they include claims paid by CMS and loaded in the CMS Integrated Data Repository (IDR) on or before 11/30/2024.</t>
  </si>
  <si>
    <t>Explanation of Financial_Reconciliation Worksheet -Main Sections</t>
  </si>
  <si>
    <t>The descriptions below refer to each component under each section using the associated “Line No.” displayed under Column A.
KCE Aligned Beneficiaries (Line Nos. 1-2). This section provides the number of eligible beneficiaries aligned to the KCE (line 1) and the number of eligible months associated with these aligned beneficiaries (line 2; throughout this report, we refer to these as eligible beneficiary-months). Specifically, only beneficiary-months satisfying all eligibility criteria are included in the financial computations (refer to the Kidney Care Choices Model Beneficiary Alignment Methodology Paper for details about eligibility criteria). Note these numbers are likely to change in subsequent QBRs and reconciliation when newer alignment files are available.
KCE Quality Score (Line No. 3). In each PY, CMS will compute the KCE’s Total Quality Score (TQS; line 3) based on the KCE’s performance on the quality measures. TQS is not available until reconciliation, therefore it is set equal to 1 (or 100%) for all QBRs.</t>
  </si>
  <si>
    <t>KCE PY Benchmark (Line Nos. 4-16; Section 5.2 of Reconciliation Paper). This section summarizes the steps to calculate PY Benchmark (line 16).
- Line 4 is the weighted average of risk-standardized county rates from the PY ACO-REACH/KCC Rate Book using the number of eligible beneficiary-months in each county in the PY as weight. See [Region_CKD] and [Region_ESRD] worksheets to view the underlying data (See additional information further below for the [Region] worksheets).
- Line 5 is the “KCE Regional Rate Adjustment Factor,” retrieved from line 23 of the [Benchmark] worksheets. A regional rate adjustment factor of 0.93, for example, means that the blended baseline expenditure is 93 percent of the regional rate in the baseline period. By multiplying the same “KCE Regional Rate Adjustment Factor” by the regional rate based upon PY alignment, this approach will ensure that the final Benchmark is also 93 percent of the regional rate applicable to the PY.
- Line 6 is the “Retrospective Trend Adjustment Factor,” computed as the ratio of the Adjusted FFS USPCC for the PY determined retrospectively (i.e., after the PY ends) to the Adjusted FFS USPCC for the PY determined prospectively (i.e., before the PY starts). As the numerator of this ratio will not be available until reconciliation, the value of line 6 is not applicable to QBRs and therefore set to 1.
- Line 7 is the “KCE Preliminary Average Risk Score.” It is set to the KCE’s normalized average risk score which can be found in line 24 of the [Benchmark] worksheets.
- Lines 8-10: “KCE PY Benchmark (before ESRD Discount, Quality Withhold, and CKD Upward Adjustment) PBPM” (line 8) is the product of lines 4-7. Line 8 is then multiplied by the number of eligible beneficiary-months (line 9) to get the “KCE PY Benchmark (before ESRD Discount, Quality Withhold, and CKD Upward Adjustment) (line 10).
- Lines 11-15 is a set of adjustments applied to calculate the KCE PY Benchmark (line 16), including ESRD Discount (line 11; applicable only for the ESRD benchmark in Global option), Quality Withhold (line 12; a product of line 10 and the quality withhold percentage), Earned Quality Withhold (line 13; a product of line 12 and line 3), CKD Upward Adjustment (line 14), and Retention Withhold (line 15) are not available until reconciliation and therefore set as a placeholder in QBRs).</t>
  </si>
  <si>
    <t>KCE PY Expenditure (Line Nos. 17-29; Section 5.3 of Reconciliation Paper). This section provides the components entering the calculation of the “KCE PY Expenditure” (line 29).
- Line 17 is only applicable to the CKD column. It is the total CKD QCPs corresponding to the eligible beneficiary-months on line 2 (i.e., the CKD QCP that should have been paid), net of any FFS amounts paid for Nephrology Services provided to the eligible beneficiary-months after KCE Aligning Providers are removed from the Model (referred to as provider drops for brevity) and FFS amounts paid for Nephrology Services provided to the eligible beneficiary-months by nephrology professionals not participating as Aligning Providers in the KCE (i.e., Leakage). Note that line 17 is not adjusted for provider drops and Leakage for QBRs because these are calculated only at reconciliation. Also, note the CKD QCP reported on line 17 differs from the CKD QCP calculated for the CKD QCP Reports, which is determined based on prospective alignment information and is net of withholds (see CKD QCP reports for more detail).
- Line 18 is “KCE Eligible Beneficiary-Months Home Dialysis True-Up.” This component will not be calculated until PY reconciliation and is left blank for QBRs. For the same reason, the [Home Dialysis True-Up] worksheet is empty.
- Line 19 includes FFS payments for all services that are not Nephrology Services (e.g., inpatient expenditures), including MCP claim payments.
- Lines 20-21 are related to adjustments to FFS claims for Nephrology Services (part of alignment-based payment adjustments or APBAs) and will only be available at reconciliation. Therefore, the two components are left blank for QBRs.
- Lines 22-24 respectively report the FFS claim payment reductions due to participation in alternative payment arrangements (if any) (line 22), sequestrations (line 23),  uncompensated care payments (UCCs) associated with FFS claims are excluded from PY Expenditure on line 24).
- Line 25 is  the “KCE PY Expenditure Before Truncation or Stop-Loss,” calculated as the total of lines 17 to 24 (including subtraction of lines 21 and 24).
- Lines 26-28 provide PY Truncation amount for Graduated Level 1 only (line 26), PY Stop-Loss payout and charges for the remaining CKCC options (lines 27 and 28, respectively). Calculations related to these components will not be applicable for QBRs, so values are left blank.</t>
  </si>
  <si>
    <t xml:space="preserve">KCE PY Expenditure with Estimated Incurred But Not Reported (IBNR) Claims-Based Payments (Line Nos. 30-34). This section provides an upward adjustment to PY expenditure calculated in QBRs. QBRs are preliminary reconciliation reports, and, as described above, PY expenditure are computed using claims paid and loaded in the IDR as of the “QBR reference date” (e.g., 11/30/2024 for QBR3). In contrast, the baseline years (BYs) expenditures entering the Benchmark are computed using claims paid and loaded in the IDR as of 3/31 of the following year (see preliminary benchmark reports for more detailed description). Note 3/31 of the following year will also be used as reference date for calculating PY expenditure at final reconciliation, so we refer to this date as “reconciliation reference date” throughout. In order to make the QBR PY Expenditure comparable to the Benchmark we calculate a completion factor, which is an estimate of how much higher the PY expenditure would have been if it were calculated with the reconciliation reference date (i.e., 3 months runout) instead of the QBR reference date. The completion factor is estimated using baseline information as described below.
- Completion Factor for Claims-Based Payments (line 30) We calculate the completion factor using the BYs (i.e., 2017-2019) and KCC reference population. We first calculate the ratio of claims paid by the reconciliation reference date to claims paid by the QBR reference date for each BY, and then take the average across the three years. The calculation uses the same months included in the QBR (i.e., January-September of each BY are used in the completion factor calculation for QBR3). For example, a ratio of 1.021 indicate that on average across the 3 BYs expenditures using reconciliation reference date are 2.1% higher than expenditures calculated using the QBR reference date (0.021 is reported on line 30).
-Claims-Based Payments (line 31) is calculated as KCE Eligible Beneficiary-Months Claim Payments (line 19), plus reduction (line 22) and sequestration (line 23), and minus exclusion (line 24).
- Estimated IBNR Claims-Based Payments (line 32) is the product of line 30 and line 31.
- Line 34 is the sum of line 32 and KCE PY Expenditure (line 29, reproduced in line 33). </t>
  </si>
  <si>
    <t>KCE Gross Savings (Losses) (Line Nos. 35-39; Section 5.4 of Reconciliation Paper). This section provides steps to calculate Gross Savings (Losses).
- Line 35 is the difference between the KCE PY Benchmark (line 16) and KCE PY Expenditure with Estimated IBNR Claims-Based Payments (line 34). A positive (negative) amount indicates Gross Savings (Losses) for the KCE.
- Line 36 determines KCE Gross Savings (Losses) (line 35) as a percentage of KCE PY Benchmark (line 16).
- Lines 37-39 include additional steps for the Graduated Level 1 Option: values in lines 37-39 are left blank for QBRs.</t>
  </si>
  <si>
    <t>KCE Net Savings (Losses) (Line Nos. 40-50; Section 5.5 of Reconciliation Paper). This section describes the steps of applying caps and Risk Corridors to Gross Savings (Losses) in order to calculate Net Savings (Losses) for different CKCC Options.
- Risk Corridor is a percentage of savings/losses retained by KCE. There are four Risk Corridors based on the amount of Gross Savings (Losses) as a percentage of the KCE PY Benchmark (line 36). For all CKCC Options KCEs are responsible for a progressively smaller portion of additional Gross Savings (Losses) as they move to higher corridors. The amount of Net Savings (Losses) in each Risk Corridor is calculated as the product of the corresponding Savings (Losses) Rate (lines 40, 42, 44, and 46, respectively) and the amount of Gross Savings (Losses) falling in each Risk Corridor (lines 41, 43, 45, and 47, respectively). Summing across all risk corridors gives the KCE Net Savings (Losses) before sequestration on line 48. Note that CMS does not apply sequestration for the purpose of QBRs savings calculation, so the percentage after sequestration rate is left blank (line 49). Net Savings (Losses) for the CKD and ESRD Benchmarks will be added together to provide the KCE Net Savings (Losses) (Column E in line 50).
Monies-Owned by (to) CMS Excluding KTB (Line Nos. 51-57; Section 5.7 of Reconciliation Paper). All values in this section (lines 51-57) are blank for QBRs and will be populated at final reconciliation</t>
  </si>
  <si>
    <t>Explanation of CKD and ESRD Region Worksheets</t>
  </si>
  <si>
    <t>As described earlier, the BY related information in these worksheets (Columns C-E and G-I) match the information in the KCE Preliminary Benchmark Reports. The CKD (ESRD) region for the PY includes all counties where at least one KCE CKD (ESRD) eligible beneficiary-month resides in that PY. The PY CKD (ESRD) eligible beneficiary-months by county (column F) and the associated PY Rates (in column J) are used to compute the “KCE Risk-Standardized Regional Rate from the PY ACO-REACH/KCC Rate Book PBPM (weighted by PY Eligible Beneficiary-Months)” (line 4 in the [Financial_Reconciliation] worksheet) (refer to Section 5.2.1 in Reconciliation Paper and Section 4.5.2 in Overview Paper, for details).</t>
  </si>
  <si>
    <t>KCE Elections</t>
  </si>
  <si>
    <t>KCE ID</t>
  </si>
  <si>
    <t>C0073</t>
  </si>
  <si>
    <t>CKCC Option</t>
  </si>
  <si>
    <t>Global</t>
  </si>
  <si>
    <t>Outlier Expenditure Protection</t>
  </si>
  <si>
    <t>Stop-Loss; Small CKD; Large ESRD</t>
  </si>
  <si>
    <t>Benchmarking Parameters</t>
  </si>
  <si>
    <t>Weighting Percentages</t>
  </si>
  <si>
    <t>… BY1 Expenditure</t>
  </si>
  <si>
    <t>… BY2 Expenditure</t>
  </si>
  <si>
    <t>… BY3 Expenditure</t>
  </si>
  <si>
    <t>Blending Percentages</t>
  </si>
  <si>
    <t>… Weighted Baseline Expenditure</t>
  </si>
  <si>
    <t>… Weighted Regional Rate</t>
  </si>
  <si>
    <t>Blending Caps</t>
  </si>
  <si>
    <t>… Ceiling on regional 'add-on' % of adjusted USPCC</t>
  </si>
  <si>
    <t>… Floor on regional 'add-on' % of adjusted USPCC</t>
  </si>
  <si>
    <t>ESRD Discount</t>
  </si>
  <si>
    <t>Quality Withhold</t>
  </si>
  <si>
    <t>Financial Guarantee</t>
  </si>
  <si>
    <t>Risk Sharing Parameters</t>
  </si>
  <si>
    <t>Minimum Savings Rate</t>
  </si>
  <si>
    <t>Not Applicable</t>
  </si>
  <si>
    <t>Savings Sharing Rate</t>
  </si>
  <si>
    <t>… Risk Corridor 1</t>
  </si>
  <si>
    <t>… Risk Corridor 2</t>
  </si>
  <si>
    <t>… Risk Corridor 3</t>
  </si>
  <si>
    <t>… Risk Corridor 4</t>
  </si>
  <si>
    <t>Loss Sharing Rate</t>
  </si>
  <si>
    <t>Sharing Cap % of Benchmark</t>
  </si>
  <si>
    <t xml:space="preserve">Line No. </t>
  </si>
  <si>
    <t>Financial Reconciliation Computations</t>
  </si>
  <si>
    <t>CKD</t>
  </si>
  <si>
    <t>ESRD</t>
  </si>
  <si>
    <t>TOTAL</t>
  </si>
  <si>
    <t>KCE Aligned Beneficiaries</t>
  </si>
  <si>
    <t>Aligned Beneficiaries</t>
  </si>
  <si>
    <t>Eligible Beneficiary-Months</t>
  </si>
  <si>
    <t>KCE Quality Score</t>
  </si>
  <si>
    <t>Total Quality Score</t>
  </si>
  <si>
    <t>KCE PY Benchmark</t>
  </si>
  <si>
    <t>KCE Risk-Standardized Regional Rate from the PY ACO REACH/KCC Rate Book PBPM (weighted by PY Eligible Beneficiary-Months)</t>
  </si>
  <si>
    <t>TIMES: KCE Regional Rate Adjustment Factor</t>
  </si>
  <si>
    <t>TIMES: Retrospective Trend Adjustment Factor</t>
  </si>
  <si>
    <t>TIMES: KCE Average Risk Score</t>
  </si>
  <si>
    <t>EQUALS: KCE PY Benchmark (before ESRD Discount, Quality Withhold, and CKD Upward Adjustment) PBPM</t>
  </si>
  <si>
    <t>TIMES: KCE Eligible Beneficiary-Months</t>
  </si>
  <si>
    <t>EQUALS: KCE PY Benchmark (before ESRD Discount, Quality Withhold, and CKD Upward Adjustment)</t>
  </si>
  <si>
    <t>LESS: ESRD Discount (Global only)</t>
  </si>
  <si>
    <t>LESS: Quality Withhold</t>
  </si>
  <si>
    <t>PLUS: Earned Quality Withhold</t>
  </si>
  <si>
    <t>PLUS: CKD Upward Adjustment</t>
  </si>
  <si>
    <t xml:space="preserve">LESS: Retention Withhold </t>
  </si>
  <si>
    <t>EQUALS: KCE PY Benchmark</t>
  </si>
  <si>
    <t>KCE PY Expenditure</t>
  </si>
  <si>
    <t>KCE Eligible Beneficiary-Months CKD QCP</t>
  </si>
  <si>
    <t>PLUS: KCE Eligible Beneficiary-Months Home Dialysis True-Up</t>
  </si>
  <si>
    <t>PLUS: KCE Eligible Beneficiary-Months Claim Payments (Including MCP)</t>
  </si>
  <si>
    <t>PLUS: KCE Eligible Beneficiary-Months Nephrology Services Claims Paid by CMS at Reconciliation</t>
  </si>
  <si>
    <t>LESS: KCE Eligible Beneficiary-Months Nephrology Services Claims Recouped by CMS at Reconciliation</t>
  </si>
  <si>
    <t xml:space="preserve">PLUS: KCE Eligible Beneficiary-Months Claim Reduction other than Nephrology Services </t>
  </si>
  <si>
    <t>PLUS: Sequestration</t>
  </si>
  <si>
    <t>LESS: Exclusions (i.e., UCC)</t>
  </si>
  <si>
    <t>EQUALS: KCE PY Expenditure Before Truncation or Stop-Loss</t>
  </si>
  <si>
    <t>LESS: KCE PY Truncation (Graduated Level 1 only)</t>
  </si>
  <si>
    <t>LESS: KCE PY Stop-Loss Payout (Graduated Level 2, Professional, Global)</t>
  </si>
  <si>
    <t>PLUS: KCE PY Stop-Loss Charge (Graduated Level 2, Professional, Global)</t>
  </si>
  <si>
    <t>EQUALS: KCE PY Expenditure</t>
  </si>
  <si>
    <t>KCE PY Expenditure with Estimated IBNR Claims-Based Payments</t>
  </si>
  <si>
    <t>Completion Factor for Claims-Based Payments</t>
  </si>
  <si>
    <t>TIMES: Claims-Based Payments</t>
  </si>
  <si>
    <t>EQUALS: Estimated IBNR Claims-Based Payments</t>
  </si>
  <si>
    <t>PLUS: KCE PY Expenditure</t>
  </si>
  <si>
    <t>EQUALS: KCE PY Expenditure with Estimated IBNR Claims-Based Payments</t>
  </si>
  <si>
    <t>KCE Gross Savings (Losses)</t>
  </si>
  <si>
    <t xml:space="preserve">KCE Gross Savings (Losses) % of Benchmark </t>
  </si>
  <si>
    <t>Minimum Required Savings Rate (Graduated Level 1 Only)</t>
  </si>
  <si>
    <t>Is the Minimum Required Savings Rate Met? (Graduated Level 1 Only)</t>
  </si>
  <si>
    <t>Gross Savings (Losses) Adjusted for Quality (Graduated Level 1 Only)</t>
  </si>
  <si>
    <t>KCE Net Savings (Losses)</t>
  </si>
  <si>
    <t>Savings (Losses) Rate in Risk Corridor 1</t>
  </si>
  <si>
    <t>TIMES: KCE Gross Savings (Losses) in Risk Corridor 1</t>
  </si>
  <si>
    <t>PLUS: Savings (Losses) Rate in Risk Corridor 2</t>
  </si>
  <si>
    <t>TIMES: KCE Gross Savings (Losses) in Risk Corridor 2</t>
  </si>
  <si>
    <t>PLUS: Savings (Losses) Rate in Risk Corridor 3</t>
  </si>
  <si>
    <t>TIMES: KCE Gross Savings (Losses) in Risk Corridor 3</t>
  </si>
  <si>
    <t>PLUS: Savings (Losses) Rate in Risk Corridor 4</t>
  </si>
  <si>
    <t>TIMES: KCE Gross Savings (Losses) in Risk Corridor 4</t>
  </si>
  <si>
    <t xml:space="preserve">EQUALS: KCE Net Savings (Losses) before sequestration </t>
  </si>
  <si>
    <t>TIMES: Percentage after Sequestration (only if Net Savings is positive)</t>
  </si>
  <si>
    <t>EQUALS: KCE Net Savings (Losses)</t>
  </si>
  <si>
    <t>Monies Owed by (to) CMS Excluding KTB</t>
  </si>
  <si>
    <t xml:space="preserve">KCE Net Savings (Losses) </t>
  </si>
  <si>
    <t>PLUS: Monies Owed for the CKD QCP Alignment Withhold</t>
  </si>
  <si>
    <t>PLUS: KCE Leakage Balance</t>
  </si>
  <si>
    <t>PLUS: HPP Bonus</t>
  </si>
  <si>
    <t xml:space="preserve">PLUS: Shortage Area Bonus </t>
  </si>
  <si>
    <t>EQUALS: Monies Owed by (to) CMS Excluding KTB</t>
  </si>
  <si>
    <t>Prospective Benchmark Main Computations</t>
  </si>
  <si>
    <t>BY1: CY2017</t>
  </si>
  <si>
    <t>BY2: CY2018</t>
  </si>
  <si>
    <t>BY3: CY2019</t>
  </si>
  <si>
    <t>Three-Year Benchmark for PY2024</t>
  </si>
  <si>
    <t>KCE Baseline Expenditure</t>
  </si>
  <si>
    <t>KCE Eligible Beneficiary-Months Claim Payments</t>
  </si>
  <si>
    <t>PLUS: KCE Eligible Beneficiary-Months Claim Reduction</t>
  </si>
  <si>
    <t>LESS: KCE Truncation (Graduated Level 1 only)</t>
  </si>
  <si>
    <t>EQUALS: KCE Baseline Expenditure</t>
  </si>
  <si>
    <t>Trending, Risk-Standardization, and GAF Adjustment</t>
  </si>
  <si>
    <t>TIMES: Adjusted FFS USPCC Trend to PY</t>
  </si>
  <si>
    <t>EQUALS: KCE PY-Trended Baseline Expenditure</t>
  </si>
  <si>
    <t>DIVIDED BY: Eligible Beneficiary-Months</t>
  </si>
  <si>
    <t>EQUALS: KCE PY-Trended Baseline Expenditure PBPM</t>
  </si>
  <si>
    <t>DIVIDED BY: KCE Average Risk Score</t>
  </si>
  <si>
    <t>EQUALS: KCE Risk-Standardized, PY-Trended Baseline Expenditure PBPM</t>
  </si>
  <si>
    <t>TIMES: GAF Trend Adjustment</t>
  </si>
  <si>
    <t>EQUALS: KCE Risk-Standardized, GAF-Adjusted, PY-Trended Baseline Expenditure PBPM</t>
  </si>
  <si>
    <t>Regional Rate</t>
  </si>
  <si>
    <t>KCE Risk-Standardized Regional Rate from the PY ACO REACH/KCC Rate Book PBPM (weighted by BY Eligible Beneficiary-Months)</t>
  </si>
  <si>
    <t>Weighting the Three Baseline Years</t>
  </si>
  <si>
    <t>KCE Risk-Standardized, GAF-Adjusted, PY-Trended, Weighted Baseline Expenditure PBPM</t>
  </si>
  <si>
    <t>KCE Risk-Standardized Weighted Regional Rate from the PY ACO REACH/KCC Rate Book PBPM</t>
  </si>
  <si>
    <t>Blending the Weighted Baseline and the Weighted Regional Rate</t>
  </si>
  <si>
    <t>KCE Risk-Standardized Blended Baseline Expenditure Before Applying Blending Ceiling and Floor PBPM</t>
  </si>
  <si>
    <t>KCE Risk-Standardized Blended Baseline Expenditure After Applying Blending Ceiling and Floor PBPM</t>
  </si>
  <si>
    <t>Preliminary Risk Adjustment</t>
  </si>
  <si>
    <t>KCE Preliminary Risk-Standardized Regional Rate from the PY ACO REACH/KCC Rate Book PBPM</t>
  </si>
  <si>
    <t>TIMES: KCE Preliminary Average Risk Score</t>
  </si>
  <si>
    <t>EQUALS: KCE Preliminary PY Benchmark (before ESRD Discount, Quality Withhold, and CKD Upward Adjustment) PBPM</t>
  </si>
  <si>
    <t>Prospective Benchmark Supplemental Information</t>
  </si>
  <si>
    <t>Adjusted FFS USPCC Trend</t>
  </si>
  <si>
    <t>Current PY Adjusted FFS USPCC</t>
  </si>
  <si>
    <t>DIVIDED BY: BY Adjusted FFS USPCC</t>
  </si>
  <si>
    <t>EQUALS: Adjusted FFS USPCC Trend</t>
  </si>
  <si>
    <t xml:space="preserve">   Current PY Adjusted FFS USPCC</t>
  </si>
  <si>
    <t xml:space="preserve">   Current PY USPCC</t>
  </si>
  <si>
    <t xml:space="preserve">   PLUS: Current PY Hospice Component</t>
  </si>
  <si>
    <t xml:space="preserve">   LESS: Current PY UCC Component</t>
  </si>
  <si>
    <t xml:space="preserve">   EQUALS: Current PY Adjusted FFS USPCC</t>
  </si>
  <si>
    <t xml:space="preserve">   BY Adjusted FFS USPCC</t>
  </si>
  <si>
    <t xml:space="preserve">   BY USPCC</t>
  </si>
  <si>
    <t xml:space="preserve">   PLUS: BY Hospice Component</t>
  </si>
  <si>
    <t xml:space="preserve">   LESS: BY UCC Component</t>
  </si>
  <si>
    <t xml:space="preserve">   EQUALS: BY Adjusted FFS USPCC</t>
  </si>
  <si>
    <t>Stop-Loss Charge</t>
  </si>
  <si>
    <t>BY1: CY2017
(KCC National Reference Population)</t>
  </si>
  <si>
    <t>BY2: CY2018
(KCC National Reference Population)</t>
  </si>
  <si>
    <t>BY3: CY2019
(KCC National Reference Population)</t>
  </si>
  <si>
    <t>Three year average</t>
  </si>
  <si>
    <t>PY2024
(KCE Aligned &amp; Eligible)</t>
  </si>
  <si>
    <t>KCC National Reference Population Baseline Stop-Loss Payout Rate</t>
  </si>
  <si>
    <t>KCC National Reference Population Baseline Stop-Loss Payout</t>
  </si>
  <si>
    <t>DIVIDED BY: KCC National Reference Population Baseline Expenditure</t>
  </si>
  <si>
    <t>EQUALS: KCC National Reference Population Baseline Stop-Loss Payout Rate</t>
  </si>
  <si>
    <t>KCC National Reference Population GAF-Adjusted, PY-Trended Baseline Expenditure PBPM</t>
  </si>
  <si>
    <t>KCC National Reference Population Baseline Expenditure</t>
  </si>
  <si>
    <t>TIMES: Adjusted Prospective FFS USPCC Trend to PY</t>
  </si>
  <si>
    <t>EQUALS: KCC National Reference Population PY-Trended Baseline Expenditure PBPM</t>
  </si>
  <si>
    <t>EQUALS: KCC National Reference Population GAF-Adjusted, PY-Trended Baseline Expenditure PBPM</t>
  </si>
  <si>
    <t>KCE PY Stop-Loss Charge</t>
  </si>
  <si>
    <t>KCE Average Baseline Stop-Loss Payout Rate (Based on KCC National Reference Population)</t>
  </si>
  <si>
    <t>TIMES: KCE Average GAF-Adjusted, PY-Trended Baseline Expenditure PBPM (Based on KCC National Reference Population)</t>
  </si>
  <si>
    <t xml:space="preserve">EQUALS: KCE PY Stop-Loss Charge PBPM </t>
  </si>
  <si>
    <t>TIMES: KCE PY Eligible Beneficiary-Months</t>
  </si>
  <si>
    <t>EQUALS: KCE PY Stop-Loss Charge</t>
  </si>
  <si>
    <t>Stop-Loss Payout</t>
  </si>
  <si>
    <t>Attachment Point (AP)</t>
  </si>
  <si>
    <t>The Attachment Point PBPM</t>
  </si>
  <si>
    <t>Number of Beneficiaries between APs</t>
  </si>
  <si>
    <t>Beneficiaries Below the First Beneficiary Attachment Point</t>
  </si>
  <si>
    <t>Beneficiaries Between the First and Second Beneficiary Attachment Point</t>
  </si>
  <si>
    <t>Beneficiaries Between the Second and Third Beneficiary Attachment Point</t>
  </si>
  <si>
    <t>Beneficiaries Above the Third Beneficiary Attachment Point</t>
  </si>
  <si>
    <t>Total Beneficiaries</t>
  </si>
  <si>
    <t>Beneficiary Expenditure between APs</t>
  </si>
  <si>
    <t>Expenditures Below the First Beneficiary Attachment Point</t>
  </si>
  <si>
    <t>Expenditures Between the First and Second Beneficiary Attachment Point</t>
  </si>
  <si>
    <t>Expenditures Between the Second and Third Beneficiary Attachment Point</t>
  </si>
  <si>
    <t>Expenditures Above the Third Beneficiary Attachment Point</t>
  </si>
  <si>
    <t>Total Expenditure</t>
  </si>
  <si>
    <t>Stop-Loss Payouts on Expenditures Below the First Attachment Point</t>
  </si>
  <si>
    <t>Stop-Loss Payouts on Expenditures Between the First and Second Beneficiary Attachment Point</t>
  </si>
  <si>
    <t>Stop-Loss Payouts on Expenditures Between the Second and Third Beneficiary Attachment Point</t>
  </si>
  <si>
    <t>Stop-Loss Payouts on Expenditures Above the Third Beneficiary Attachment Point</t>
  </si>
  <si>
    <t>Total: Stop-Loss Payout</t>
  </si>
  <si>
    <t>PY2024</t>
  </si>
  <si>
    <t>KCE Baseline Stop-Loss Payout Rate</t>
  </si>
  <si>
    <t>KCE Baseline Stop-Loss Payout</t>
  </si>
  <si>
    <t>DIVIDED BY: KCE Baseline Expenditure</t>
  </si>
  <si>
    <t>EQUALS: KCE Baseline Stop-Loss Payout Rate</t>
  </si>
  <si>
    <t>KCE GAF-Adjusted, PY-Trended Baseline Expenditure PBPM</t>
  </si>
  <si>
    <t>EQUALS: KCE GAF-Adjusted, PY-Trended Baseline Expenditure PBPM</t>
  </si>
  <si>
    <t>KCE Average Baseline Stop-Loss Payout Rate</t>
  </si>
  <si>
    <t>TIMES: KCE Average GAF-Adjusted, PY-Trended Baseline Expenditure PBPM</t>
  </si>
  <si>
    <t>KCE Region</t>
  </si>
  <si>
    <t>Count of Eligible Beneficiary-Months</t>
  </si>
  <si>
    <t>GAF Trend Adjustment</t>
  </si>
  <si>
    <t>Aged &amp; Disabled Rate Book (PBPM)</t>
  </si>
  <si>
    <t>State</t>
  </si>
  <si>
    <t>County</t>
  </si>
  <si>
    <t xml:space="preserve"> PY2024: CY2024</t>
  </si>
  <si>
    <t>PY2024: CY2024</t>
  </si>
  <si>
    <t>AK</t>
  </si>
  <si>
    <t>ANCHORAGE</t>
  </si>
  <si>
    <t>AR</t>
  </si>
  <si>
    <t>BENTON</t>
  </si>
  <si>
    <t>CA</t>
  </si>
  <si>
    <t>LOS ANGELES</t>
  </si>
  <si>
    <t>SAN BERNARDINO</t>
  </si>
  <si>
    <t>CO</t>
  </si>
  <si>
    <t>DOUGLAS</t>
  </si>
  <si>
    <t>WELD</t>
  </si>
  <si>
    <t>DC</t>
  </si>
  <si>
    <t>DISTRICT OF COLUMBIA</t>
  </si>
  <si>
    <t>FL</t>
  </si>
  <si>
    <t>BROWARD</t>
  </si>
  <si>
    <t>PALM BEACH</t>
  </si>
  <si>
    <t>GA</t>
  </si>
  <si>
    <t>FULTON</t>
  </si>
  <si>
    <t>IL</t>
  </si>
  <si>
    <t>WINNEBAGO</t>
  </si>
  <si>
    <t>LA</t>
  </si>
  <si>
    <t>EAST FELICIANA</t>
  </si>
  <si>
    <t>MI</t>
  </si>
  <si>
    <t>OAKLAND</t>
  </si>
  <si>
    <t>MO</t>
  </si>
  <si>
    <t>BOONE</t>
  </si>
  <si>
    <t>MS</t>
  </si>
  <si>
    <t>HARRISON</t>
  </si>
  <si>
    <t>ND</t>
  </si>
  <si>
    <t>ROLETTE</t>
  </si>
  <si>
    <t>STUTSMAN</t>
  </si>
  <si>
    <t>NJ</t>
  </si>
  <si>
    <t>ATLANTIC</t>
  </si>
  <si>
    <t>OCEAN</t>
  </si>
  <si>
    <t>NM</t>
  </si>
  <si>
    <t>OTERO</t>
  </si>
  <si>
    <t>NY</t>
  </si>
  <si>
    <t>KINGS</t>
  </si>
  <si>
    <t>OH</t>
  </si>
  <si>
    <t>MONTGOMERY</t>
  </si>
  <si>
    <t>OK</t>
  </si>
  <si>
    <t>BECKHAM</t>
  </si>
  <si>
    <t>BRYAN</t>
  </si>
  <si>
    <t>CADDO</t>
  </si>
  <si>
    <t>CANADIAN</t>
  </si>
  <si>
    <t>CARTER</t>
  </si>
  <si>
    <t>COMANCHE</t>
  </si>
  <si>
    <t>COTTON</t>
  </si>
  <si>
    <t>GARVIN</t>
  </si>
  <si>
    <t>GRADY</t>
  </si>
  <si>
    <t>GREER</t>
  </si>
  <si>
    <t>HARMON</t>
  </si>
  <si>
    <t>HUGHES</t>
  </si>
  <si>
    <t>JACKSON</t>
  </si>
  <si>
    <t>JEFFERSON</t>
  </si>
  <si>
    <t>KIOWA</t>
  </si>
  <si>
    <t>MCCURTAIN</t>
  </si>
  <si>
    <t>OKLAHOMA</t>
  </si>
  <si>
    <t>STEPHENS</t>
  </si>
  <si>
    <t>TILLMAN</t>
  </si>
  <si>
    <t>TULSA</t>
  </si>
  <si>
    <t>WASHITA</t>
  </si>
  <si>
    <t>TN</t>
  </si>
  <si>
    <t>FENTRESS</t>
  </si>
  <si>
    <t>TX</t>
  </si>
  <si>
    <t>BELL</t>
  </si>
  <si>
    <t>BOSQUE</t>
  </si>
  <si>
    <t>BRAZORIA</t>
  </si>
  <si>
    <t>BRAZOS</t>
  </si>
  <si>
    <t>BROWN</t>
  </si>
  <si>
    <t>COLLIN</t>
  </si>
  <si>
    <t>DALLAS</t>
  </si>
  <si>
    <t>DENTON</t>
  </si>
  <si>
    <t>EASTLAND</t>
  </si>
  <si>
    <t>ECTOR</t>
  </si>
  <si>
    <t>ELLIS</t>
  </si>
  <si>
    <t>ERATH</t>
  </si>
  <si>
    <t>FANNIN</t>
  </si>
  <si>
    <t>FREESTONE</t>
  </si>
  <si>
    <t>GALVESTON</t>
  </si>
  <si>
    <t>GRAYSON</t>
  </si>
  <si>
    <t>HAMILTON</t>
  </si>
  <si>
    <t>HARRIS</t>
  </si>
  <si>
    <t>HENDERSON</t>
  </si>
  <si>
    <t>HILL</t>
  </si>
  <si>
    <t>HOOD</t>
  </si>
  <si>
    <t>HUNT</t>
  </si>
  <si>
    <t>JOHNSON</t>
  </si>
  <si>
    <t>KARNES</t>
  </si>
  <si>
    <t>KAUFMAN</t>
  </si>
  <si>
    <t>KENDALL</t>
  </si>
  <si>
    <t>LAMAR</t>
  </si>
  <si>
    <t>LIMESTONE</t>
  </si>
  <si>
    <t>MCLENNAN</t>
  </si>
  <si>
    <t>MIDLAND</t>
  </si>
  <si>
    <t>MONTAGUE</t>
  </si>
  <si>
    <t>NAVARRO</t>
  </si>
  <si>
    <t>NUECES</t>
  </si>
  <si>
    <t>PALO PINTO</t>
  </si>
  <si>
    <t>PANOLA</t>
  </si>
  <si>
    <t>PARKER</t>
  </si>
  <si>
    <t>PECOS</t>
  </si>
  <si>
    <t>RED RIVER</t>
  </si>
  <si>
    <t>ROCKWALL</t>
  </si>
  <si>
    <t>SAN SABA</t>
  </si>
  <si>
    <t>SMITH</t>
  </si>
  <si>
    <t>SOMERVELL</t>
  </si>
  <si>
    <t>TARRANT</t>
  </si>
  <si>
    <t>VAN ZANDT</t>
  </si>
  <si>
    <t>WALKER</t>
  </si>
  <si>
    <t>YOUNG</t>
  </si>
  <si>
    <t>WY</t>
  </si>
  <si>
    <t>GOSHEN</t>
  </si>
  <si>
    <t>ESRD Rate Book (PBPM)</t>
  </si>
  <si>
    <t>SOUTHEAST FAIRBANKS</t>
  </si>
  <si>
    <t>FAULKNER</t>
  </si>
  <si>
    <t>PULASKI</t>
  </si>
  <si>
    <t>RIVERSIDE</t>
  </si>
  <si>
    <t>SONOMA</t>
  </si>
  <si>
    <t>NEWTON</t>
  </si>
  <si>
    <t>COOK</t>
  </si>
  <si>
    <t>IN</t>
  </si>
  <si>
    <t>VIGO</t>
  </si>
  <si>
    <t>KS</t>
  </si>
  <si>
    <t>KY</t>
  </si>
  <si>
    <t>HARDIN</t>
  </si>
  <si>
    <t>CLAIBORNE</t>
  </si>
  <si>
    <t>OUACHITA</t>
  </si>
  <si>
    <t>MA</t>
  </si>
  <si>
    <t>WORCESTER</t>
  </si>
  <si>
    <t>WAYNE</t>
  </si>
  <si>
    <t>MN</t>
  </si>
  <si>
    <t>RAMSEY</t>
  </si>
  <si>
    <t>ST LOUIS</t>
  </si>
  <si>
    <t>MT</t>
  </si>
  <si>
    <t>FLATHEAD</t>
  </si>
  <si>
    <t>NC</t>
  </si>
  <si>
    <t>MECKLENBURG</t>
  </si>
  <si>
    <t>FRANKLIN</t>
  </si>
  <si>
    <t>CLEVELAND</t>
  </si>
  <si>
    <t>CRAIG</t>
  </si>
  <si>
    <t>PAYNE</t>
  </si>
  <si>
    <t>BLOUNT</t>
  </si>
  <si>
    <t>KNOX</t>
  </si>
  <si>
    <t>SHELBY</t>
  </si>
  <si>
    <t>BOWIE</t>
  </si>
  <si>
    <t>COOKE</t>
  </si>
  <si>
    <t>EL PASO</t>
  </si>
  <si>
    <t>HALE</t>
  </si>
  <si>
    <t>HAYS</t>
  </si>
  <si>
    <t>HIDALGO</t>
  </si>
  <si>
    <t>LEON</t>
  </si>
  <si>
    <t>LUBBOCK</t>
  </si>
  <si>
    <t>MORRIS</t>
  </si>
  <si>
    <t>SAN PATRICIO</t>
  </si>
  <si>
    <t>TITUS</t>
  </si>
  <si>
    <t>WISE</t>
  </si>
  <si>
    <t>WOOD</t>
  </si>
  <si>
    <t>UT</t>
  </si>
  <si>
    <t>SALT LAKE</t>
  </si>
  <si>
    <t>Home Dialysis True-Up Computations</t>
  </si>
  <si>
    <t>Total</t>
  </si>
  <si>
    <t xml:space="preserve">MCP Claim Payments </t>
  </si>
  <si>
    <t>KCE Eligible ESRD Beneficiary-Months</t>
  </si>
  <si>
    <t>KCE Eligible ESRD Beneficiary-Months MCP Claim Payments</t>
  </si>
  <si>
    <t>KCE Eligible ESRD Beneficiary-Months MCP Counts</t>
  </si>
  <si>
    <t>Home Dialysis True-Up  </t>
  </si>
  <si>
    <t>KCE Eligible ESRD Beneficiary-Months Home Dialysis MCP Claim Payments</t>
  </si>
  <si>
    <t>KCE Eligible ESRD Beneficiary-Months Home Dialysis MCP Counts</t>
  </si>
  <si>
    <t>TIMES: Home Dialysis True-Up per MCP</t>
  </si>
  <si>
    <t>TIMES: Percentage after Sequestration</t>
  </si>
  <si>
    <t>EQUALS: KCE Eligible ESRD Beneficiary-Months Home Dialysis True-Up (Owed by CMS to the KCE)</t>
  </si>
  <si>
    <t>Alignment-Based Payment Adjustment (ABPA) and Leakage Computations</t>
  </si>
  <si>
    <t>KCE Actual CKD QCP</t>
  </si>
  <si>
    <t>KCE Eligible CKD Beneficiary-Months</t>
  </si>
  <si>
    <t xml:space="preserve">TIMES: Adjusted CKD QCP Base Rate PBPM </t>
  </si>
  <si>
    <t>EQUALS: KCE Actual CKD QCP</t>
  </si>
  <si>
    <t>KCE CKD QCP Net of Alignment Withhold and Sequestration</t>
  </si>
  <si>
    <t xml:space="preserve">KCE Active CKD Beneficiary-Months </t>
  </si>
  <si>
    <t>TIMES: Percentage after Alignment Withhold</t>
  </si>
  <si>
    <t>KCE CKD QCP ABPA</t>
  </si>
  <si>
    <t xml:space="preserve">KCE Actual CKD QCP </t>
  </si>
  <si>
    <t xml:space="preserve">LESS: FFS Payments* to Removed Aligning Providers </t>
  </si>
  <si>
    <t>LESS: KCE CKD QCP Net of Alignment Withhold and Sequestration</t>
  </si>
  <si>
    <t>EQUALS: KCE CKD QCP ABPA</t>
  </si>
  <si>
    <t>KCE FFS ABPA</t>
  </si>
  <si>
    <t>KCE Nephrology Services Claim Payments Zeroed out for Beneficiary-Months whose Alignment Status was updated from CKD and Active to Ineligible</t>
  </si>
  <si>
    <t>PLUS: KCE Nephrology Services Claim Payments Zeroed out for Active Beneficiary-Months that remained Eligible and whose Kidney Disease Status was updated from CKD to ESRD</t>
  </si>
  <si>
    <t>PLUS: KCE Nephrology Services Claim Payments Zeroed out for Active Beneficiary-Months that remained Eligible and whose Kidney Disease Status was updated from CKD to Transplant</t>
  </si>
  <si>
    <t xml:space="preserve">LESS: KCE Nephrology Services Claim Payments for Beneficiary-Months whose Alignment Status was updated from Inactive to Eligible and CKD </t>
  </si>
  <si>
    <t>LESS: KCE Nephrology Services Claim Payments for Active Beneficiary-Months that remained Eligible and whose Kidney Disease Status was updated from ESRD to CKD</t>
  </si>
  <si>
    <t>LESS: KCE Nephrology Services Claim Payments for Active Beneficiary-Months that remained Eligible and whose Kidney Disease Status was updated from Transplant to CKD</t>
  </si>
  <si>
    <t>EQUALS: KCE FFS ABPA</t>
  </si>
  <si>
    <t>KCE ABPA</t>
  </si>
  <si>
    <t>PLUS: KCE FFS ABPA</t>
  </si>
  <si>
    <t>EQUALS: KCE ABPA</t>
  </si>
  <si>
    <t>KCE Monies Owed for the CKD QCP Alignment Withhold</t>
  </si>
  <si>
    <t>KCE Earned Leakage Withhold</t>
  </si>
  <si>
    <t>KCE Active CKD Beneficiary-Months</t>
  </si>
  <si>
    <t xml:space="preserve">TIMES: CKD QCP Leakage Withhold </t>
  </si>
  <si>
    <t xml:space="preserve">TIMES: Percentage after Sequestration </t>
  </si>
  <si>
    <t>EQUALS: KCE CKD QCP Leakage Withhold Amount</t>
  </si>
  <si>
    <t>LESS: KCE  Leakage</t>
  </si>
  <si>
    <t>EQUALS: KCE Leakage Balance</t>
  </si>
  <si>
    <t xml:space="preserve">*For Nephrology Services </t>
  </si>
  <si>
    <t>Shortage Area Bonus Computations</t>
  </si>
  <si>
    <t xml:space="preserve">Zeroed out Amount for Nephrology Services </t>
  </si>
  <si>
    <t>Zeroed out Amount for Shortage Area Bonus Eligible Services</t>
  </si>
  <si>
    <t>TIMES: Bonus %</t>
  </si>
  <si>
    <t xml:space="preserve">EQUALS: Shortage Area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</si>
</sst>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3" formatCode="_(* #,##0.00_);_(* \(#,##0.00\);_(* &quot;-&quot;??_);_(@_)"/>
    <numFmt numFmtId="164" formatCode="0."/>
    <numFmt numFmtId="165" formatCode="&quot;$&quot;#,##0.00"/>
    <numFmt numFmtId="166" formatCode="#,##0.000"/>
    <numFmt numFmtId="167" formatCode="_(* #,##0.000_);_(* \(#,##0.000\);_(* &quot;-&quot;??_);_(@_)"/>
    <numFmt numFmtId="168" formatCode="0.0000"/>
    <numFmt numFmtId="169" formatCode="#,##0.000_);\(#,##0.000\)"/>
    <numFmt numFmtId="170" formatCode="0.000"/>
    <numFmt numFmtId="171" formatCode="0.0%"/>
    <numFmt numFmtId="172" formatCode="&quot;$&quot;#,##0.0000000_);[Red]\(&quot;$&quot;#,##0.0000000\)"/>
  </numFmts>
  <fonts count="1812">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0"/>
      <name val="Calibri"/>
      <family val="2"/>
      <scheme val="minor"/>
    </font>
    <font>
      <b/>
      <i/>
      <sz val="11"/>
      <name val="Calibri"/>
      <family val="2"/>
      <scheme val="minor"/>
    </font>
    <font>
      <b/>
      <sz val="11"/>
      <color rgb="FFFF0000"/>
      <name val="Calibri"/>
      <family val="2"/>
      <scheme val="minor"/>
    </font>
    <font>
      <sz val="11"/>
      <color rgb="FF000000"/>
      <name val="Calibri"/>
      <family val="2"/>
      <scheme val="minor"/>
    </font>
    <font>
      <sz val="10"/>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4">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s>
  <borders count="1820">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s>
  <cellStyleXfs count="3">
    <xf numFmtId="0" fontId="0" fillId="0" borderId="0"/>
    <xf numFmtId="9" fontId="1" fillId="0" borderId="0"/>
    <xf numFmtId="43" fontId="1" fillId="0" borderId="0"/>
  </cellStyleXfs>
  <cellXfs count="2103">
    <xf numFmtId="0" fontId="0" fillId="0" borderId="0" xfId="0"/>
    <xf numFmtId="0" fontId="2" fillId="0" borderId="0" xfId="0" applyFont="1"/>
    <xf numFmtId="8" fontId="0" fillId="0" borderId="12" xfId="0" applyNumberFormat="1" applyBorder="1"/>
    <xf numFmtId="0" fontId="0" fillId="0" borderId="0" xfId="0" applyAlignment="1">
      <alignment vertical="center"/>
    </xf>
    <xf numFmtId="8" fontId="0" fillId="0" borderId="4" xfId="0" applyNumberFormat="1" applyBorder="1" applyAlignment="1">
      <alignment vertical="center"/>
    </xf>
    <xf numFmtId="8" fontId="5" fillId="0" borderId="11" xfId="0" applyNumberFormat="1" applyFont="1" applyBorder="1" applyAlignment="1">
      <alignment vertical="center"/>
    </xf>
    <xf numFmtId="0" fontId="5" fillId="0" borderId="8" xfId="0" applyFont="1" applyBorder="1"/>
    <xf numFmtId="0" fontId="5" fillId="0" borderId="6" xfId="0" applyFont="1" applyBorder="1" applyAlignment="1">
      <alignment vertical="center"/>
    </xf>
    <xf numFmtId="8" fontId="5" fillId="0" borderId="4" xfId="0" applyNumberFormat="1" applyFont="1" applyBorder="1" applyAlignment="1">
      <alignment vertical="center"/>
    </xf>
    <xf numFmtId="0" fontId="5" fillId="0" borderId="0" xfId="0" applyFont="1"/>
    <xf numFmtId="8" fontId="2" fillId="0" borderId="0" xfId="0" applyNumberFormat="1" applyFont="1"/>
    <xf numFmtId="164" fontId="5" fillId="0" borderId="5" xfId="0" applyNumberFormat="1" applyFont="1" applyBorder="1" applyAlignment="1">
      <alignment horizontal="right" vertical="center"/>
    </xf>
    <xf numFmtId="164" fontId="5" fillId="0" borderId="10" xfId="0" applyNumberFormat="1" applyFont="1" applyBorder="1" applyAlignment="1">
      <alignment horizontal="right" vertical="center"/>
    </xf>
    <xf numFmtId="165" fontId="0" fillId="0" borderId="0" xfId="0" applyNumberFormat="1"/>
    <xf numFmtId="0" fontId="5" fillId="0" borderId="4" xfId="0" applyFont="1" applyBorder="1" applyAlignment="1">
      <alignment horizontal="right"/>
    </xf>
    <xf numFmtId="9" fontId="0" fillId="0" borderId="12" xfId="0" applyNumberFormat="1" applyBorder="1"/>
    <xf numFmtId="164" fontId="5" fillId="0" borderId="10" xfId="0" applyNumberFormat="1" applyFont="1" applyBorder="1" applyAlignment="1">
      <alignment vertical="center"/>
    </xf>
    <xf numFmtId="164" fontId="5" fillId="0" borderId="7" xfId="0" applyNumberFormat="1" applyFont="1" applyBorder="1" applyAlignment="1">
      <alignment horizontal="right"/>
    </xf>
    <xf numFmtId="164" fontId="5" fillId="0" borderId="0" xfId="0" applyNumberFormat="1" applyFont="1" applyAlignment="1">
      <alignment horizontal="right"/>
    </xf>
    <xf numFmtId="0" fontId="5" fillId="0" borderId="8" xfId="0" applyFont="1" applyBorder="1" applyAlignment="1">
      <alignment vertical="center"/>
    </xf>
    <xf numFmtId="0" fontId="5" fillId="2" borderId="2" xfId="0" applyFont="1" applyFill="1" applyBorder="1" applyAlignment="1">
      <alignment vertical="center"/>
    </xf>
    <xf numFmtId="0" fontId="5" fillId="0" borderId="9" xfId="0" applyFont="1" applyBorder="1" applyAlignment="1">
      <alignment vertical="center"/>
    </xf>
    <xf numFmtId="0" fontId="5" fillId="2" borderId="6" xfId="0" applyFont="1" applyFill="1" applyBorder="1" applyAlignment="1">
      <alignment vertical="center"/>
    </xf>
    <xf numFmtId="8" fontId="5" fillId="0" borderId="12" xfId="0" applyNumberFormat="1" applyFont="1" applyBorder="1"/>
    <xf numFmtId="164" fontId="5" fillId="2" borderId="2" xfId="0" applyNumberFormat="1" applyFont="1" applyFill="1" applyBorder="1" applyAlignment="1">
      <alignment horizontal="right" vertical="center"/>
    </xf>
    <xf numFmtId="8" fontId="5" fillId="2" borderId="4" xfId="0" applyNumberFormat="1" applyFont="1" applyFill="1" applyBorder="1" applyAlignment="1">
      <alignment vertical="center"/>
    </xf>
    <xf numFmtId="0" fontId="5" fillId="0" borderId="0" xfId="0" applyFont="1" applyAlignment="1">
      <alignment vertical="center"/>
    </xf>
    <xf numFmtId="164" fontId="5" fillId="0" borderId="1" xfId="0" applyNumberFormat="1" applyFont="1" applyBorder="1" applyAlignment="1">
      <alignment horizontal="right" vertical="center"/>
    </xf>
    <xf numFmtId="8" fontId="5" fillId="0" borderId="8" xfId="0" applyNumberFormat="1" applyFont="1" applyBorder="1"/>
    <xf numFmtId="164" fontId="5" fillId="0" borderId="0" xfId="0" applyNumberFormat="1" applyFont="1" applyAlignment="1">
      <alignment horizontal="right" vertical="center"/>
    </xf>
    <xf numFmtId="8" fontId="5" fillId="0" borderId="7" xfId="0" applyNumberFormat="1" applyFont="1" applyBorder="1"/>
    <xf numFmtId="164" fontId="5" fillId="0" borderId="3" xfId="0" applyNumberFormat="1" applyFont="1" applyBorder="1" applyAlignment="1">
      <alignment horizontal="right" vertical="center"/>
    </xf>
    <xf numFmtId="164" fontId="5" fillId="2" borderId="10" xfId="0" applyNumberFormat="1" applyFont="1" applyFill="1" applyBorder="1" applyAlignment="1">
      <alignment horizontal="right" vertical="center"/>
    </xf>
    <xf numFmtId="8" fontId="5" fillId="2" borderId="10" xfId="0" applyNumberFormat="1" applyFont="1" applyFill="1" applyBorder="1" applyAlignment="1">
      <alignment vertical="center"/>
    </xf>
    <xf numFmtId="8" fontId="5" fillId="0" borderId="8" xfId="0" applyNumberFormat="1" applyFont="1" applyBorder="1" applyAlignment="1">
      <alignment vertical="center"/>
    </xf>
    <xf numFmtId="164" fontId="5" fillId="0" borderId="7" xfId="0" applyNumberFormat="1" applyFont="1" applyBorder="1" applyAlignment="1">
      <alignment horizontal="right" vertical="center"/>
    </xf>
    <xf numFmtId="0" fontId="5" fillId="0" borderId="12" xfId="0" applyFont="1" applyBorder="1" applyAlignment="1">
      <alignment horizontal="right" vertical="center"/>
    </xf>
    <xf numFmtId="8" fontId="5" fillId="0" borderId="12" xfId="0" applyNumberFormat="1" applyFont="1" applyBorder="1" applyAlignment="1">
      <alignment vertical="center"/>
    </xf>
    <xf numFmtId="164" fontId="5" fillId="0" borderId="13" xfId="0" applyNumberFormat="1" applyFont="1" applyBorder="1" applyAlignment="1">
      <alignment horizontal="right" vertical="center"/>
    </xf>
    <xf numFmtId="8" fontId="5" fillId="0" borderId="15" xfId="0" applyNumberFormat="1" applyFont="1" applyBorder="1" applyAlignment="1">
      <alignment vertical="center"/>
    </xf>
    <xf numFmtId="8" fontId="5" fillId="0" borderId="14" xfId="0" applyNumberFormat="1" applyFont="1" applyBorder="1" applyAlignment="1">
      <alignment vertical="center"/>
    </xf>
    <xf numFmtId="8" fontId="5" fillId="2" borderId="6" xfId="0" applyNumberFormat="1" applyFont="1" applyFill="1" applyBorder="1" applyAlignment="1">
      <alignment vertical="center"/>
    </xf>
    <xf numFmtId="166" fontId="5" fillId="0" borderId="12" xfId="2" applyNumberFormat="1" applyFont="1" applyBorder="1"/>
    <xf numFmtId="8" fontId="5" fillId="2" borderId="12" xfId="0" applyNumberFormat="1" applyFont="1" applyFill="1" applyBorder="1"/>
    <xf numFmtId="0" fontId="5" fillId="0" borderId="14" xfId="0" applyFont="1" applyBorder="1" applyAlignment="1">
      <alignment vertical="center"/>
    </xf>
    <xf numFmtId="0" fontId="6" fillId="0" borderId="9" xfId="0" applyFont="1" applyBorder="1" applyAlignment="1">
      <alignment vertical="center"/>
    </xf>
    <xf numFmtId="6" fontId="5" fillId="2" borderId="0" xfId="0" applyNumberFormat="1" applyFont="1" applyFill="1" applyAlignment="1">
      <alignment vertical="center"/>
    </xf>
    <xf numFmtId="167" fontId="5" fillId="0" borderId="12" xfId="2" applyNumberFormat="1" applyFont="1" applyBorder="1" applyAlignment="1">
      <alignment vertical="center"/>
    </xf>
    <xf numFmtId="8" fontId="5" fillId="0" borderId="12" xfId="2" applyNumberFormat="1" applyFont="1" applyBorder="1" applyAlignment="1">
      <alignment horizontal="right" vertical="center"/>
    </xf>
    <xf numFmtId="166" fontId="5" fillId="0" borderId="12" xfId="2" applyNumberFormat="1" applyFont="1" applyBorder="1" applyAlignment="1">
      <alignment horizontal="right" vertical="center"/>
    </xf>
    <xf numFmtId="6" fontId="5" fillId="2" borderId="3" xfId="0" applyNumberFormat="1" applyFont="1" applyFill="1" applyBorder="1" applyAlignment="1">
      <alignment vertical="center"/>
    </xf>
    <xf numFmtId="8" fontId="5" fillId="0" borderId="4" xfId="0" applyNumberFormat="1" applyFont="1" applyBorder="1" applyAlignment="1">
      <alignment horizontal="right" vertical="center"/>
    </xf>
    <xf numFmtId="6" fontId="5" fillId="0" borderId="0" xfId="0" applyNumberFormat="1" applyFont="1" applyAlignment="1">
      <alignment vertical="center"/>
    </xf>
    <xf numFmtId="8" fontId="5" fillId="0" borderId="0" xfId="0" applyNumberFormat="1" applyFont="1" applyAlignment="1">
      <alignment vertical="center"/>
    </xf>
    <xf numFmtId="166" fontId="5" fillId="0" borderId="4" xfId="2" applyNumberFormat="1" applyFont="1" applyBorder="1" applyAlignment="1">
      <alignment horizontal="right" vertical="center"/>
    </xf>
    <xf numFmtId="168" fontId="5" fillId="2" borderId="12" xfId="0" applyNumberFormat="1" applyFont="1" applyFill="1" applyBorder="1" applyAlignment="1">
      <alignment vertical="center"/>
    </xf>
    <xf numFmtId="165" fontId="5" fillId="0" borderId="4" xfId="2" applyNumberFormat="1" applyFont="1" applyBorder="1" applyAlignment="1">
      <alignment horizontal="right" vertical="center"/>
    </xf>
    <xf numFmtId="0" fontId="5" fillId="0" borderId="2" xfId="0" applyFont="1" applyBorder="1" applyAlignment="1">
      <alignment vertical="center" wrapText="1"/>
    </xf>
    <xf numFmtId="165" fontId="0" fillId="0" borderId="16" xfId="0" applyNumberFormat="1" applyBorder="1"/>
    <xf numFmtId="3" fontId="0" fillId="2" borderId="12" xfId="0" applyNumberFormat="1" applyFill="1" applyBorder="1"/>
    <xf numFmtId="3" fontId="0" fillId="0" borderId="0" xfId="0" applyNumberFormat="1"/>
    <xf numFmtId="38" fontId="5" fillId="0" borderId="12" xfId="0" applyNumberFormat="1" applyFont="1" applyBorder="1"/>
    <xf numFmtId="165" fontId="0" fillId="0" borderId="17" xfId="1" applyNumberFormat="1" applyFont="1" applyBorder="1" applyAlignment="1">
      <alignment vertical="center"/>
    </xf>
    <xf numFmtId="165" fontId="0" fillId="2" borderId="12" xfId="1" applyNumberFormat="1" applyFont="1" applyFill="1" applyBorder="1" applyAlignment="1">
      <alignment vertical="center"/>
    </xf>
    <xf numFmtId="3" fontId="2" fillId="0" borderId="12" xfId="0" applyNumberFormat="1" applyFont="1" applyBorder="1" applyAlignment="1">
      <alignment horizontal="left" vertical="center"/>
    </xf>
    <xf numFmtId="165" fontId="0" fillId="0" borderId="16" xfId="1" applyNumberFormat="1" applyFont="1" applyBorder="1" applyAlignment="1">
      <alignment vertical="center"/>
    </xf>
    <xf numFmtId="3" fontId="0" fillId="0" borderId="4" xfId="0" applyNumberFormat="1" applyBorder="1" applyAlignment="1">
      <alignment horizontal="left" vertical="center"/>
    </xf>
    <xf numFmtId="166" fontId="5" fillId="0" borderId="4" xfId="2" applyNumberFormat="1" applyFont="1" applyBorder="1" applyAlignment="1">
      <alignment vertical="center"/>
    </xf>
    <xf numFmtId="3" fontId="2" fillId="0" borderId="11" xfId="0" applyNumberFormat="1" applyFont="1" applyBorder="1" applyAlignment="1">
      <alignment horizontal="left" vertical="center"/>
    </xf>
    <xf numFmtId="165" fontId="0" fillId="2" borderId="5" xfId="1" applyNumberFormat="1" applyFont="1" applyFill="1" applyBorder="1" applyAlignment="1">
      <alignment vertical="center"/>
    </xf>
    <xf numFmtId="165" fontId="0" fillId="2" borderId="1" xfId="1" applyNumberFormat="1" applyFont="1" applyFill="1" applyBorder="1" applyAlignment="1">
      <alignment vertical="center"/>
    </xf>
    <xf numFmtId="165" fontId="0" fillId="2" borderId="9" xfId="1" applyNumberFormat="1" applyFont="1" applyFill="1" applyBorder="1" applyAlignment="1">
      <alignment vertical="center"/>
    </xf>
    <xf numFmtId="165" fontId="0" fillId="0" borderId="11" xfId="1" applyNumberFormat="1" applyFont="1" applyBorder="1" applyAlignment="1">
      <alignment vertical="center"/>
    </xf>
    <xf numFmtId="165" fontId="0" fillId="2" borderId="7" xfId="0" applyNumberFormat="1" applyFill="1" applyBorder="1"/>
    <xf numFmtId="165" fontId="0" fillId="2" borderId="0" xfId="0" applyNumberFormat="1" applyFill="1"/>
    <xf numFmtId="165" fontId="0" fillId="2" borderId="8" xfId="0" applyNumberFormat="1" applyFill="1" applyBorder="1"/>
    <xf numFmtId="6" fontId="10" fillId="0" borderId="0" xfId="0" applyNumberFormat="1" applyFont="1" applyAlignment="1">
      <alignment horizontal="right" vertical="center"/>
    </xf>
    <xf numFmtId="3" fontId="10" fillId="0" borderId="0" xfId="0" applyNumberFormat="1" applyFont="1" applyAlignment="1">
      <alignment horizontal="right" vertical="center"/>
    </xf>
    <xf numFmtId="0" fontId="10" fillId="0" borderId="0" xfId="0" applyFont="1" applyAlignment="1">
      <alignment horizontal="right" vertical="center"/>
    </xf>
    <xf numFmtId="10" fontId="0" fillId="0" borderId="0" xfId="1" applyNumberFormat="1" applyFont="1"/>
    <xf numFmtId="3" fontId="0" fillId="0" borderId="11" xfId="1" applyNumberFormat="1" applyFont="1" applyBorder="1"/>
    <xf numFmtId="3" fontId="0" fillId="0" borderId="18" xfId="1" applyNumberFormat="1" applyFont="1" applyBorder="1"/>
    <xf numFmtId="3" fontId="0" fillId="0" borderId="9" xfId="1" applyNumberFormat="1" applyFont="1" applyBorder="1"/>
    <xf numFmtId="38" fontId="5" fillId="0" borderId="12" xfId="0" applyNumberFormat="1" applyFont="1" applyBorder="1" applyAlignment="1">
      <alignment vertical="center"/>
    </xf>
    <xf numFmtId="38" fontId="5" fillId="0" borderId="4" xfId="0" applyNumberFormat="1" applyFont="1" applyBorder="1" applyAlignment="1">
      <alignment vertical="center"/>
    </xf>
    <xf numFmtId="8" fontId="11" fillId="0" borderId="0" xfId="0" applyNumberFormat="1" applyFont="1" applyAlignment="1">
      <alignment horizontal="right" vertical="center"/>
    </xf>
    <xf numFmtId="3" fontId="0" fillId="0" borderId="7" xfId="0" applyNumberFormat="1" applyBorder="1" applyAlignment="1">
      <alignment horizontal="left" vertical="center"/>
    </xf>
    <xf numFmtId="0" fontId="10" fillId="0" borderId="0" xfId="0" applyFont="1" applyAlignment="1">
      <alignment vertical="center"/>
    </xf>
    <xf numFmtId="10" fontId="10" fillId="0" borderId="0" xfId="0" applyNumberFormat="1" applyFont="1" applyAlignment="1">
      <alignment horizontal="right" vertical="center"/>
    </xf>
    <xf numFmtId="3" fontId="0" fillId="0" borderId="15" xfId="0" applyNumberFormat="1" applyBorder="1" applyAlignment="1">
      <alignment horizontal="left" vertical="center"/>
    </xf>
    <xf numFmtId="9" fontId="0" fillId="0" borderId="0" xfId="1" applyFont="1"/>
    <xf numFmtId="165" fontId="0" fillId="2" borderId="13" xfId="0" applyNumberFormat="1" applyFill="1" applyBorder="1"/>
    <xf numFmtId="165" fontId="0" fillId="2" borderId="3" xfId="0" applyNumberFormat="1" applyFill="1" applyBorder="1"/>
    <xf numFmtId="165" fontId="0" fillId="2" borderId="14" xfId="0" applyNumberFormat="1" applyFill="1" applyBorder="1"/>
    <xf numFmtId="3" fontId="5" fillId="0" borderId="4" xfId="0" applyNumberFormat="1" applyFont="1" applyBorder="1" applyAlignment="1">
      <alignment horizontal="left" vertical="center"/>
    </xf>
    <xf numFmtId="3" fontId="6" fillId="0" borderId="11" xfId="0" applyNumberFormat="1" applyFont="1" applyBorder="1" applyAlignment="1">
      <alignment horizontal="left" vertical="center"/>
    </xf>
    <xf numFmtId="3" fontId="5" fillId="0" borderId="12" xfId="0" applyNumberFormat="1" applyFont="1" applyBorder="1" applyAlignment="1">
      <alignment horizontal="left"/>
    </xf>
    <xf numFmtId="0" fontId="6" fillId="0" borderId="4" xfId="0" applyFont="1" applyBorder="1" applyAlignment="1">
      <alignment horizontal="right" wrapText="1"/>
    </xf>
    <xf numFmtId="6" fontId="5" fillId="2" borderId="7" xfId="0" applyNumberFormat="1" applyFont="1" applyFill="1" applyBorder="1" applyAlignment="1">
      <alignment vertical="center"/>
    </xf>
    <xf numFmtId="6" fontId="5" fillId="2" borderId="8" xfId="0" applyNumberFormat="1" applyFont="1" applyFill="1" applyBorder="1" applyAlignment="1">
      <alignment vertical="center"/>
    </xf>
    <xf numFmtId="38" fontId="5" fillId="2" borderId="12" xfId="0" applyNumberFormat="1" applyFont="1" applyFill="1" applyBorder="1"/>
    <xf numFmtId="6" fontId="5" fillId="2" borderId="12" xfId="0" applyNumberFormat="1" applyFont="1" applyFill="1" applyBorder="1" applyAlignment="1">
      <alignment vertical="center"/>
    </xf>
    <xf numFmtId="0" fontId="0" fillId="2" borderId="12" xfId="0" applyFill="1" applyBorder="1" applyAlignment="1">
      <alignment wrapText="1"/>
    </xf>
    <xf numFmtId="165" fontId="0" fillId="2" borderId="8" xfId="1" applyNumberFormat="1" applyFont="1" applyFill="1" applyBorder="1" applyAlignment="1">
      <alignment vertical="center"/>
    </xf>
    <xf numFmtId="166" fontId="5" fillId="2" borderId="12" xfId="2" applyNumberFormat="1" applyFont="1" applyFill="1" applyBorder="1"/>
    <xf numFmtId="8" fontId="5" fillId="2" borderId="12" xfId="0" applyNumberFormat="1" applyFont="1" applyFill="1" applyBorder="1" applyAlignment="1">
      <alignment vertical="center"/>
    </xf>
    <xf numFmtId="8" fontId="5" fillId="0" borderId="7" xfId="0" applyNumberFormat="1" applyFont="1" applyBorder="1" applyAlignment="1">
      <alignment vertical="center"/>
    </xf>
    <xf numFmtId="165" fontId="0" fillId="2" borderId="11" xfId="0" applyNumberFormat="1" applyFill="1" applyBorder="1"/>
    <xf numFmtId="38" fontId="5" fillId="2" borderId="12" xfId="0" applyNumberFormat="1" applyFont="1" applyFill="1" applyBorder="1" applyAlignment="1">
      <alignment vertical="center"/>
    </xf>
    <xf numFmtId="0" fontId="6" fillId="0" borderId="10" xfId="0" applyFont="1" applyBorder="1" applyAlignment="1">
      <alignment horizontal="right" wrapText="1"/>
    </xf>
    <xf numFmtId="3" fontId="0" fillId="0" borderId="5" xfId="1" applyNumberFormat="1" applyFont="1" applyBorder="1"/>
    <xf numFmtId="38" fontId="5" fillId="0" borderId="7" xfId="0" applyNumberFormat="1" applyFont="1" applyBorder="1" applyAlignment="1">
      <alignment vertical="center"/>
    </xf>
    <xf numFmtId="38" fontId="5" fillId="0" borderId="10" xfId="0" applyNumberFormat="1" applyFont="1" applyBorder="1" applyAlignment="1">
      <alignment vertical="center"/>
    </xf>
    <xf numFmtId="8" fontId="5" fillId="0" borderId="10" xfId="0" applyNumberFormat="1" applyFont="1" applyBorder="1" applyAlignment="1">
      <alignment vertical="center"/>
    </xf>
    <xf numFmtId="38" fontId="5" fillId="0" borderId="8" xfId="0" applyNumberFormat="1" applyFont="1" applyBorder="1" applyAlignment="1">
      <alignment vertical="center"/>
    </xf>
    <xf numFmtId="38" fontId="5" fillId="0" borderId="6" xfId="0" applyNumberFormat="1" applyFont="1" applyBorder="1" applyAlignment="1">
      <alignment vertical="center"/>
    </xf>
    <xf numFmtId="8" fontId="5" fillId="0" borderId="6" xfId="0" applyNumberFormat="1" applyFont="1" applyBorder="1" applyAlignment="1">
      <alignment vertical="center"/>
    </xf>
    <xf numFmtId="0" fontId="6" fillId="2" borderId="11" xfId="0" applyFont="1" applyFill="1" applyBorder="1" applyAlignment="1">
      <alignment horizontal="right" wrapText="1"/>
    </xf>
    <xf numFmtId="3" fontId="0" fillId="2" borderId="12" xfId="1" applyNumberFormat="1" applyFont="1" applyFill="1" applyBorder="1"/>
    <xf numFmtId="8" fontId="5" fillId="2" borderId="15" xfId="0" applyNumberFormat="1" applyFont="1" applyFill="1" applyBorder="1" applyAlignment="1">
      <alignment vertical="center"/>
    </xf>
    <xf numFmtId="165" fontId="0" fillId="0" borderId="11" xfId="0" applyNumberFormat="1" applyBorder="1"/>
    <xf numFmtId="165" fontId="0" fillId="0" borderId="4" xfId="1" applyNumberFormat="1" applyFont="1" applyBorder="1" applyAlignment="1">
      <alignment vertical="center"/>
    </xf>
    <xf numFmtId="8" fontId="5" fillId="2" borderId="14" xfId="0" applyNumberFormat="1" applyFont="1" applyFill="1" applyBorder="1" applyAlignment="1">
      <alignment vertical="center"/>
    </xf>
    <xf numFmtId="164" fontId="5" fillId="0" borderId="13" xfId="0" applyNumberFormat="1" applyFont="1" applyBorder="1" applyAlignment="1">
      <alignment horizontal="right"/>
    </xf>
    <xf numFmtId="8" fontId="0" fillId="0" borderId="15" xfId="0" applyNumberFormat="1" applyBorder="1"/>
    <xf numFmtId="0" fontId="5" fillId="0" borderId="4" xfId="0" applyFont="1" applyBorder="1"/>
    <xf numFmtId="0" fontId="6" fillId="0" borderId="4" xfId="0" applyFont="1" applyBorder="1"/>
    <xf numFmtId="0" fontId="4" fillId="0" borderId="0" xfId="0" applyFont="1"/>
    <xf numFmtId="164" fontId="5" fillId="0" borderId="2" xfId="0" applyNumberFormat="1" applyFont="1" applyBorder="1" applyAlignment="1">
      <alignment vertical="center"/>
    </xf>
    <xf numFmtId="0" fontId="5" fillId="0" borderId="8" xfId="0" applyFont="1" applyBorder="1" applyAlignment="1">
      <alignment wrapText="1"/>
    </xf>
    <xf numFmtId="0" fontId="5" fillId="0" borderId="14" xfId="0" applyFont="1" applyBorder="1"/>
    <xf numFmtId="0" fontId="5" fillId="0" borderId="10" xfId="0" applyFont="1" applyBorder="1" applyAlignment="1">
      <alignment vertical="center"/>
    </xf>
    <xf numFmtId="0" fontId="6" fillId="0" borderId="8" xfId="0" applyFont="1" applyBorder="1" applyAlignment="1">
      <alignment vertical="center"/>
    </xf>
    <xf numFmtId="0" fontId="6" fillId="0" borderId="11" xfId="0" applyFont="1" applyBorder="1" applyAlignment="1">
      <alignment horizontal="right" vertical="center"/>
    </xf>
    <xf numFmtId="0" fontId="6" fillId="0" borderId="8" xfId="0" applyFont="1" applyBorder="1" applyAlignment="1">
      <alignment horizontal="right" vertical="center"/>
    </xf>
    <xf numFmtId="164" fontId="6" fillId="0" borderId="5" xfId="0" applyNumberFormat="1" applyFont="1" applyBorder="1" applyAlignment="1">
      <alignment horizontal="right" vertical="center"/>
    </xf>
    <xf numFmtId="6" fontId="6" fillId="0" borderId="11" xfId="0" applyNumberFormat="1" applyFont="1" applyBorder="1" applyAlignment="1">
      <alignment vertical="center"/>
    </xf>
    <xf numFmtId="0" fontId="6" fillId="0" borderId="0" xfId="0" applyFont="1" applyAlignment="1">
      <alignment vertical="center"/>
    </xf>
    <xf numFmtId="6" fontId="6" fillId="0" borderId="9" xfId="0" applyNumberFormat="1" applyFont="1" applyBorder="1" applyAlignment="1">
      <alignment vertical="center"/>
    </xf>
    <xf numFmtId="9" fontId="5" fillId="0" borderId="12" xfId="1" applyFont="1" applyBorder="1" applyAlignment="1">
      <alignment vertical="center"/>
    </xf>
    <xf numFmtId="164" fontId="6" fillId="0" borderId="1" xfId="0" applyNumberFormat="1" applyFont="1" applyBorder="1" applyAlignment="1">
      <alignment horizontal="right" vertical="center"/>
    </xf>
    <xf numFmtId="0" fontId="6" fillId="0" borderId="1" xfId="0" applyFont="1" applyBorder="1" applyAlignment="1">
      <alignment vertical="center"/>
    </xf>
    <xf numFmtId="169" fontId="5" fillId="0" borderId="12" xfId="2" applyNumberFormat="1" applyFont="1" applyBorder="1" applyAlignment="1">
      <alignment vertical="center"/>
    </xf>
    <xf numFmtId="170" fontId="5" fillId="0" borderId="12" xfId="0" applyNumberFormat="1" applyFont="1" applyBorder="1" applyAlignment="1">
      <alignment vertical="center"/>
    </xf>
    <xf numFmtId="169" fontId="5" fillId="0" borderId="8" xfId="2" applyNumberFormat="1" applyFont="1" applyBorder="1" applyAlignment="1">
      <alignment vertical="center"/>
    </xf>
    <xf numFmtId="3" fontId="5" fillId="0" borderId="8" xfId="0" applyNumberFormat="1" applyFont="1" applyBorder="1" applyAlignment="1">
      <alignment vertical="center"/>
    </xf>
    <xf numFmtId="37" fontId="5" fillId="0" borderId="12" xfId="2" applyNumberFormat="1" applyFont="1" applyBorder="1" applyAlignment="1">
      <alignment vertical="center"/>
    </xf>
    <xf numFmtId="37" fontId="5" fillId="0" borderId="8" xfId="2" applyNumberFormat="1" applyFont="1" applyBorder="1" applyAlignment="1">
      <alignment vertical="center"/>
    </xf>
    <xf numFmtId="3" fontId="5" fillId="0" borderId="12" xfId="0" applyNumberFormat="1" applyFont="1" applyBorder="1" applyAlignment="1">
      <alignment vertical="center"/>
    </xf>
    <xf numFmtId="170" fontId="5" fillId="0" borderId="0" xfId="0" applyNumberFormat="1" applyFont="1" applyAlignment="1">
      <alignment vertical="center"/>
    </xf>
    <xf numFmtId="38" fontId="5" fillId="0" borderId="15" xfId="0" applyNumberFormat="1" applyFont="1" applyBorder="1" applyAlignment="1">
      <alignment vertical="center"/>
    </xf>
    <xf numFmtId="164" fontId="6" fillId="0" borderId="7" xfId="0" applyNumberFormat="1" applyFont="1" applyBorder="1" applyAlignment="1">
      <alignment horizontal="right" vertical="center"/>
    </xf>
    <xf numFmtId="6" fontId="6" fillId="0" borderId="12" xfId="0" applyNumberFormat="1" applyFont="1" applyBorder="1" applyAlignment="1">
      <alignment vertical="center"/>
    </xf>
    <xf numFmtId="6" fontId="6" fillId="0" borderId="8" xfId="0" applyNumberFormat="1" applyFont="1" applyBorder="1" applyAlignment="1">
      <alignment vertical="center"/>
    </xf>
    <xf numFmtId="6" fontId="5" fillId="0" borderId="8" xfId="0" applyNumberFormat="1" applyFont="1" applyBorder="1" applyAlignment="1">
      <alignment vertical="center"/>
    </xf>
    <xf numFmtId="6" fontId="5" fillId="0" borderId="12" xfId="0" applyNumberFormat="1" applyFont="1" applyBorder="1" applyAlignment="1">
      <alignment vertical="center"/>
    </xf>
    <xf numFmtId="0" fontId="5" fillId="0" borderId="3" xfId="0" applyFont="1" applyBorder="1" applyAlignment="1">
      <alignment vertical="center"/>
    </xf>
    <xf numFmtId="8" fontId="5" fillId="0" borderId="13" xfId="0" applyNumberFormat="1" applyFont="1" applyBorder="1" applyAlignment="1">
      <alignment vertical="center"/>
    </xf>
    <xf numFmtId="171" fontId="5" fillId="0" borderId="15" xfId="1" applyNumberFormat="1" applyFont="1" applyBorder="1" applyAlignment="1">
      <alignment vertical="center"/>
    </xf>
    <xf numFmtId="171" fontId="5" fillId="0" borderId="12" xfId="1" applyNumberFormat="1" applyFont="1" applyBorder="1" applyAlignment="1">
      <alignment vertical="center"/>
    </xf>
    <xf numFmtId="10" fontId="0" fillId="0" borderId="11" xfId="0" applyNumberFormat="1" applyBorder="1" applyAlignment="1">
      <alignment horizontal="right" vertical="center"/>
    </xf>
    <xf numFmtId="10" fontId="0" fillId="0" borderId="0" xfId="0" applyNumberFormat="1" applyAlignment="1">
      <alignment horizontal="right" vertical="center"/>
    </xf>
    <xf numFmtId="165" fontId="5" fillId="0" borderId="12" xfId="0" applyNumberFormat="1" applyFont="1" applyBorder="1" applyAlignment="1">
      <alignment horizontal="right" vertical="center"/>
    </xf>
    <xf numFmtId="9" fontId="5" fillId="0" borderId="12" xfId="0" applyNumberFormat="1" applyFont="1" applyBorder="1" applyAlignment="1">
      <alignment vertical="center"/>
    </xf>
    <xf numFmtId="0" fontId="5" fillId="0" borderId="10" xfId="0" applyFont="1" applyBorder="1" applyAlignment="1">
      <alignment horizontal="right" vertical="center"/>
    </xf>
    <xf numFmtId="0" fontId="6" fillId="0" borderId="0" xfId="0" applyFont="1" applyAlignment="1">
      <alignment vertical="center" wrapText="1"/>
    </xf>
    <xf numFmtId="0" fontId="6" fillId="0" borderId="6" xfId="0" applyFont="1" applyBorder="1" applyAlignment="1">
      <alignment horizontal="right" vertical="center"/>
    </xf>
    <xf numFmtId="164" fontId="6" fillId="0" borderId="5" xfId="0" applyNumberFormat="1" applyFont="1" applyBorder="1" applyAlignment="1">
      <alignment vertical="center"/>
    </xf>
    <xf numFmtId="6" fontId="2" fillId="0" borderId="11" xfId="0" applyNumberFormat="1" applyFont="1" applyBorder="1" applyAlignment="1">
      <alignment vertical="center"/>
    </xf>
    <xf numFmtId="0" fontId="2" fillId="0" borderId="0" xfId="0" applyFont="1" applyAlignment="1">
      <alignment vertical="center"/>
    </xf>
    <xf numFmtId="164" fontId="5" fillId="0" borderId="7" xfId="0" applyNumberFormat="1" applyFont="1" applyBorder="1" applyAlignment="1">
      <alignment vertical="center"/>
    </xf>
    <xf numFmtId="0" fontId="5" fillId="0" borderId="0" xfId="0" applyFont="1" applyAlignment="1">
      <alignment vertical="center" wrapText="1"/>
    </xf>
    <xf numFmtId="38" fontId="0" fillId="0" borderId="12" xfId="0" applyNumberFormat="1" applyBorder="1" applyAlignment="1">
      <alignment vertical="center"/>
    </xf>
    <xf numFmtId="164" fontId="5" fillId="0" borderId="0" xfId="0" applyNumberFormat="1" applyFont="1" applyAlignment="1">
      <alignment vertical="center"/>
    </xf>
    <xf numFmtId="8" fontId="0" fillId="0" borderId="12" xfId="0" applyNumberFormat="1" applyBorder="1" applyAlignment="1">
      <alignment vertical="center"/>
    </xf>
    <xf numFmtId="9" fontId="0" fillId="0" borderId="12" xfId="0" applyNumberFormat="1" applyBorder="1" applyAlignment="1">
      <alignment vertical="center"/>
    </xf>
    <xf numFmtId="0" fontId="6" fillId="0" borderId="1" xfId="0" applyFont="1" applyBorder="1" applyAlignment="1">
      <alignment vertical="center" wrapText="1"/>
    </xf>
    <xf numFmtId="8" fontId="2" fillId="0" borderId="0" xfId="0" applyNumberFormat="1" applyFont="1" applyAlignment="1">
      <alignment vertical="center"/>
    </xf>
    <xf numFmtId="164" fontId="5" fillId="0" borderId="3" xfId="0" applyNumberFormat="1" applyFont="1" applyBorder="1" applyAlignment="1">
      <alignment vertical="center"/>
    </xf>
    <xf numFmtId="0" fontId="5" fillId="0" borderId="6" xfId="0" applyFont="1" applyBorder="1" applyAlignment="1">
      <alignment vertical="center" wrapText="1"/>
    </xf>
    <xf numFmtId="164" fontId="6" fillId="0" borderId="7" xfId="0" applyNumberFormat="1" applyFont="1" applyBorder="1" applyAlignment="1">
      <alignment vertical="center"/>
    </xf>
    <xf numFmtId="6" fontId="2" fillId="0" borderId="12" xfId="0" applyNumberFormat="1" applyFont="1" applyBorder="1" applyAlignment="1">
      <alignment vertical="center"/>
    </xf>
    <xf numFmtId="0" fontId="5" fillId="0" borderId="4" xfId="0" applyFont="1" applyBorder="1" applyAlignment="1">
      <alignment horizontal="right" vertical="center"/>
    </xf>
    <xf numFmtId="38" fontId="0" fillId="0" borderId="15" xfId="0" applyNumberFormat="1" applyBorder="1" applyAlignment="1">
      <alignment vertical="center"/>
    </xf>
    <xf numFmtId="164" fontId="0" fillId="0" borderId="0" xfId="0" applyNumberFormat="1" applyAlignment="1">
      <alignment horizontal="right" vertical="center"/>
    </xf>
    <xf numFmtId="0" fontId="5" fillId="0" borderId="14" xfId="0" applyFont="1" applyBorder="1" applyAlignment="1">
      <alignment vertical="center" wrapText="1"/>
    </xf>
    <xf numFmtId="0" fontId="6" fillId="0" borderId="6" xfId="0" applyFont="1" applyBorder="1" applyAlignment="1">
      <alignment vertical="center"/>
    </xf>
    <xf numFmtId="0" fontId="6" fillId="0" borderId="4" xfId="0" applyFont="1" applyBorder="1" applyAlignment="1">
      <alignment horizontal="right" vertical="center"/>
    </xf>
    <xf numFmtId="0" fontId="6" fillId="2" borderId="11" xfId="0" applyFont="1" applyFill="1" applyBorder="1" applyAlignment="1">
      <alignment vertical="center"/>
    </xf>
    <xf numFmtId="0" fontId="5" fillId="2" borderId="12" xfId="0" applyFont="1" applyFill="1" applyBorder="1" applyAlignment="1">
      <alignment vertical="center"/>
    </xf>
    <xf numFmtId="6" fontId="6" fillId="2" borderId="12" xfId="0" applyNumberFormat="1" applyFont="1" applyFill="1" applyBorder="1" applyAlignment="1">
      <alignment vertical="center"/>
    </xf>
    <xf numFmtId="166" fontId="5" fillId="0" borderId="12" xfId="2" applyNumberFormat="1" applyFont="1" applyBorder="1" applyAlignment="1">
      <alignment vertical="center"/>
    </xf>
    <xf numFmtId="8" fontId="6" fillId="0" borderId="11" xfId="0" applyNumberFormat="1" applyFont="1" applyBorder="1" applyAlignment="1">
      <alignment vertical="center"/>
    </xf>
    <xf numFmtId="8" fontId="6" fillId="2" borderId="12" xfId="0" applyNumberFormat="1" applyFont="1" applyFill="1" applyBorder="1" applyAlignment="1">
      <alignment vertical="center"/>
    </xf>
    <xf numFmtId="172" fontId="6" fillId="2" borderId="1" xfId="0" applyNumberFormat="1" applyFont="1" applyFill="1" applyBorder="1" applyAlignment="1">
      <alignment vertical="center"/>
    </xf>
    <xf numFmtId="2" fontId="6" fillId="0" borderId="11" xfId="1" applyNumberFormat="1" applyFont="1" applyBorder="1" applyAlignment="1">
      <alignment vertical="center"/>
    </xf>
    <xf numFmtId="6" fontId="6" fillId="2" borderId="7" xfId="0" applyNumberFormat="1" applyFont="1" applyFill="1" applyBorder="1" applyAlignment="1">
      <alignment vertical="center"/>
    </xf>
    <xf numFmtId="6" fontId="6" fillId="2" borderId="0" xfId="0" applyNumberFormat="1" applyFont="1" applyFill="1" applyAlignment="1">
      <alignment vertical="center"/>
    </xf>
    <xf numFmtId="6" fontId="6" fillId="2" borderId="8" xfId="0" applyNumberFormat="1" applyFont="1" applyFill="1" applyBorder="1" applyAlignment="1">
      <alignment vertical="center"/>
    </xf>
    <xf numFmtId="0" fontId="6" fillId="0" borderId="5" xfId="0" applyFont="1" applyBorder="1" applyAlignment="1">
      <alignment horizontal="right" vertical="center"/>
    </xf>
    <xf numFmtId="0" fontId="6" fillId="0" borderId="11" xfId="0" applyFont="1" applyBorder="1" applyAlignment="1">
      <alignment vertical="center"/>
    </xf>
    <xf numFmtId="0" fontId="6" fillId="2" borderId="12" xfId="0" applyFont="1" applyFill="1" applyBorder="1" applyAlignment="1">
      <alignment vertical="center"/>
    </xf>
    <xf numFmtId="165" fontId="5" fillId="0" borderId="8" xfId="0" applyNumberFormat="1" applyFont="1" applyBorder="1" applyAlignment="1">
      <alignment vertical="center"/>
    </xf>
    <xf numFmtId="0" fontId="8" fillId="0" borderId="9" xfId="0" applyFont="1" applyBorder="1" applyAlignment="1">
      <alignment vertical="center"/>
    </xf>
    <xf numFmtId="165" fontId="5" fillId="0" borderId="12" xfId="0" applyNumberFormat="1" applyFont="1" applyBorder="1" applyAlignment="1">
      <alignment vertical="center"/>
    </xf>
    <xf numFmtId="6" fontId="5" fillId="2" borderId="15" xfId="0" applyNumberFormat="1" applyFont="1" applyFill="1" applyBorder="1" applyAlignment="1">
      <alignment vertical="center"/>
    </xf>
    <xf numFmtId="164" fontId="2" fillId="0" borderId="10" xfId="0" applyNumberFormat="1" applyFont="1" applyBorder="1" applyAlignment="1">
      <alignment horizontal="left" vertical="center"/>
    </xf>
    <xf numFmtId="0" fontId="6" fillId="0" borderId="4" xfId="0" applyFont="1" applyBorder="1" applyAlignment="1">
      <alignment horizontal="right" vertical="center" wrapText="1"/>
    </xf>
    <xf numFmtId="3" fontId="0" fillId="0" borderId="12" xfId="0" applyNumberFormat="1" applyBorder="1" applyAlignment="1">
      <alignment horizontal="left" vertical="center"/>
    </xf>
    <xf numFmtId="3" fontId="0" fillId="2" borderId="12" xfId="0" applyNumberFormat="1" applyFill="1" applyBorder="1" applyAlignment="1">
      <alignment vertical="center"/>
    </xf>
    <xf numFmtId="3" fontId="0" fillId="0" borderId="0" xfId="0" applyNumberFormat="1" applyAlignment="1">
      <alignment vertical="center"/>
    </xf>
    <xf numFmtId="0" fontId="2" fillId="0" borderId="11" xfId="0" applyFont="1" applyBorder="1" applyAlignment="1">
      <alignment vertical="center"/>
    </xf>
    <xf numFmtId="165" fontId="0" fillId="0" borderId="16" xfId="0" applyNumberFormat="1" applyBorder="1" applyAlignment="1">
      <alignment vertical="center"/>
    </xf>
    <xf numFmtId="165" fontId="0" fillId="0" borderId="19" xfId="0" applyNumberFormat="1" applyBorder="1" applyAlignment="1">
      <alignment vertical="center"/>
    </xf>
    <xf numFmtId="165" fontId="0" fillId="2" borderId="11" xfId="0" applyNumberFormat="1" applyFill="1" applyBorder="1" applyAlignment="1">
      <alignment vertical="center"/>
    </xf>
    <xf numFmtId="0" fontId="0" fillId="2" borderId="12" xfId="0" applyFill="1" applyBorder="1" applyAlignment="1">
      <alignment vertical="center" wrapText="1"/>
    </xf>
    <xf numFmtId="0" fontId="0" fillId="0" borderId="8" xfId="0" applyBorder="1" applyAlignment="1">
      <alignment vertical="center"/>
    </xf>
    <xf numFmtId="166" fontId="5" fillId="0" borderId="7" xfId="2" applyNumberFormat="1" applyFont="1" applyBorder="1" applyAlignment="1">
      <alignment vertical="center"/>
    </xf>
    <xf numFmtId="166" fontId="5" fillId="2" borderId="12" xfId="2" applyNumberFormat="1" applyFont="1" applyFill="1" applyBorder="1" applyAlignment="1">
      <alignment vertical="center"/>
    </xf>
    <xf numFmtId="166" fontId="5" fillId="2" borderId="15" xfId="2" applyNumberFormat="1" applyFont="1" applyFill="1" applyBorder="1" applyAlignment="1">
      <alignment vertical="center"/>
    </xf>
    <xf numFmtId="3" fontId="5" fillId="0" borderId="12" xfId="0" applyNumberFormat="1" applyFont="1" applyBorder="1" applyAlignment="1">
      <alignment horizontal="left" vertical="center"/>
    </xf>
    <xf numFmtId="165" fontId="0" fillId="2" borderId="7" xfId="0" applyNumberFormat="1" applyFill="1" applyBorder="1" applyAlignment="1">
      <alignment vertical="center"/>
    </xf>
    <xf numFmtId="165" fontId="0" fillId="2" borderId="0" xfId="0" applyNumberFormat="1" applyFill="1" applyAlignment="1">
      <alignment vertical="center"/>
    </xf>
    <xf numFmtId="165" fontId="0" fillId="2" borderId="8" xfId="0" applyNumberFormat="1" applyFill="1" applyBorder="1" applyAlignment="1">
      <alignment vertical="center"/>
    </xf>
    <xf numFmtId="165" fontId="0" fillId="2" borderId="13" xfId="0" applyNumberFormat="1" applyFill="1" applyBorder="1" applyAlignment="1">
      <alignment vertical="center"/>
    </xf>
    <xf numFmtId="165" fontId="0" fillId="2" borderId="3" xfId="0" applyNumberFormat="1" applyFill="1" applyBorder="1" applyAlignment="1">
      <alignment vertical="center"/>
    </xf>
    <xf numFmtId="165" fontId="0" fillId="2" borderId="14" xfId="0" applyNumberFormat="1" applyFill="1" applyBorder="1" applyAlignment="1">
      <alignment vertical="center"/>
    </xf>
    <xf numFmtId="3" fontId="9" fillId="0" borderId="0" xfId="0" applyNumberFormat="1" applyFont="1" applyAlignment="1">
      <alignment horizontal="left" vertical="center"/>
    </xf>
    <xf numFmtId="165" fontId="0" fillId="0" borderId="0" xfId="0" applyNumberFormat="1" applyAlignment="1">
      <alignment vertical="center"/>
    </xf>
    <xf numFmtId="10" fontId="0" fillId="0" borderId="0" xfId="1" applyNumberFormat="1" applyFont="1" applyAlignment="1">
      <alignment vertical="center"/>
    </xf>
    <xf numFmtId="0" fontId="6" fillId="0" borderId="10" xfId="0" applyFont="1" applyBorder="1" applyAlignment="1">
      <alignment horizontal="right" vertical="center" wrapText="1"/>
    </xf>
    <xf numFmtId="0" fontId="6" fillId="2" borderId="11" xfId="0" applyFont="1" applyFill="1" applyBorder="1" applyAlignment="1">
      <alignment horizontal="right" vertical="center" wrapText="1"/>
    </xf>
    <xf numFmtId="3" fontId="0" fillId="0" borderId="11" xfId="1" applyNumberFormat="1" applyFont="1" applyBorder="1" applyAlignment="1">
      <alignment vertical="center"/>
    </xf>
    <xf numFmtId="3" fontId="0" fillId="0" borderId="18" xfId="1" applyNumberFormat="1" applyFont="1" applyBorder="1" applyAlignment="1">
      <alignment vertical="center"/>
    </xf>
    <xf numFmtId="3" fontId="0" fillId="0" borderId="5" xfId="1" applyNumberFormat="1" applyFont="1" applyBorder="1" applyAlignment="1">
      <alignment vertical="center"/>
    </xf>
    <xf numFmtId="3" fontId="0" fillId="2" borderId="12" xfId="1" applyNumberFormat="1" applyFont="1" applyFill="1" applyBorder="1" applyAlignment="1">
      <alignment vertical="center"/>
    </xf>
    <xf numFmtId="3" fontId="0" fillId="0" borderId="9" xfId="1" applyNumberFormat="1" applyFont="1" applyBorder="1" applyAlignment="1">
      <alignment vertical="center"/>
    </xf>
    <xf numFmtId="9" fontId="0" fillId="0" borderId="0" xfId="1" applyFont="1" applyAlignment="1">
      <alignment vertical="center"/>
    </xf>
    <xf numFmtId="0" fontId="0" fillId="0" borderId="0" xfId="0" applyAlignment="1">
      <alignment horizontal="left" vertical="center"/>
    </xf>
    <xf numFmtId="164" fontId="0" fillId="0" borderId="12" xfId="0" applyNumberFormat="1" applyBorder="1" applyAlignment="1">
      <alignment vertical="center"/>
    </xf>
    <xf numFmtId="164" fontId="0" fillId="0" borderId="4" xfId="0" applyNumberFormat="1" applyBorder="1" applyAlignment="1">
      <alignment vertical="center"/>
    </xf>
    <xf numFmtId="164" fontId="2" fillId="0" borderId="7" xfId="0" applyNumberFormat="1" applyFont="1" applyBorder="1" applyAlignment="1">
      <alignment vertical="center"/>
    </xf>
    <xf numFmtId="164" fontId="5" fillId="0" borderId="12" xfId="0" applyNumberFormat="1" applyFont="1" applyBorder="1" applyAlignment="1">
      <alignment vertical="center"/>
    </xf>
    <xf numFmtId="164" fontId="0" fillId="0" borderId="2" xfId="0" applyNumberFormat="1" applyBorder="1" applyAlignment="1">
      <alignment vertical="center"/>
    </xf>
    <xf numFmtId="164" fontId="0" fillId="0" borderId="11" xfId="0" applyNumberFormat="1" applyBorder="1" applyAlignment="1">
      <alignment vertical="center"/>
    </xf>
    <xf numFmtId="164" fontId="0" fillId="0" borderId="15" xfId="0" applyNumberFormat="1" applyBorder="1" applyAlignment="1">
      <alignment vertical="center"/>
    </xf>
    <xf numFmtId="164" fontId="6" fillId="0" borderId="10" xfId="0" applyNumberFormat="1" applyFont="1" applyBorder="1" applyAlignment="1">
      <alignment horizontal="left"/>
    </xf>
    <xf numFmtId="3" fontId="6" fillId="0" borderId="12" xfId="0" applyNumberFormat="1" applyFont="1" applyBorder="1" applyAlignment="1">
      <alignment horizontal="left" vertical="center"/>
    </xf>
    <xf numFmtId="0" fontId="6" fillId="0" borderId="11" xfId="0" applyFont="1" applyBorder="1"/>
    <xf numFmtId="3" fontId="5" fillId="0" borderId="7" xfId="0" applyNumberFormat="1" applyFont="1" applyBorder="1" applyAlignment="1">
      <alignment horizontal="left" vertical="center"/>
    </xf>
    <xf numFmtId="3" fontId="5" fillId="0" borderId="7" xfId="0" applyNumberFormat="1" applyFont="1" applyBorder="1" applyAlignment="1">
      <alignment horizontal="left"/>
    </xf>
    <xf numFmtId="3" fontId="6" fillId="0" borderId="0" xfId="0" applyNumberFormat="1" applyFont="1" applyAlignment="1">
      <alignment horizontal="left"/>
    </xf>
    <xf numFmtId="3" fontId="5" fillId="0" borderId="15" xfId="0" applyNumberFormat="1" applyFont="1" applyBorder="1" applyAlignment="1">
      <alignment horizontal="left"/>
    </xf>
    <xf numFmtId="3" fontId="5" fillId="0" borderId="15" xfId="0" applyNumberFormat="1" applyFont="1" applyBorder="1" applyAlignment="1">
      <alignment horizontal="left" vertical="center"/>
    </xf>
    <xf numFmtId="164" fontId="0" fillId="0" borderId="7" xfId="0" applyNumberFormat="1" applyBorder="1" applyAlignment="1">
      <alignment vertical="center"/>
    </xf>
    <xf numFmtId="0" fontId="5" fillId="0" borderId="10" xfId="0" applyFont="1" applyBorder="1"/>
    <xf numFmtId="164" fontId="0" fillId="0" borderId="12" xfId="0" applyNumberFormat="1" applyBorder="1"/>
    <xf numFmtId="164" fontId="0" fillId="0" borderId="15" xfId="0" applyNumberFormat="1" applyBorder="1"/>
    <xf numFmtId="164" fontId="2" fillId="0" borderId="7" xfId="0" applyNumberFormat="1" applyFont="1" applyBorder="1"/>
    <xf numFmtId="164" fontId="0" fillId="0" borderId="11" xfId="0" applyNumberFormat="1" applyBorder="1"/>
    <xf numFmtId="6" fontId="5" fillId="0" borderId="7" xfId="0" applyNumberFormat="1" applyFont="1" applyBorder="1" applyAlignment="1">
      <alignment vertical="center"/>
    </xf>
    <xf numFmtId="0" fontId="5" fillId="0" borderId="4" xfId="0" applyFont="1" applyBorder="1" applyAlignment="1">
      <alignment horizontal="left" vertical="center"/>
    </xf>
    <xf numFmtId="0" fontId="5" fillId="0" borderId="0" xfId="0" applyFont="1" applyAlignment="1">
      <alignment horizontal="left" vertical="center"/>
    </xf>
    <xf numFmtId="170" fontId="5" fillId="0" borderId="0" xfId="0" applyNumberFormat="1" applyFont="1" applyAlignment="1">
      <alignment horizontal="right" vertical="center"/>
    </xf>
    <xf numFmtId="3" fontId="5" fillId="0" borderId="0" xfId="0" applyNumberFormat="1" applyFont="1" applyAlignment="1">
      <alignment horizontal="right" vertical="center"/>
    </xf>
    <xf numFmtId="8" fontId="5" fillId="0" borderId="0" xfId="0" applyNumberFormat="1" applyFont="1" applyAlignment="1">
      <alignment horizontal="right" vertical="center"/>
    </xf>
    <xf numFmtId="3" fontId="0" fillId="0" borderId="0" xfId="0" applyNumberFormat="1" applyAlignment="1">
      <alignment horizontal="right" vertical="center"/>
    </xf>
    <xf numFmtId="166" fontId="5" fillId="0" borderId="0" xfId="0" applyNumberFormat="1" applyFont="1" applyAlignment="1">
      <alignment horizontal="right" vertical="center"/>
    </xf>
    <xf numFmtId="166" fontId="0" fillId="0" borderId="0" xfId="0" applyNumberFormat="1" applyAlignment="1">
      <alignment horizontal="right" vertical="center"/>
    </xf>
    <xf numFmtId="8" fontId="0" fillId="0" borderId="0" xfId="0" applyNumberFormat="1" applyAlignment="1">
      <alignment horizontal="right" vertical="center"/>
    </xf>
    <xf numFmtId="0" fontId="6" fillId="0" borderId="4" xfId="0" applyFont="1" applyBorder="1" applyAlignment="1">
      <alignment vertical="center"/>
    </xf>
    <xf numFmtId="8" fontId="0" fillId="0" borderId="17" xfId="1" applyNumberFormat="1" applyFont="1" applyBorder="1" applyAlignment="1">
      <alignment vertical="center"/>
    </xf>
    <xf numFmtId="8" fontId="0" fillId="0" borderId="4" xfId="1" applyNumberFormat="1" applyFont="1" applyBorder="1" applyAlignment="1">
      <alignment vertical="center"/>
    </xf>
    <xf numFmtId="8" fontId="5" fillId="0" borderId="12" xfId="0" applyNumberFormat="1" applyFont="1" applyBorder="1" applyAlignment="1">
      <alignment horizontal="right"/>
    </xf>
    <xf numFmtId="0" fontId="3" fillId="3" borderId="5" xfId="0" applyFont="1" applyFill="1" applyBorder="1" applyAlignment="1">
      <alignment vertical="center"/>
    </xf>
    <xf numFmtId="0" fontId="3" fillId="3" borderId="9"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0" borderId="4" xfId="1" applyNumberFormat="1" applyFont="1" applyBorder="1" applyAlignment="1">
      <alignment horizontal="center" vertical="center"/>
    </xf>
    <xf numFmtId="0" fontId="3" fillId="3" borderId="4" xfId="0" applyFont="1" applyFill="1" applyBorder="1" applyAlignment="1">
      <alignment vertical="center"/>
    </xf>
    <xf numFmtId="171" fontId="7" fillId="3" borderId="4" xfId="1" applyNumberFormat="1" applyFont="1" applyFill="1" applyBorder="1" applyAlignment="1">
      <alignment horizontal="center" vertical="center"/>
    </xf>
    <xf numFmtId="171" fontId="0" fillId="0" borderId="4" xfId="0" applyNumberFormat="1" applyBorder="1" applyAlignment="1">
      <alignment horizontal="center" vertical="center"/>
    </xf>
    <xf numFmtId="0" fontId="5" fillId="0" borderId="4" xfId="0" applyFont="1" applyBorder="1" applyAlignment="1">
      <alignment vertical="center"/>
    </xf>
    <xf numFmtId="171" fontId="0" fillId="0" borderId="4" xfId="1" applyNumberFormat="1" applyFont="1" applyBorder="1" applyAlignment="1">
      <alignment horizontal="center" vertical="center"/>
    </xf>
    <xf numFmtId="0" fontId="7" fillId="3" borderId="4" xfId="0"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left" vertical="top" wrapText="1"/>
    </xf>
    <xf numFmtId="0" fontId="6" fillId="0" borderId="6" xfId="0" applyFont="1" applyBorder="1" applyAlignment="1">
      <alignment horizontal="right" vertical="center" wrapText="1"/>
    </xf>
    <xf numFmtId="0" fontId="2" fillId="0" borderId="4" xfId="0" applyFont="1" applyBorder="1" applyAlignment="1">
      <alignment horizontal="right" vertical="center"/>
    </xf>
    <xf numFmtId="0" fontId="2" fillId="0" borderId="6" xfId="0" applyFont="1" applyBorder="1" applyAlignment="1">
      <alignment horizontal="right" vertical="center"/>
    </xf>
    <xf numFmtId="0" fontId="6" fillId="0" borderId="6" xfId="0" applyFont="1" applyBorder="1" applyAlignment="1">
      <alignment horizontal="right" wrapText="1"/>
    </xf>
    <xf numFmtId="0" fontId="6" fillId="0" borderId="4" xfId="0" applyFont="1" applyBorder="1" applyAlignment="1">
      <alignment horizontal="left" vertical="top" wrapText="1"/>
    </xf>
    <xf numFmtId="0" fontId="5" fillId="0" borderId="0" xfId="0" applyFont="1" applyAlignment="1">
      <alignment vertical="top"/>
    </xf>
    <xf numFmtId="0" fontId="6" fillId="0" borderId="4" xfId="0" applyFont="1" applyBorder="1" applyAlignment="1">
      <alignment vertical="top"/>
    </xf>
    <xf numFmtId="0" fontId="5" fillId="0" borderId="4" xfId="0" applyFont="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xf>
    <xf numFmtId="0" fontId="12" fillId="0" borderId="20" xfId="0" applyFont="1" applyBorder="1" applyAlignment="1">
      <alignment horizontal="left" vertical="center"/>
    </xf>
    <xf numFmtId="0" fontId="13" fillId="0" borderId="21" xfId="0" applyFont="1" applyBorder="1" applyAlignment="1">
      <alignment horizontal="left" vertical="center"/>
    </xf>
    <xf numFmtId="0" fontId="14" fillId="0" borderId="22" xfId="0" applyFont="1" applyBorder="1" applyAlignment="1">
      <alignment horizontal="left" vertical="center"/>
    </xf>
    <xf numFmtId="0" fontId="15" fillId="0" borderId="23" xfId="0" applyFont="1" applyBorder="1" applyAlignment="1">
      <alignment horizontal="left" vertical="center"/>
    </xf>
    <xf numFmtId="0" fontId="16" fillId="0" borderId="24" xfId="0" applyFont="1" applyBorder="1" applyAlignment="1">
      <alignment horizontal="left" vertical="center"/>
    </xf>
    <xf numFmtId="0" fontId="17" fillId="0" borderId="25" xfId="0" applyFont="1" applyBorder="1" applyAlignment="1">
      <alignment horizontal="left" vertical="center"/>
    </xf>
    <xf numFmtId="0" fontId="18" fillId="0" borderId="26" xfId="0" applyFont="1" applyBorder="1" applyAlignment="1">
      <alignment horizontal="left" vertical="center"/>
    </xf>
    <xf numFmtId="0" fontId="19" fillId="0" borderId="27" xfId="0" applyFont="1" applyBorder="1" applyAlignment="1">
      <alignment horizontal="left" vertical="center"/>
    </xf>
    <xf numFmtId="0" fontId="20" fillId="0" borderId="28" xfId="0" applyFont="1" applyBorder="1" applyAlignment="1">
      <alignment horizontal="left" vertical="center"/>
    </xf>
    <xf numFmtId="0" fontId="21" fillId="0" borderId="29" xfId="0" applyFont="1" applyBorder="1" applyAlignment="1">
      <alignment horizontal="left" vertical="center"/>
    </xf>
    <xf numFmtId="0" fontId="22" fillId="0" borderId="30" xfId="0" applyFont="1" applyBorder="1" applyAlignment="1">
      <alignment horizontal="left" vertical="center"/>
    </xf>
    <xf numFmtId="0" fontId="23" fillId="0" borderId="31" xfId="0" applyFont="1" applyBorder="1" applyAlignment="1">
      <alignment horizontal="left" vertical="center"/>
    </xf>
    <xf numFmtId="0" fontId="24" fillId="0" borderId="32" xfId="0" applyFont="1" applyBorder="1" applyAlignment="1">
      <alignment horizontal="left" vertical="center"/>
    </xf>
    <xf numFmtId="0" fontId="25" fillId="0" borderId="33" xfId="0" applyFont="1" applyBorder="1" applyAlignment="1">
      <alignment horizontal="left" vertical="center"/>
    </xf>
    <xf numFmtId="0" fontId="26" fillId="0" borderId="34" xfId="0" applyFont="1" applyBorder="1" applyAlignment="1">
      <alignment horizontal="left" vertical="center"/>
    </xf>
    <xf numFmtId="0" fontId="27" fillId="0" borderId="35" xfId="0" applyFont="1" applyBorder="1" applyAlignment="1">
      <alignment horizontal="left" vertical="center"/>
    </xf>
    <xf numFmtId="0" fontId="28" fillId="0" borderId="36" xfId="0" applyFont="1" applyBorder="1" applyAlignment="1">
      <alignment horizontal="left" vertical="center"/>
    </xf>
    <xf numFmtId="0" fontId="29" fillId="0" borderId="37" xfId="0" applyFont="1" applyBorder="1" applyAlignment="1">
      <alignment horizontal="left" vertical="center"/>
    </xf>
    <xf numFmtId="0" fontId="30" fillId="0" borderId="38" xfId="0" applyFont="1" applyBorder="1" applyAlignment="1">
      <alignment horizontal="left" vertical="center"/>
    </xf>
    <xf numFmtId="0" fontId="31" fillId="0" borderId="39" xfId="0" applyFont="1" applyBorder="1" applyAlignment="1">
      <alignment horizontal="left" vertical="center"/>
    </xf>
    <xf numFmtId="0" fontId="32" fillId="0" borderId="40" xfId="0" applyFont="1" applyBorder="1" applyAlignment="1">
      <alignment horizontal="left" vertical="center"/>
    </xf>
    <xf numFmtId="0" fontId="33" fillId="0" borderId="41" xfId="0" applyFont="1" applyBorder="1" applyAlignment="1">
      <alignment horizontal="left" vertical="center"/>
    </xf>
    <xf numFmtId="0" fontId="34" fillId="0" borderId="42" xfId="0" applyFont="1" applyBorder="1" applyAlignment="1">
      <alignment horizontal="left" vertical="center"/>
    </xf>
    <xf numFmtId="0" fontId="35" fillId="0" borderId="43" xfId="0" applyFont="1" applyBorder="1" applyAlignment="1">
      <alignment horizontal="left" vertical="center"/>
    </xf>
    <xf numFmtId="0" fontId="36" fillId="0" borderId="44" xfId="0" applyFont="1" applyBorder="1" applyAlignment="1">
      <alignment horizontal="left" vertical="center"/>
    </xf>
    <xf numFmtId="0" fontId="37" fillId="0" borderId="45" xfId="0" applyFont="1" applyBorder="1" applyAlignment="1">
      <alignment horizontal="left" vertical="center"/>
    </xf>
    <xf numFmtId="0" fontId="38" fillId="0" borderId="46" xfId="0" applyFont="1" applyBorder="1" applyAlignment="1">
      <alignment horizontal="left" vertical="center"/>
    </xf>
    <xf numFmtId="0" fontId="39" fillId="0" borderId="47" xfId="0" applyFont="1" applyBorder="1" applyAlignment="1">
      <alignment horizontal="left" vertical="center"/>
    </xf>
    <xf numFmtId="0" fontId="40" fillId="0" borderId="48" xfId="0" applyFont="1" applyBorder="1" applyAlignment="1">
      <alignment horizontal="left" vertical="center"/>
    </xf>
    <xf numFmtId="0" fontId="41" fillId="0" borderId="49" xfId="0" applyFont="1" applyBorder="1" applyAlignment="1">
      <alignment horizontal="left" vertical="center"/>
    </xf>
    <xf numFmtId="0" fontId="42" fillId="0" borderId="50" xfId="0" applyFont="1" applyBorder="1" applyAlignment="1">
      <alignment horizontal="left" vertical="center"/>
    </xf>
    <xf numFmtId="0" fontId="43" fillId="0" borderId="51" xfId="0" applyFont="1" applyBorder="1" applyAlignment="1">
      <alignment horizontal="left" vertical="center"/>
    </xf>
    <xf numFmtId="0" fontId="44" fillId="0" borderId="52" xfId="0" applyFont="1" applyBorder="1" applyAlignment="1">
      <alignment horizontal="left" vertical="center"/>
    </xf>
    <xf numFmtId="0" fontId="45" fillId="0" borderId="53" xfId="0" applyFont="1" applyBorder="1" applyAlignment="1">
      <alignment horizontal="left" vertical="center"/>
    </xf>
    <xf numFmtId="0" fontId="46" fillId="0" borderId="54" xfId="0" applyFont="1" applyBorder="1" applyAlignment="1">
      <alignment horizontal="left" vertical="center"/>
    </xf>
    <xf numFmtId="0" fontId="47" fillId="0" borderId="55" xfId="0" applyFont="1" applyBorder="1" applyAlignment="1">
      <alignment horizontal="left" vertical="center"/>
    </xf>
    <xf numFmtId="0" fontId="48" fillId="0" borderId="56" xfId="0" applyFont="1" applyBorder="1" applyAlignment="1">
      <alignment horizontal="left" vertical="center"/>
    </xf>
    <xf numFmtId="0" fontId="49" fillId="0" borderId="57" xfId="0" applyFont="1" applyBorder="1" applyAlignment="1">
      <alignment horizontal="left" vertical="center"/>
    </xf>
    <xf numFmtId="0" fontId="50" fillId="0" borderId="58" xfId="0" applyFont="1" applyBorder="1" applyAlignment="1">
      <alignment horizontal="left" vertical="center"/>
    </xf>
    <xf numFmtId="0" fontId="51" fillId="0" borderId="59" xfId="0" applyFont="1" applyBorder="1" applyAlignment="1">
      <alignment horizontal="left" vertical="center"/>
    </xf>
    <xf numFmtId="0" fontId="52" fillId="0" borderId="60" xfId="0" applyFont="1" applyBorder="1" applyAlignment="1">
      <alignment horizontal="left" vertical="center"/>
    </xf>
    <xf numFmtId="0" fontId="53" fillId="0" borderId="61" xfId="0" applyFont="1" applyBorder="1" applyAlignment="1">
      <alignment horizontal="left" vertical="center"/>
    </xf>
    <xf numFmtId="0" fontId="54" fillId="0" borderId="62" xfId="0" applyFont="1" applyBorder="1" applyAlignment="1">
      <alignment horizontal="left" vertical="center"/>
    </xf>
    <xf numFmtId="0" fontId="55" fillId="0" borderId="63" xfId="0" applyFont="1" applyBorder="1" applyAlignment="1">
      <alignment horizontal="left" vertical="center"/>
    </xf>
    <xf numFmtId="0" fontId="56" fillId="0" borderId="64" xfId="0" applyFont="1" applyBorder="1" applyAlignment="1">
      <alignment horizontal="left" vertical="center"/>
    </xf>
    <xf numFmtId="0" fontId="57" fillId="0" borderId="65" xfId="0" applyFont="1" applyBorder="1" applyAlignment="1">
      <alignment horizontal="left" vertical="center"/>
    </xf>
    <xf numFmtId="0" fontId="58" fillId="0" borderId="66" xfId="0" applyFont="1" applyBorder="1" applyAlignment="1">
      <alignment horizontal="left" vertical="center"/>
    </xf>
    <xf numFmtId="0" fontId="59" fillId="0" borderId="67" xfId="0" applyFont="1" applyBorder="1" applyAlignment="1">
      <alignment horizontal="left" vertical="center"/>
    </xf>
    <xf numFmtId="0" fontId="60" fillId="0" borderId="68" xfId="0" applyFont="1" applyBorder="1" applyAlignment="1">
      <alignment horizontal="left" vertical="center"/>
    </xf>
    <xf numFmtId="0" fontId="61" fillId="0" borderId="69" xfId="0" applyFont="1" applyBorder="1" applyAlignment="1">
      <alignment horizontal="left" vertical="center"/>
    </xf>
    <xf numFmtId="0" fontId="62" fillId="0" borderId="70" xfId="0" applyFont="1" applyBorder="1" applyAlignment="1">
      <alignment horizontal="left" vertical="center"/>
    </xf>
    <xf numFmtId="0" fontId="63" fillId="0" borderId="71" xfId="0" applyFont="1" applyBorder="1" applyAlignment="1">
      <alignment horizontal="left" vertical="center"/>
    </xf>
    <xf numFmtId="0" fontId="64" fillId="0" borderId="72" xfId="0" applyFont="1" applyBorder="1" applyAlignment="1">
      <alignment horizontal="left" vertical="center"/>
    </xf>
    <xf numFmtId="0" fontId="65" fillId="0" borderId="73" xfId="0" applyFont="1" applyBorder="1" applyAlignment="1">
      <alignment horizontal="left" vertical="center"/>
    </xf>
    <xf numFmtId="0" fontId="66" fillId="0" borderId="74" xfId="0" applyFont="1" applyBorder="1" applyAlignment="1">
      <alignment horizontal="left" vertical="center"/>
    </xf>
    <xf numFmtId="0" fontId="67" fillId="0" borderId="75" xfId="0" applyFont="1" applyBorder="1" applyAlignment="1">
      <alignment horizontal="left" vertical="center"/>
    </xf>
    <xf numFmtId="0" fontId="68" fillId="0" borderId="76" xfId="0" applyFont="1" applyBorder="1" applyAlignment="1">
      <alignment horizontal="left" vertical="center"/>
    </xf>
    <xf numFmtId="0" fontId="69" fillId="0" borderId="77" xfId="0" applyFont="1" applyBorder="1" applyAlignment="1">
      <alignment horizontal="left" vertical="center"/>
    </xf>
    <xf numFmtId="0" fontId="70" fillId="0" borderId="78" xfId="0" applyFont="1" applyBorder="1" applyAlignment="1">
      <alignment horizontal="left" vertical="center"/>
    </xf>
    <xf numFmtId="0" fontId="71" fillId="0" borderId="79" xfId="0" applyFont="1" applyBorder="1" applyAlignment="1">
      <alignment horizontal="left" vertical="center"/>
    </xf>
    <xf numFmtId="0" fontId="72" fillId="0" borderId="80" xfId="0" applyFont="1" applyBorder="1" applyAlignment="1">
      <alignment horizontal="left" vertical="center"/>
    </xf>
    <xf numFmtId="0" fontId="73" fillId="0" borderId="81" xfId="0" applyFont="1" applyBorder="1" applyAlignment="1">
      <alignment horizontal="left" vertical="center"/>
    </xf>
    <xf numFmtId="0" fontId="74" fillId="0" borderId="82" xfId="0" applyFont="1" applyBorder="1" applyAlignment="1">
      <alignment horizontal="left" vertical="center"/>
    </xf>
    <xf numFmtId="0" fontId="75" fillId="0" borderId="83" xfId="0" applyFont="1" applyBorder="1" applyAlignment="1">
      <alignment horizontal="left" vertical="center"/>
    </xf>
    <xf numFmtId="0" fontId="76" fillId="0" borderId="84" xfId="0" applyFont="1" applyBorder="1" applyAlignment="1">
      <alignment horizontal="left" vertical="center"/>
    </xf>
    <xf numFmtId="0" fontId="77" fillId="0" borderId="85" xfId="0" applyFont="1" applyBorder="1" applyAlignment="1">
      <alignment horizontal="left" vertical="center"/>
    </xf>
    <xf numFmtId="0" fontId="78" fillId="0" borderId="86" xfId="0" applyFont="1" applyBorder="1" applyAlignment="1">
      <alignment horizontal="left" vertical="center"/>
    </xf>
    <xf numFmtId="0" fontId="79" fillId="0" borderId="87" xfId="0" applyFont="1" applyBorder="1" applyAlignment="1">
      <alignment horizontal="left" vertical="center"/>
    </xf>
    <xf numFmtId="0" fontId="80" fillId="0" borderId="88" xfId="0" applyFont="1" applyBorder="1" applyAlignment="1">
      <alignment horizontal="left" vertical="center"/>
    </xf>
    <xf numFmtId="0" fontId="81" fillId="0" borderId="89" xfId="0" applyFont="1" applyBorder="1" applyAlignment="1">
      <alignment horizontal="left" vertical="center"/>
    </xf>
    <xf numFmtId="0" fontId="82" fillId="0" borderId="90" xfId="0" applyFont="1" applyBorder="1" applyAlignment="1">
      <alignment horizontal="left" vertical="center"/>
    </xf>
    <xf numFmtId="0" fontId="83" fillId="0" borderId="91" xfId="0" applyFont="1" applyBorder="1" applyAlignment="1">
      <alignment horizontal="left" vertical="center"/>
    </xf>
    <xf numFmtId="0" fontId="84" fillId="0" borderId="92" xfId="0" applyFont="1" applyBorder="1" applyAlignment="1">
      <alignment horizontal="left" vertical="center"/>
    </xf>
    <xf numFmtId="0" fontId="85" fillId="0" borderId="93" xfId="0" applyFont="1" applyBorder="1" applyAlignment="1">
      <alignment horizontal="left" vertical="center"/>
    </xf>
    <xf numFmtId="0" fontId="86" fillId="0" borderId="94" xfId="0" applyFont="1" applyBorder="1" applyAlignment="1">
      <alignment horizontal="left" vertical="center"/>
    </xf>
    <xf numFmtId="0" fontId="87" fillId="0" borderId="95" xfId="0" applyFont="1" applyBorder="1" applyAlignment="1">
      <alignment horizontal="left" vertical="center"/>
    </xf>
    <xf numFmtId="0" fontId="88" fillId="0" borderId="96" xfId="0" applyFont="1" applyBorder="1" applyAlignment="1">
      <alignment horizontal="left" vertical="center"/>
    </xf>
    <xf numFmtId="0" fontId="89" fillId="0" borderId="97" xfId="0" applyFont="1" applyBorder="1" applyAlignment="1">
      <alignment horizontal="left" vertical="center"/>
    </xf>
    <xf numFmtId="0" fontId="90" fillId="0" borderId="98" xfId="0" applyFont="1" applyBorder="1" applyAlignment="1">
      <alignment horizontal="left" vertical="center"/>
    </xf>
    <xf numFmtId="0" fontId="91" fillId="0" borderId="99" xfId="0" applyFont="1" applyBorder="1" applyAlignment="1">
      <alignment horizontal="left" vertical="center"/>
    </xf>
    <xf numFmtId="0" fontId="92" fillId="0" borderId="100" xfId="0" applyFont="1" applyBorder="1" applyAlignment="1">
      <alignment horizontal="left" vertical="center"/>
    </xf>
    <xf numFmtId="0" fontId="93" fillId="0" borderId="101" xfId="0" applyFont="1" applyBorder="1" applyAlignment="1">
      <alignment horizontal="left" vertical="center"/>
    </xf>
    <xf numFmtId="0" fontId="94" fillId="0" borderId="102" xfId="0" applyFont="1" applyBorder="1" applyAlignment="1">
      <alignment horizontal="left" vertical="center"/>
    </xf>
    <xf numFmtId="0" fontId="95" fillId="0" borderId="103" xfId="0" applyFont="1" applyBorder="1" applyAlignment="1">
      <alignment horizontal="left" vertical="center"/>
    </xf>
    <xf numFmtId="0" fontId="96" fillId="0" borderId="104" xfId="0" applyFont="1" applyBorder="1" applyAlignment="1">
      <alignment horizontal="left" vertical="center"/>
    </xf>
    <xf numFmtId="0" fontId="97" fillId="0" borderId="105" xfId="0" applyFont="1" applyBorder="1" applyAlignment="1">
      <alignment horizontal="left" vertical="center"/>
    </xf>
    <xf numFmtId="0" fontId="98" fillId="0" borderId="106" xfId="0" applyFont="1" applyBorder="1" applyAlignment="1">
      <alignment horizontal="left" vertical="center"/>
    </xf>
    <xf numFmtId="0" fontId="99" fillId="0" borderId="107" xfId="0" applyFont="1" applyBorder="1" applyAlignment="1">
      <alignment horizontal="left" vertical="center"/>
    </xf>
    <xf numFmtId="0" fontId="100" fillId="0" borderId="108" xfId="0" applyFont="1" applyBorder="1" applyAlignment="1">
      <alignment horizontal="left" vertical="center"/>
    </xf>
    <xf numFmtId="0" fontId="101" fillId="0" borderId="109" xfId="0" applyFont="1" applyBorder="1" applyAlignment="1">
      <alignment horizontal="left" vertical="center"/>
    </xf>
    <xf numFmtId="0" fontId="102" fillId="0" borderId="110" xfId="0" applyFont="1" applyBorder="1" applyAlignment="1">
      <alignment horizontal="left" vertical="center"/>
    </xf>
    <xf numFmtId="0" fontId="103" fillId="0" borderId="111" xfId="0" applyFont="1" applyBorder="1" applyAlignment="1">
      <alignment horizontal="left" vertical="center"/>
    </xf>
    <xf numFmtId="0" fontId="104" fillId="0" borderId="112" xfId="0" applyFont="1" applyBorder="1" applyAlignment="1">
      <alignment horizontal="left" vertical="center"/>
    </xf>
    <xf numFmtId="0" fontId="105" fillId="0" borderId="113" xfId="0" applyFont="1" applyBorder="1" applyAlignment="1">
      <alignment horizontal="left" vertical="center"/>
    </xf>
    <xf numFmtId="0" fontId="106" fillId="0" borderId="114" xfId="0" applyFont="1" applyBorder="1" applyAlignment="1">
      <alignment horizontal="left" vertical="center"/>
    </xf>
    <xf numFmtId="0" fontId="107" fillId="0" borderId="115" xfId="0" applyFont="1" applyBorder="1" applyAlignment="1">
      <alignment horizontal="left" vertical="center"/>
    </xf>
    <xf numFmtId="0" fontId="108" fillId="0" borderId="116" xfId="0" applyFont="1" applyBorder="1" applyAlignment="1">
      <alignment horizontal="left" vertical="center"/>
    </xf>
    <xf numFmtId="0" fontId="109" fillId="0" borderId="117" xfId="0" applyFont="1" applyBorder="1" applyAlignment="1">
      <alignment horizontal="left" vertical="center"/>
    </xf>
    <xf numFmtId="0" fontId="110" fillId="0" borderId="118" xfId="0" applyFont="1" applyBorder="1" applyAlignment="1">
      <alignment horizontal="left" vertical="center"/>
    </xf>
    <xf numFmtId="0" fontId="111" fillId="0" borderId="119" xfId="0" applyFont="1" applyBorder="1" applyAlignment="1">
      <alignment horizontal="left" vertical="center"/>
    </xf>
    <xf numFmtId="0" fontId="112" fillId="0" borderId="120" xfId="0" applyFont="1" applyBorder="1" applyAlignment="1">
      <alignment horizontal="left" vertical="center"/>
    </xf>
    <xf numFmtId="0" fontId="113" fillId="0" borderId="121" xfId="0" applyFont="1" applyBorder="1" applyAlignment="1">
      <alignment horizontal="left" vertical="center"/>
    </xf>
    <xf numFmtId="0" fontId="114" fillId="0" borderId="122" xfId="0" applyFont="1" applyBorder="1" applyAlignment="1">
      <alignment horizontal="left" vertical="center"/>
    </xf>
    <xf numFmtId="0" fontId="115" fillId="0" borderId="123" xfId="0" applyFont="1" applyBorder="1" applyAlignment="1">
      <alignment horizontal="left" vertical="center"/>
    </xf>
    <xf numFmtId="0" fontId="116" fillId="0" borderId="124" xfId="0" applyFont="1" applyBorder="1" applyAlignment="1">
      <alignment horizontal="left" vertical="center"/>
    </xf>
    <xf numFmtId="0" fontId="117" fillId="0" borderId="125" xfId="0" applyFont="1" applyBorder="1" applyAlignment="1">
      <alignment horizontal="left" vertical="center"/>
    </xf>
    <xf numFmtId="0" fontId="118" fillId="0" borderId="126" xfId="0" applyFont="1" applyBorder="1" applyAlignment="1">
      <alignment horizontal="left" vertical="center"/>
    </xf>
    <xf numFmtId="0" fontId="119" fillId="0" borderId="127" xfId="0" applyFont="1" applyBorder="1" applyAlignment="1">
      <alignment horizontal="left" vertical="center"/>
    </xf>
    <xf numFmtId="0" fontId="120" fillId="0" borderId="128" xfId="0" applyFont="1" applyBorder="1" applyAlignment="1">
      <alignment horizontal="left" vertical="center"/>
    </xf>
    <xf numFmtId="0" fontId="121" fillId="0" borderId="129" xfId="0" applyFont="1" applyBorder="1" applyAlignment="1">
      <alignment horizontal="left" vertical="center"/>
    </xf>
    <xf numFmtId="0" fontId="122" fillId="0" borderId="130" xfId="0" applyFont="1" applyBorder="1" applyAlignment="1">
      <alignment horizontal="left" vertical="center"/>
    </xf>
    <xf numFmtId="0" fontId="123" fillId="0" borderId="131" xfId="0" applyFont="1" applyBorder="1" applyAlignment="1">
      <alignment horizontal="left" vertical="center"/>
    </xf>
    <xf numFmtId="0" fontId="124" fillId="0" borderId="132" xfId="0" applyFont="1" applyBorder="1" applyAlignment="1">
      <alignment horizontal="left" vertical="center"/>
    </xf>
    <xf numFmtId="0" fontId="125" fillId="0" borderId="133" xfId="0" applyFont="1" applyBorder="1" applyAlignment="1">
      <alignment horizontal="left" vertical="center"/>
    </xf>
    <xf numFmtId="0" fontId="126" fillId="0" borderId="134" xfId="0" applyFont="1" applyBorder="1" applyAlignment="1">
      <alignment horizontal="left" vertical="center"/>
    </xf>
    <xf numFmtId="0" fontId="127" fillId="0" borderId="135" xfId="0" applyFont="1" applyBorder="1" applyAlignment="1">
      <alignment horizontal="left" vertical="center"/>
    </xf>
    <xf numFmtId="0" fontId="128" fillId="0" borderId="136" xfId="0" applyFont="1" applyBorder="1" applyAlignment="1">
      <alignment horizontal="left" vertical="center"/>
    </xf>
    <xf numFmtId="0" fontId="129" fillId="0" borderId="137" xfId="0" applyFont="1" applyBorder="1" applyAlignment="1">
      <alignment horizontal="left" vertical="center"/>
    </xf>
    <xf numFmtId="0" fontId="130" fillId="0" borderId="138" xfId="0" applyFont="1" applyBorder="1" applyAlignment="1">
      <alignment horizontal="left" vertical="center"/>
    </xf>
    <xf numFmtId="0" fontId="131" fillId="0" borderId="139" xfId="0" applyFont="1" applyBorder="1" applyAlignment="1">
      <alignment horizontal="left" vertical="center"/>
    </xf>
    <xf numFmtId="0" fontId="132" fillId="0" borderId="140" xfId="0" applyFont="1" applyBorder="1" applyAlignment="1">
      <alignment horizontal="left" vertical="center"/>
    </xf>
    <xf numFmtId="0" fontId="133" fillId="0" borderId="141" xfId="0" applyFont="1" applyBorder="1" applyAlignment="1">
      <alignment horizontal="left" vertical="center"/>
    </xf>
    <xf numFmtId="0" fontId="134" fillId="0" borderId="142" xfId="0" applyFont="1" applyBorder="1" applyAlignment="1">
      <alignment horizontal="left" vertical="center"/>
    </xf>
    <xf numFmtId="0" fontId="135" fillId="0" borderId="143" xfId="0" applyFont="1" applyBorder="1" applyAlignment="1">
      <alignment horizontal="left" vertical="center"/>
    </xf>
    <xf numFmtId="0" fontId="136" fillId="0" borderId="144" xfId="0" applyFont="1" applyBorder="1" applyAlignment="1">
      <alignment horizontal="left" vertical="center"/>
    </xf>
    <xf numFmtId="0" fontId="137" fillId="0" borderId="145" xfId="0" applyFont="1" applyBorder="1" applyAlignment="1">
      <alignment horizontal="left" vertical="center"/>
    </xf>
    <xf numFmtId="0" fontId="138" fillId="0" borderId="146" xfId="0" applyFont="1" applyBorder="1" applyAlignment="1">
      <alignment horizontal="left" vertical="center"/>
    </xf>
    <xf numFmtId="0" fontId="139" fillId="0" borderId="147" xfId="0" applyFont="1" applyBorder="1" applyAlignment="1">
      <alignment horizontal="left" vertical="center"/>
    </xf>
    <xf numFmtId="0" fontId="140" fillId="0" borderId="148" xfId="0" applyFont="1" applyBorder="1" applyAlignment="1">
      <alignment horizontal="left" vertical="center"/>
    </xf>
    <xf numFmtId="0" fontId="141" fillId="0" borderId="149" xfId="0" applyFont="1" applyBorder="1" applyAlignment="1">
      <alignment horizontal="left" vertical="center"/>
    </xf>
    <xf numFmtId="0" fontId="142" fillId="0" borderId="150" xfId="0" applyFont="1" applyBorder="1" applyAlignment="1">
      <alignment horizontal="left" vertical="center"/>
    </xf>
    <xf numFmtId="0" fontId="143" fillId="0" borderId="151" xfId="0" applyFont="1" applyBorder="1" applyAlignment="1">
      <alignment horizontal="left" vertical="center"/>
    </xf>
    <xf numFmtId="0" fontId="144" fillId="0" borderId="152" xfId="0" applyFont="1" applyBorder="1" applyAlignment="1">
      <alignment horizontal="left" vertical="center"/>
    </xf>
    <xf numFmtId="0" fontId="145" fillId="0" borderId="153" xfId="0" applyFont="1" applyBorder="1" applyAlignment="1">
      <alignment horizontal="left" vertical="center"/>
    </xf>
    <xf numFmtId="0" fontId="146" fillId="0" borderId="154" xfId="0" applyFont="1" applyBorder="1" applyAlignment="1">
      <alignment horizontal="left" vertical="center"/>
    </xf>
    <xf numFmtId="0" fontId="147" fillId="0" borderId="155" xfId="0" applyFont="1" applyBorder="1" applyAlignment="1">
      <alignment horizontal="left" vertical="center"/>
    </xf>
    <xf numFmtId="0" fontId="148" fillId="0" borderId="156" xfId="0" applyFont="1" applyBorder="1" applyAlignment="1">
      <alignment horizontal="left" vertical="center"/>
    </xf>
    <xf numFmtId="0" fontId="149" fillId="0" borderId="157" xfId="0" applyFont="1" applyBorder="1" applyAlignment="1">
      <alignment horizontal="left" vertical="center"/>
    </xf>
    <xf numFmtId="0" fontId="150" fillId="0" borderId="158" xfId="0" applyFont="1" applyBorder="1" applyAlignment="1">
      <alignment horizontal="left" vertical="center"/>
    </xf>
    <xf numFmtId="0" fontId="151" fillId="0" borderId="159" xfId="0" applyFont="1" applyBorder="1" applyAlignment="1">
      <alignment horizontal="left" vertical="center"/>
    </xf>
    <xf numFmtId="0" fontId="152" fillId="0" borderId="160" xfId="0" applyFont="1" applyBorder="1" applyAlignment="1">
      <alignment horizontal="left" vertical="center"/>
    </xf>
    <xf numFmtId="0" fontId="153" fillId="0" borderId="161" xfId="0" applyFont="1" applyBorder="1" applyAlignment="1">
      <alignment horizontal="left" vertical="center"/>
    </xf>
    <xf numFmtId="0" fontId="154" fillId="0" borderId="162" xfId="0" applyFont="1" applyBorder="1" applyAlignment="1">
      <alignment horizontal="left" vertical="center"/>
    </xf>
    <xf numFmtId="0" fontId="155" fillId="0" borderId="163" xfId="0" applyFont="1" applyBorder="1" applyAlignment="1">
      <alignment horizontal="left" vertical="center"/>
    </xf>
    <xf numFmtId="0" fontId="156" fillId="0" borderId="164" xfId="0" applyFont="1" applyBorder="1" applyAlignment="1">
      <alignment horizontal="left" vertical="center"/>
    </xf>
    <xf numFmtId="0" fontId="157" fillId="0" borderId="165" xfId="0" applyFont="1" applyBorder="1" applyAlignment="1">
      <alignment horizontal="left" vertical="center"/>
    </xf>
    <xf numFmtId="0" fontId="158" fillId="0" borderId="166" xfId="0" applyFont="1" applyBorder="1" applyAlignment="1">
      <alignment horizontal="left" vertical="center"/>
    </xf>
    <xf numFmtId="0" fontId="159" fillId="0" borderId="167" xfId="0" applyFont="1" applyBorder="1" applyAlignment="1">
      <alignment horizontal="left" vertical="center"/>
    </xf>
    <xf numFmtId="0" fontId="160" fillId="0" borderId="168" xfId="0" applyFont="1" applyBorder="1" applyAlignment="1">
      <alignment horizontal="left" vertical="center"/>
    </xf>
    <xf numFmtId="0" fontId="161" fillId="0" borderId="169" xfId="0" applyFont="1" applyBorder="1" applyAlignment="1">
      <alignment horizontal="left" vertical="center"/>
    </xf>
    <xf numFmtId="0" fontId="162" fillId="0" borderId="170" xfId="0" applyFont="1" applyBorder="1" applyAlignment="1">
      <alignment horizontal="left" vertical="center"/>
    </xf>
    <xf numFmtId="0" fontId="163" fillId="0" borderId="171" xfId="0" applyFont="1" applyBorder="1" applyAlignment="1">
      <alignment horizontal="left" vertical="center"/>
    </xf>
    <xf numFmtId="0" fontId="164" fillId="0" borderId="172" xfId="0" applyFont="1" applyBorder="1" applyAlignment="1">
      <alignment horizontal="left" vertical="center"/>
    </xf>
    <xf numFmtId="0" fontId="165" fillId="0" borderId="173" xfId="0" applyFont="1" applyBorder="1" applyAlignment="1">
      <alignment horizontal="left" vertical="center"/>
    </xf>
    <xf numFmtId="0" fontId="166" fillId="0" borderId="174" xfId="0" applyFont="1" applyBorder="1" applyAlignment="1">
      <alignment horizontal="left" vertical="center"/>
    </xf>
    <xf numFmtId="0" fontId="167" fillId="0" borderId="175" xfId="0" applyFont="1" applyBorder="1" applyAlignment="1">
      <alignment horizontal="left" vertical="center"/>
    </xf>
    <xf numFmtId="0" fontId="168" fillId="0" borderId="176" xfId="0" applyFont="1" applyBorder="1" applyAlignment="1">
      <alignment horizontal="left" vertical="center"/>
    </xf>
    <xf numFmtId="0" fontId="169" fillId="0" borderId="177" xfId="0" applyFont="1" applyBorder="1" applyAlignment="1">
      <alignment horizontal="left" vertical="center"/>
    </xf>
    <xf numFmtId="0" fontId="170" fillId="0" borderId="178" xfId="0" applyFont="1" applyBorder="1" applyAlignment="1">
      <alignment horizontal="left" vertical="center"/>
    </xf>
    <xf numFmtId="0" fontId="171" fillId="0" borderId="179" xfId="0" applyFont="1" applyBorder="1" applyAlignment="1">
      <alignment horizontal="left" vertical="center"/>
    </xf>
    <xf numFmtId="0" fontId="172" fillId="0" borderId="180" xfId="0" applyFont="1" applyBorder="1" applyAlignment="1">
      <alignment horizontal="left" vertical="center"/>
    </xf>
    <xf numFmtId="0" fontId="173" fillId="0" borderId="181" xfId="0" applyFont="1" applyBorder="1" applyAlignment="1">
      <alignment horizontal="left" vertical="center"/>
    </xf>
    <xf numFmtId="0" fontId="174" fillId="0" borderId="182" xfId="0" applyFont="1" applyBorder="1" applyAlignment="1">
      <alignment horizontal="left" vertical="center"/>
    </xf>
    <xf numFmtId="0" fontId="175" fillId="0" borderId="183" xfId="0" applyFont="1" applyBorder="1" applyAlignment="1">
      <alignment horizontal="left" vertical="center"/>
    </xf>
    <xf numFmtId="0" fontId="176" fillId="0" borderId="184" xfId="0" applyFont="1" applyBorder="1" applyAlignment="1">
      <alignment horizontal="left" vertical="center"/>
    </xf>
    <xf numFmtId="0" fontId="177" fillId="0" borderId="185" xfId="0" applyFont="1" applyBorder="1" applyAlignment="1">
      <alignment horizontal="left" vertical="center"/>
    </xf>
    <xf numFmtId="0" fontId="178" fillId="0" borderId="186" xfId="0" applyFont="1" applyBorder="1" applyAlignment="1">
      <alignment horizontal="left" vertical="center"/>
    </xf>
    <xf numFmtId="0" fontId="179" fillId="0" borderId="187" xfId="0" applyFont="1" applyBorder="1" applyAlignment="1">
      <alignment horizontal="left" vertical="center"/>
    </xf>
    <xf numFmtId="0" fontId="180" fillId="0" borderId="188" xfId="0" applyFont="1" applyBorder="1" applyAlignment="1">
      <alignment horizontal="left" vertical="center"/>
    </xf>
    <xf numFmtId="0" fontId="181" fillId="0" borderId="189" xfId="0" applyFont="1" applyBorder="1" applyAlignment="1">
      <alignment horizontal="left" vertical="center"/>
    </xf>
    <xf numFmtId="0" fontId="182" fillId="0" borderId="190" xfId="0" applyFont="1" applyBorder="1" applyAlignment="1">
      <alignment horizontal="left" vertical="center"/>
    </xf>
    <xf numFmtId="0" fontId="183" fillId="0" borderId="191" xfId="0" applyFont="1" applyBorder="1" applyAlignment="1">
      <alignment horizontal="left" vertical="center"/>
    </xf>
    <xf numFmtId="0" fontId="184" fillId="0" borderId="192" xfId="0" applyFont="1" applyBorder="1" applyAlignment="1">
      <alignment horizontal="left" vertical="center"/>
    </xf>
    <xf numFmtId="0" fontId="185" fillId="0" borderId="193" xfId="0" applyFont="1" applyBorder="1" applyAlignment="1">
      <alignment horizontal="left" vertical="center"/>
    </xf>
    <xf numFmtId="0" fontId="186" fillId="0" borderId="194" xfId="0" applyFont="1" applyBorder="1" applyAlignment="1">
      <alignment horizontal="left" vertical="center"/>
    </xf>
    <xf numFmtId="0" fontId="187" fillId="0" borderId="195" xfId="0" applyFont="1" applyBorder="1" applyAlignment="1">
      <alignment horizontal="left" vertical="center"/>
    </xf>
    <xf numFmtId="0" fontId="188" fillId="0" borderId="196" xfId="0" applyFont="1" applyBorder="1" applyAlignment="1">
      <alignment horizontal="left" vertical="center"/>
    </xf>
    <xf numFmtId="0" fontId="189" fillId="0" borderId="197" xfId="0" applyFont="1" applyBorder="1" applyAlignment="1">
      <alignment horizontal="left" vertical="center"/>
    </xf>
    <xf numFmtId="0" fontId="190" fillId="0" borderId="198" xfId="0" applyFont="1" applyBorder="1" applyAlignment="1">
      <alignment horizontal="left" vertical="center"/>
    </xf>
    <xf numFmtId="0" fontId="191" fillId="0" borderId="199" xfId="0" applyFont="1" applyBorder="1" applyAlignment="1">
      <alignment horizontal="left" vertical="center"/>
    </xf>
    <xf numFmtId="0" fontId="192" fillId="0" borderId="200" xfId="0" applyFont="1" applyBorder="1" applyAlignment="1">
      <alignment horizontal="left" vertical="center"/>
    </xf>
    <xf numFmtId="0" fontId="193" fillId="0" borderId="201" xfId="0" applyFont="1" applyBorder="1" applyAlignment="1">
      <alignment horizontal="left" vertical="center"/>
    </xf>
    <xf numFmtId="3" fontId="194" fillId="0" borderId="202" xfId="0" applyNumberFormat="1" applyFont="1" applyBorder="1" applyAlignment="1">
      <alignment horizontal="right" vertical="center"/>
    </xf>
    <xf numFmtId="3" fontId="195" fillId="0" borderId="203" xfId="0" applyNumberFormat="1" applyFont="1" applyBorder="1" applyAlignment="1">
      <alignment horizontal="right" vertical="center"/>
    </xf>
    <xf numFmtId="3" fontId="196" fillId="0" borderId="204" xfId="0" applyNumberFormat="1" applyFont="1" applyBorder="1" applyAlignment="1">
      <alignment horizontal="right" vertical="center"/>
    </xf>
    <xf numFmtId="3" fontId="197" fillId="0" borderId="205" xfId="0" applyNumberFormat="1" applyFont="1" applyBorder="1" applyAlignment="1">
      <alignment horizontal="right" vertical="center"/>
    </xf>
    <xf numFmtId="3" fontId="198" fillId="0" borderId="206" xfId="0" applyNumberFormat="1" applyFont="1" applyBorder="1" applyAlignment="1">
      <alignment horizontal="right" vertical="center"/>
    </xf>
    <xf numFmtId="3" fontId="199" fillId="0" borderId="207" xfId="0" applyNumberFormat="1" applyFont="1" applyBorder="1" applyAlignment="1">
      <alignment horizontal="right" vertical="center"/>
    </xf>
    <xf numFmtId="3" fontId="200" fillId="0" borderId="208" xfId="0" applyNumberFormat="1" applyFont="1" applyBorder="1" applyAlignment="1">
      <alignment horizontal="right" vertical="center"/>
    </xf>
    <xf numFmtId="3" fontId="201" fillId="0" borderId="209" xfId="0" applyNumberFormat="1" applyFont="1" applyBorder="1" applyAlignment="1">
      <alignment horizontal="right" vertical="center"/>
    </xf>
    <xf numFmtId="3" fontId="202" fillId="0" borderId="210" xfId="0" applyNumberFormat="1" applyFont="1" applyBorder="1" applyAlignment="1">
      <alignment horizontal="right" vertical="center"/>
    </xf>
    <xf numFmtId="3" fontId="203" fillId="0" borderId="211" xfId="0" applyNumberFormat="1" applyFont="1" applyBorder="1" applyAlignment="1">
      <alignment horizontal="right" vertical="center"/>
    </xf>
    <xf numFmtId="3" fontId="204" fillId="0" borderId="212" xfId="0" applyNumberFormat="1" applyFont="1" applyBorder="1" applyAlignment="1">
      <alignment horizontal="right" vertical="center"/>
    </xf>
    <xf numFmtId="3" fontId="205" fillId="0" borderId="213" xfId="0" applyNumberFormat="1" applyFont="1" applyBorder="1" applyAlignment="1">
      <alignment horizontal="right" vertical="center"/>
    </xf>
    <xf numFmtId="3" fontId="206" fillId="0" borderId="214" xfId="0" applyNumberFormat="1" applyFont="1" applyBorder="1" applyAlignment="1">
      <alignment horizontal="right" vertical="center"/>
    </xf>
    <xf numFmtId="3" fontId="207" fillId="0" borderId="215" xfId="0" applyNumberFormat="1" applyFont="1" applyBorder="1" applyAlignment="1">
      <alignment horizontal="right" vertical="center"/>
    </xf>
    <xf numFmtId="3" fontId="208" fillId="0" borderId="216" xfId="0" applyNumberFormat="1" applyFont="1" applyBorder="1" applyAlignment="1">
      <alignment horizontal="right" vertical="center"/>
    </xf>
    <xf numFmtId="3" fontId="209" fillId="0" borderId="217" xfId="0" applyNumberFormat="1" applyFont="1" applyBorder="1" applyAlignment="1">
      <alignment horizontal="right" vertical="center"/>
    </xf>
    <xf numFmtId="3" fontId="210" fillId="0" borderId="218" xfId="0" applyNumberFormat="1" applyFont="1" applyBorder="1" applyAlignment="1">
      <alignment horizontal="right" vertical="center"/>
    </xf>
    <xf numFmtId="3" fontId="211" fillId="0" borderId="219" xfId="0" applyNumberFormat="1" applyFont="1" applyBorder="1" applyAlignment="1">
      <alignment horizontal="right" vertical="center"/>
    </xf>
    <xf numFmtId="3" fontId="212" fillId="0" borderId="220" xfId="0" applyNumberFormat="1" applyFont="1" applyBorder="1" applyAlignment="1">
      <alignment horizontal="right" vertical="center"/>
    </xf>
    <xf numFmtId="3" fontId="213" fillId="0" borderId="221" xfId="0" applyNumberFormat="1" applyFont="1" applyBorder="1" applyAlignment="1">
      <alignment horizontal="right" vertical="center"/>
    </xf>
    <xf numFmtId="3" fontId="214" fillId="0" borderId="222" xfId="0" applyNumberFormat="1" applyFont="1" applyBorder="1" applyAlignment="1">
      <alignment horizontal="right" vertical="center"/>
    </xf>
    <xf numFmtId="3" fontId="215" fillId="0" borderId="223" xfId="0" applyNumberFormat="1" applyFont="1" applyBorder="1" applyAlignment="1">
      <alignment horizontal="right" vertical="center"/>
    </xf>
    <xf numFmtId="3" fontId="216" fillId="0" borderId="224" xfId="0" applyNumberFormat="1" applyFont="1" applyBorder="1" applyAlignment="1">
      <alignment horizontal="right" vertical="center"/>
    </xf>
    <xf numFmtId="3" fontId="217" fillId="0" borderId="225" xfId="0" applyNumberFormat="1" applyFont="1" applyBorder="1" applyAlignment="1">
      <alignment horizontal="right" vertical="center"/>
    </xf>
    <xf numFmtId="3" fontId="218" fillId="0" borderId="226" xfId="0" applyNumberFormat="1" applyFont="1" applyBorder="1" applyAlignment="1">
      <alignment horizontal="right" vertical="center"/>
    </xf>
    <xf numFmtId="3" fontId="219" fillId="0" borderId="227" xfId="0" applyNumberFormat="1" applyFont="1" applyBorder="1" applyAlignment="1">
      <alignment horizontal="right" vertical="center"/>
    </xf>
    <xf numFmtId="3" fontId="220" fillId="0" borderId="228" xfId="0" applyNumberFormat="1" applyFont="1" applyBorder="1" applyAlignment="1">
      <alignment horizontal="right" vertical="center"/>
    </xf>
    <xf numFmtId="3" fontId="221" fillId="0" borderId="229" xfId="0" applyNumberFormat="1" applyFont="1" applyBorder="1" applyAlignment="1">
      <alignment horizontal="right" vertical="center"/>
    </xf>
    <xf numFmtId="3" fontId="222" fillId="0" borderId="230" xfId="0" applyNumberFormat="1" applyFont="1" applyBorder="1" applyAlignment="1">
      <alignment horizontal="right" vertical="center"/>
    </xf>
    <xf numFmtId="3" fontId="223" fillId="0" borderId="231" xfId="0" applyNumberFormat="1" applyFont="1" applyBorder="1" applyAlignment="1">
      <alignment horizontal="right" vertical="center"/>
    </xf>
    <xf numFmtId="3" fontId="224" fillId="0" borderId="232" xfId="0" applyNumberFormat="1" applyFont="1" applyBorder="1" applyAlignment="1">
      <alignment horizontal="right" vertical="center"/>
    </xf>
    <xf numFmtId="3" fontId="225" fillId="0" borderId="233" xfId="0" applyNumberFormat="1" applyFont="1" applyBorder="1" applyAlignment="1">
      <alignment horizontal="right" vertical="center"/>
    </xf>
    <xf numFmtId="3" fontId="226" fillId="0" borderId="234" xfId="0" applyNumberFormat="1" applyFont="1" applyBorder="1" applyAlignment="1">
      <alignment horizontal="right" vertical="center"/>
    </xf>
    <xf numFmtId="3" fontId="227" fillId="0" borderId="235" xfId="0" applyNumberFormat="1" applyFont="1" applyBorder="1" applyAlignment="1">
      <alignment horizontal="right" vertical="center"/>
    </xf>
    <xf numFmtId="3" fontId="228" fillId="0" borderId="236" xfId="0" applyNumberFormat="1" applyFont="1" applyBorder="1" applyAlignment="1">
      <alignment horizontal="right" vertical="center"/>
    </xf>
    <xf numFmtId="3" fontId="229" fillId="0" borderId="237" xfId="0" applyNumberFormat="1" applyFont="1" applyBorder="1" applyAlignment="1">
      <alignment horizontal="right" vertical="center"/>
    </xf>
    <xf numFmtId="3" fontId="230" fillId="0" borderId="238" xfId="0" applyNumberFormat="1" applyFont="1" applyBorder="1" applyAlignment="1">
      <alignment horizontal="right" vertical="center"/>
    </xf>
    <xf numFmtId="3" fontId="231" fillId="0" borderId="239" xfId="0" applyNumberFormat="1" applyFont="1" applyBorder="1" applyAlignment="1">
      <alignment horizontal="right" vertical="center"/>
    </xf>
    <xf numFmtId="3" fontId="232" fillId="0" borderId="240" xfId="0" applyNumberFormat="1" applyFont="1" applyBorder="1" applyAlignment="1">
      <alignment horizontal="right" vertical="center"/>
    </xf>
    <xf numFmtId="3" fontId="233" fillId="0" borderId="241" xfId="0" applyNumberFormat="1" applyFont="1" applyBorder="1" applyAlignment="1">
      <alignment horizontal="right" vertical="center"/>
    </xf>
    <xf numFmtId="3" fontId="234" fillId="0" borderId="242" xfId="0" applyNumberFormat="1" applyFont="1" applyBorder="1" applyAlignment="1">
      <alignment horizontal="right" vertical="center"/>
    </xf>
    <xf numFmtId="3" fontId="235" fillId="0" borderId="243" xfId="0" applyNumberFormat="1" applyFont="1" applyBorder="1" applyAlignment="1">
      <alignment horizontal="right" vertical="center"/>
    </xf>
    <xf numFmtId="3" fontId="236" fillId="0" borderId="244" xfId="0" applyNumberFormat="1" applyFont="1" applyBorder="1" applyAlignment="1">
      <alignment horizontal="right" vertical="center"/>
    </xf>
    <xf numFmtId="3" fontId="237" fillId="0" borderId="245" xfId="0" applyNumberFormat="1" applyFont="1" applyBorder="1" applyAlignment="1">
      <alignment horizontal="right" vertical="center"/>
    </xf>
    <xf numFmtId="3" fontId="238" fillId="0" borderId="246" xfId="0" applyNumberFormat="1" applyFont="1" applyBorder="1" applyAlignment="1">
      <alignment horizontal="right" vertical="center"/>
    </xf>
    <xf numFmtId="3" fontId="239" fillId="0" borderId="247" xfId="0" applyNumberFormat="1" applyFont="1" applyBorder="1" applyAlignment="1">
      <alignment horizontal="right" vertical="center"/>
    </xf>
    <xf numFmtId="3" fontId="240" fillId="0" borderId="248" xfId="0" applyNumberFormat="1" applyFont="1" applyBorder="1" applyAlignment="1">
      <alignment horizontal="right" vertical="center"/>
    </xf>
    <xf numFmtId="3" fontId="241" fillId="0" borderId="249" xfId="0" applyNumberFormat="1" applyFont="1" applyBorder="1" applyAlignment="1">
      <alignment horizontal="right" vertical="center"/>
    </xf>
    <xf numFmtId="3" fontId="242" fillId="0" borderId="250" xfId="0" applyNumberFormat="1" applyFont="1" applyBorder="1" applyAlignment="1">
      <alignment horizontal="right" vertical="center"/>
    </xf>
    <xf numFmtId="3" fontId="243" fillId="0" borderId="251" xfId="0" applyNumberFormat="1" applyFont="1" applyBorder="1" applyAlignment="1">
      <alignment horizontal="right" vertical="center"/>
    </xf>
    <xf numFmtId="3" fontId="244" fillId="0" borderId="252" xfId="0" applyNumberFormat="1" applyFont="1" applyBorder="1" applyAlignment="1">
      <alignment horizontal="right" vertical="center"/>
    </xf>
    <xf numFmtId="3" fontId="245" fillId="0" borderId="253" xfId="0" applyNumberFormat="1" applyFont="1" applyBorder="1" applyAlignment="1">
      <alignment horizontal="right" vertical="center"/>
    </xf>
    <xf numFmtId="3" fontId="246" fillId="0" borderId="254" xfId="0" applyNumberFormat="1" applyFont="1" applyBorder="1" applyAlignment="1">
      <alignment horizontal="right" vertical="center"/>
    </xf>
    <xf numFmtId="3" fontId="247" fillId="0" borderId="255" xfId="0" applyNumberFormat="1" applyFont="1" applyBorder="1" applyAlignment="1">
      <alignment horizontal="right" vertical="center"/>
    </xf>
    <xf numFmtId="3" fontId="248" fillId="0" borderId="256" xfId="0" applyNumberFormat="1" applyFont="1" applyBorder="1" applyAlignment="1">
      <alignment horizontal="right" vertical="center"/>
    </xf>
    <xf numFmtId="3" fontId="249" fillId="0" borderId="257" xfId="0" applyNumberFormat="1" applyFont="1" applyBorder="1" applyAlignment="1">
      <alignment horizontal="right" vertical="center"/>
    </xf>
    <xf numFmtId="3" fontId="250" fillId="0" borderId="258" xfId="0" applyNumberFormat="1" applyFont="1" applyBorder="1" applyAlignment="1">
      <alignment horizontal="right" vertical="center"/>
    </xf>
    <xf numFmtId="3" fontId="251" fillId="0" borderId="259" xfId="0" applyNumberFormat="1" applyFont="1" applyBorder="1" applyAlignment="1">
      <alignment horizontal="right" vertical="center"/>
    </xf>
    <xf numFmtId="3" fontId="252" fillId="0" borderId="260" xfId="0" applyNumberFormat="1" applyFont="1" applyBorder="1" applyAlignment="1">
      <alignment horizontal="right" vertical="center"/>
    </xf>
    <xf numFmtId="3" fontId="253" fillId="0" borderId="261" xfId="0" applyNumberFormat="1" applyFont="1" applyBorder="1" applyAlignment="1">
      <alignment horizontal="right" vertical="center"/>
    </xf>
    <xf numFmtId="3" fontId="254" fillId="0" borderId="262" xfId="0" applyNumberFormat="1" applyFont="1" applyBorder="1" applyAlignment="1">
      <alignment horizontal="right" vertical="center"/>
    </xf>
    <xf numFmtId="3" fontId="255" fillId="0" borderId="263" xfId="0" applyNumberFormat="1" applyFont="1" applyBorder="1" applyAlignment="1">
      <alignment horizontal="right" vertical="center"/>
    </xf>
    <xf numFmtId="3" fontId="256" fillId="0" borderId="264" xfId="0" applyNumberFormat="1" applyFont="1" applyBorder="1" applyAlignment="1">
      <alignment horizontal="right" vertical="center"/>
    </xf>
    <xf numFmtId="3" fontId="257" fillId="0" borderId="265" xfId="0" applyNumberFormat="1" applyFont="1" applyBorder="1" applyAlignment="1">
      <alignment horizontal="right" vertical="center"/>
    </xf>
    <xf numFmtId="3" fontId="258" fillId="0" borderId="266" xfId="0" applyNumberFormat="1" applyFont="1" applyBorder="1" applyAlignment="1">
      <alignment horizontal="right" vertical="center"/>
    </xf>
    <xf numFmtId="3" fontId="259" fillId="0" borderId="267" xfId="0" applyNumberFormat="1" applyFont="1" applyBorder="1" applyAlignment="1">
      <alignment horizontal="right" vertical="center"/>
    </xf>
    <xf numFmtId="3" fontId="260" fillId="0" borderId="268" xfId="0" applyNumberFormat="1" applyFont="1" applyBorder="1" applyAlignment="1">
      <alignment horizontal="right" vertical="center"/>
    </xf>
    <xf numFmtId="3" fontId="261" fillId="0" borderId="269" xfId="0" applyNumberFormat="1" applyFont="1" applyBorder="1" applyAlignment="1">
      <alignment horizontal="right" vertical="center"/>
    </xf>
    <xf numFmtId="3" fontId="262" fillId="0" borderId="270" xfId="0" applyNumberFormat="1" applyFont="1" applyBorder="1" applyAlignment="1">
      <alignment horizontal="right" vertical="center"/>
    </xf>
    <xf numFmtId="3" fontId="263" fillId="0" borderId="271" xfId="0" applyNumberFormat="1" applyFont="1" applyBorder="1" applyAlignment="1">
      <alignment horizontal="right" vertical="center"/>
    </xf>
    <xf numFmtId="3" fontId="264" fillId="0" borderId="272" xfId="0" applyNumberFormat="1" applyFont="1" applyBorder="1" applyAlignment="1">
      <alignment horizontal="right" vertical="center"/>
    </xf>
    <xf numFmtId="3" fontId="265" fillId="0" borderId="273" xfId="0" applyNumberFormat="1" applyFont="1" applyBorder="1" applyAlignment="1">
      <alignment horizontal="right" vertical="center"/>
    </xf>
    <xf numFmtId="3" fontId="266" fillId="0" borderId="274" xfId="0" applyNumberFormat="1" applyFont="1" applyBorder="1" applyAlignment="1">
      <alignment horizontal="right" vertical="center"/>
    </xf>
    <xf numFmtId="3" fontId="267" fillId="0" borderId="275" xfId="0" applyNumberFormat="1" applyFont="1" applyBorder="1" applyAlignment="1">
      <alignment horizontal="right" vertical="center"/>
    </xf>
    <xf numFmtId="3" fontId="268" fillId="0" borderId="276" xfId="0" applyNumberFormat="1" applyFont="1" applyBorder="1" applyAlignment="1">
      <alignment horizontal="right" vertical="center"/>
    </xf>
    <xf numFmtId="3" fontId="269" fillId="0" borderId="277" xfId="0" applyNumberFormat="1" applyFont="1" applyBorder="1" applyAlignment="1">
      <alignment horizontal="right" vertical="center"/>
    </xf>
    <xf numFmtId="3" fontId="270" fillId="0" borderId="278" xfId="0" applyNumberFormat="1" applyFont="1" applyBorder="1" applyAlignment="1">
      <alignment horizontal="right" vertical="center"/>
    </xf>
    <xf numFmtId="3" fontId="271" fillId="0" borderId="279" xfId="0" applyNumberFormat="1" applyFont="1" applyBorder="1" applyAlignment="1">
      <alignment horizontal="right" vertical="center"/>
    </xf>
    <xf numFmtId="3" fontId="272" fillId="0" borderId="280" xfId="0" applyNumberFormat="1" applyFont="1" applyBorder="1" applyAlignment="1">
      <alignment horizontal="right" vertical="center"/>
    </xf>
    <xf numFmtId="3" fontId="273" fillId="0" borderId="281" xfId="0" applyNumberFormat="1" applyFont="1" applyBorder="1" applyAlignment="1">
      <alignment horizontal="right" vertical="center"/>
    </xf>
    <xf numFmtId="3" fontId="274" fillId="0" borderId="282" xfId="0" applyNumberFormat="1" applyFont="1" applyBorder="1" applyAlignment="1">
      <alignment horizontal="right" vertical="center"/>
    </xf>
    <xf numFmtId="3" fontId="275" fillId="0" borderId="283" xfId="0" applyNumberFormat="1" applyFont="1" applyBorder="1" applyAlignment="1">
      <alignment horizontal="right" vertical="center"/>
    </xf>
    <xf numFmtId="3" fontId="276" fillId="0" borderId="284" xfId="0" applyNumberFormat="1" applyFont="1" applyBorder="1" applyAlignment="1">
      <alignment horizontal="right" vertical="center"/>
    </xf>
    <xf numFmtId="3" fontId="277" fillId="0" borderId="285" xfId="0" applyNumberFormat="1" applyFont="1" applyBorder="1" applyAlignment="1">
      <alignment horizontal="right" vertical="center"/>
    </xf>
    <xf numFmtId="3" fontId="278" fillId="0" borderId="286" xfId="0" applyNumberFormat="1" applyFont="1" applyBorder="1" applyAlignment="1">
      <alignment horizontal="right" vertical="center"/>
    </xf>
    <xf numFmtId="3" fontId="279" fillId="0" borderId="287" xfId="0" applyNumberFormat="1" applyFont="1" applyBorder="1" applyAlignment="1">
      <alignment horizontal="right" vertical="center"/>
    </xf>
    <xf numFmtId="3" fontId="280" fillId="0" borderId="288" xfId="0" applyNumberFormat="1" applyFont="1" applyBorder="1" applyAlignment="1">
      <alignment horizontal="right" vertical="center"/>
    </xf>
    <xf numFmtId="3" fontId="281" fillId="0" borderId="289" xfId="0" applyNumberFormat="1" applyFont="1" applyBorder="1" applyAlignment="1">
      <alignment horizontal="right" vertical="center"/>
    </xf>
    <xf numFmtId="3" fontId="282" fillId="0" borderId="290" xfId="0" applyNumberFormat="1" applyFont="1" applyBorder="1" applyAlignment="1">
      <alignment horizontal="right" vertical="center"/>
    </xf>
    <xf numFmtId="3" fontId="283" fillId="0" borderId="291" xfId="0" applyNumberFormat="1" applyFont="1" applyBorder="1" applyAlignment="1">
      <alignment horizontal="right" vertical="center"/>
    </xf>
    <xf numFmtId="3" fontId="284" fillId="0" borderId="292" xfId="0" applyNumberFormat="1" applyFont="1" applyBorder="1" applyAlignment="1">
      <alignment horizontal="right" vertical="center"/>
    </xf>
    <xf numFmtId="3" fontId="285" fillId="0" borderId="293" xfId="0" applyNumberFormat="1" applyFont="1" applyBorder="1" applyAlignment="1">
      <alignment horizontal="right" vertical="center"/>
    </xf>
    <xf numFmtId="3" fontId="286" fillId="0" borderId="294" xfId="0" applyNumberFormat="1" applyFont="1" applyBorder="1" applyAlignment="1">
      <alignment horizontal="right" vertical="center"/>
    </xf>
    <xf numFmtId="3" fontId="287" fillId="0" borderId="295" xfId="0" applyNumberFormat="1" applyFont="1" applyBorder="1" applyAlignment="1">
      <alignment horizontal="right" vertical="center"/>
    </xf>
    <xf numFmtId="3" fontId="288" fillId="0" borderId="296" xfId="0" applyNumberFormat="1" applyFont="1" applyBorder="1" applyAlignment="1">
      <alignment horizontal="right" vertical="center"/>
    </xf>
    <xf numFmtId="3" fontId="289" fillId="0" borderId="297" xfId="0" applyNumberFormat="1" applyFont="1" applyBorder="1" applyAlignment="1">
      <alignment horizontal="right" vertical="center"/>
    </xf>
    <xf numFmtId="3" fontId="290" fillId="0" borderId="298" xfId="0" applyNumberFormat="1" applyFont="1" applyBorder="1" applyAlignment="1">
      <alignment horizontal="right" vertical="center"/>
    </xf>
    <xf numFmtId="3" fontId="291" fillId="0" borderId="299" xfId="0" applyNumberFormat="1" applyFont="1" applyBorder="1" applyAlignment="1">
      <alignment horizontal="right" vertical="center"/>
    </xf>
    <xf numFmtId="3" fontId="292" fillId="0" borderId="300" xfId="0" applyNumberFormat="1" applyFont="1" applyBorder="1" applyAlignment="1">
      <alignment horizontal="right" vertical="center"/>
    </xf>
    <xf numFmtId="3" fontId="293" fillId="0" borderId="301" xfId="0" applyNumberFormat="1" applyFont="1" applyBorder="1" applyAlignment="1">
      <alignment horizontal="right" vertical="center"/>
    </xf>
    <xf numFmtId="3" fontId="294" fillId="0" borderId="302" xfId="0" applyNumberFormat="1" applyFont="1" applyBorder="1" applyAlignment="1">
      <alignment horizontal="right" vertical="center"/>
    </xf>
    <xf numFmtId="3" fontId="295" fillId="0" borderId="303" xfId="0" applyNumberFormat="1" applyFont="1" applyBorder="1" applyAlignment="1">
      <alignment horizontal="right" vertical="center"/>
    </xf>
    <xf numFmtId="3" fontId="296" fillId="0" borderId="304" xfId="0" applyNumberFormat="1" applyFont="1" applyBorder="1" applyAlignment="1">
      <alignment horizontal="right" vertical="center"/>
    </xf>
    <xf numFmtId="3" fontId="297" fillId="0" borderId="305" xfId="0" applyNumberFormat="1" applyFont="1" applyBorder="1" applyAlignment="1">
      <alignment horizontal="right" vertical="center"/>
    </xf>
    <xf numFmtId="3" fontId="298" fillId="0" borderId="306" xfId="0" applyNumberFormat="1" applyFont="1" applyBorder="1" applyAlignment="1">
      <alignment horizontal="right" vertical="center"/>
    </xf>
    <xf numFmtId="3" fontId="299" fillId="0" borderId="307" xfId="0" applyNumberFormat="1" applyFont="1" applyBorder="1" applyAlignment="1">
      <alignment horizontal="right" vertical="center"/>
    </xf>
    <xf numFmtId="3" fontId="300" fillId="0" borderId="308" xfId="0" applyNumberFormat="1" applyFont="1" applyBorder="1" applyAlignment="1">
      <alignment horizontal="right" vertical="center"/>
    </xf>
    <xf numFmtId="3" fontId="301" fillId="0" borderId="309" xfId="0" applyNumberFormat="1" applyFont="1" applyBorder="1" applyAlignment="1">
      <alignment horizontal="right" vertical="center"/>
    </xf>
    <xf numFmtId="3" fontId="302" fillId="0" borderId="310" xfId="0" applyNumberFormat="1" applyFont="1" applyBorder="1" applyAlignment="1">
      <alignment horizontal="right" vertical="center"/>
    </xf>
    <xf numFmtId="3" fontId="303" fillId="0" borderId="311" xfId="0" applyNumberFormat="1" applyFont="1" applyBorder="1" applyAlignment="1">
      <alignment horizontal="right" vertical="center"/>
    </xf>
    <xf numFmtId="3" fontId="304" fillId="0" borderId="312" xfId="0" applyNumberFormat="1" applyFont="1" applyBorder="1" applyAlignment="1">
      <alignment horizontal="right" vertical="center"/>
    </xf>
    <xf numFmtId="3" fontId="305" fillId="0" borderId="313" xfId="0" applyNumberFormat="1" applyFont="1" applyBorder="1" applyAlignment="1">
      <alignment horizontal="right" vertical="center"/>
    </xf>
    <xf numFmtId="3" fontId="306" fillId="0" borderId="314" xfId="0" applyNumberFormat="1" applyFont="1" applyBorder="1" applyAlignment="1">
      <alignment horizontal="right" vertical="center"/>
    </xf>
    <xf numFmtId="3" fontId="307" fillId="0" borderId="315" xfId="0" applyNumberFormat="1" applyFont="1" applyBorder="1" applyAlignment="1">
      <alignment horizontal="right" vertical="center"/>
    </xf>
    <xf numFmtId="3" fontId="308" fillId="0" borderId="316" xfId="0" applyNumberFormat="1" applyFont="1" applyBorder="1" applyAlignment="1">
      <alignment horizontal="right" vertical="center"/>
    </xf>
    <xf numFmtId="3" fontId="309" fillId="0" borderId="317" xfId="0" applyNumberFormat="1" applyFont="1" applyBorder="1" applyAlignment="1">
      <alignment horizontal="right" vertical="center"/>
    </xf>
    <xf numFmtId="3" fontId="310" fillId="0" borderId="318" xfId="0" applyNumberFormat="1" applyFont="1" applyBorder="1" applyAlignment="1">
      <alignment horizontal="right" vertical="center"/>
    </xf>
    <xf numFmtId="3" fontId="311" fillId="0" borderId="319" xfId="0" applyNumberFormat="1" applyFont="1" applyBorder="1" applyAlignment="1">
      <alignment horizontal="right" vertical="center"/>
    </xf>
    <xf numFmtId="3" fontId="312" fillId="0" borderId="320" xfId="0" applyNumberFormat="1" applyFont="1" applyBorder="1" applyAlignment="1">
      <alignment horizontal="right" vertical="center"/>
    </xf>
    <xf numFmtId="3" fontId="313" fillId="0" borderId="321" xfId="0" applyNumberFormat="1" applyFont="1" applyBorder="1" applyAlignment="1">
      <alignment horizontal="right" vertical="center"/>
    </xf>
    <xf numFmtId="3" fontId="314" fillId="0" borderId="322" xfId="0" applyNumberFormat="1" applyFont="1" applyBorder="1" applyAlignment="1">
      <alignment horizontal="right" vertical="center"/>
    </xf>
    <xf numFmtId="3" fontId="315" fillId="0" borderId="323" xfId="0" applyNumberFormat="1" applyFont="1" applyBorder="1" applyAlignment="1">
      <alignment horizontal="right" vertical="center"/>
    </xf>
    <xf numFmtId="3" fontId="316" fillId="0" borderId="324" xfId="0" applyNumberFormat="1" applyFont="1" applyBorder="1" applyAlignment="1">
      <alignment horizontal="right" vertical="center"/>
    </xf>
    <xf numFmtId="3" fontId="317" fillId="0" borderId="325" xfId="0" applyNumberFormat="1" applyFont="1" applyBorder="1" applyAlignment="1">
      <alignment horizontal="right" vertical="center"/>
    </xf>
    <xf numFmtId="3" fontId="318" fillId="0" borderId="326" xfId="0" applyNumberFormat="1" applyFont="1" applyBorder="1" applyAlignment="1">
      <alignment horizontal="right" vertical="center"/>
    </xf>
    <xf numFmtId="3" fontId="319" fillId="0" borderId="327" xfId="0" applyNumberFormat="1" applyFont="1" applyBorder="1" applyAlignment="1">
      <alignment horizontal="right" vertical="center"/>
    </xf>
    <xf numFmtId="3" fontId="320" fillId="0" borderId="328" xfId="0" applyNumberFormat="1" applyFont="1" applyBorder="1" applyAlignment="1">
      <alignment horizontal="right" vertical="center"/>
    </xf>
    <xf numFmtId="3" fontId="321" fillId="0" borderId="329" xfId="0" applyNumberFormat="1" applyFont="1" applyBorder="1" applyAlignment="1">
      <alignment horizontal="right" vertical="center"/>
    </xf>
    <xf numFmtId="3" fontId="322" fillId="0" borderId="330" xfId="0" applyNumberFormat="1" applyFont="1" applyBorder="1" applyAlignment="1">
      <alignment horizontal="right" vertical="center"/>
    </xf>
    <xf numFmtId="3" fontId="323" fillId="0" borderId="331" xfId="0" applyNumberFormat="1" applyFont="1" applyBorder="1" applyAlignment="1">
      <alignment horizontal="right" vertical="center"/>
    </xf>
    <xf numFmtId="3" fontId="324" fillId="0" borderId="332" xfId="0" applyNumberFormat="1" applyFont="1" applyBorder="1" applyAlignment="1">
      <alignment horizontal="right" vertical="center"/>
    </xf>
    <xf numFmtId="3" fontId="325" fillId="0" borderId="333" xfId="0" applyNumberFormat="1" applyFont="1" applyBorder="1" applyAlignment="1">
      <alignment horizontal="right" vertical="center"/>
    </xf>
    <xf numFmtId="3" fontId="326" fillId="0" borderId="334" xfId="0" applyNumberFormat="1" applyFont="1" applyBorder="1" applyAlignment="1">
      <alignment horizontal="right" vertical="center"/>
    </xf>
    <xf numFmtId="3" fontId="327" fillId="0" borderId="335" xfId="0" applyNumberFormat="1" applyFont="1" applyBorder="1" applyAlignment="1">
      <alignment horizontal="right" vertical="center"/>
    </xf>
    <xf numFmtId="3" fontId="328" fillId="0" borderId="336" xfId="0" applyNumberFormat="1" applyFont="1" applyBorder="1" applyAlignment="1">
      <alignment horizontal="right" vertical="center"/>
    </xf>
    <xf numFmtId="3" fontId="329" fillId="0" borderId="337" xfId="0" applyNumberFormat="1" applyFont="1" applyBorder="1" applyAlignment="1">
      <alignment horizontal="right" vertical="center"/>
    </xf>
    <xf numFmtId="3" fontId="330" fillId="0" borderId="338" xfId="0" applyNumberFormat="1" applyFont="1" applyBorder="1" applyAlignment="1">
      <alignment horizontal="right" vertical="center"/>
    </xf>
    <xf numFmtId="3" fontId="331" fillId="0" borderId="339" xfId="0" applyNumberFormat="1" applyFont="1" applyBorder="1" applyAlignment="1">
      <alignment horizontal="right" vertical="center"/>
    </xf>
    <xf numFmtId="3" fontId="332" fillId="0" borderId="340" xfId="0" applyNumberFormat="1" applyFont="1" applyBorder="1" applyAlignment="1">
      <alignment horizontal="right" vertical="center"/>
    </xf>
    <xf numFmtId="3" fontId="333" fillId="0" borderId="341" xfId="0" applyNumberFormat="1" applyFont="1" applyBorder="1" applyAlignment="1">
      <alignment horizontal="right" vertical="center"/>
    </xf>
    <xf numFmtId="3" fontId="334" fillId="0" borderId="342" xfId="0" applyNumberFormat="1" applyFont="1" applyBorder="1" applyAlignment="1">
      <alignment horizontal="right" vertical="center"/>
    </xf>
    <xf numFmtId="3" fontId="335" fillId="0" borderId="343" xfId="0" applyNumberFormat="1" applyFont="1" applyBorder="1" applyAlignment="1">
      <alignment horizontal="right" vertical="center"/>
    </xf>
    <xf numFmtId="3" fontId="336" fillId="0" borderId="344" xfId="0" applyNumberFormat="1" applyFont="1" applyBorder="1" applyAlignment="1">
      <alignment horizontal="right" vertical="center"/>
    </xf>
    <xf numFmtId="3" fontId="337" fillId="0" borderId="345" xfId="0" applyNumberFormat="1" applyFont="1" applyBorder="1" applyAlignment="1">
      <alignment horizontal="right" vertical="center"/>
    </xf>
    <xf numFmtId="3" fontId="338" fillId="0" borderId="346" xfId="0" applyNumberFormat="1" applyFont="1" applyBorder="1" applyAlignment="1">
      <alignment horizontal="right" vertical="center"/>
    </xf>
    <xf numFmtId="3" fontId="339" fillId="0" borderId="347" xfId="0" applyNumberFormat="1" applyFont="1" applyBorder="1" applyAlignment="1">
      <alignment horizontal="right" vertical="center"/>
    </xf>
    <xf numFmtId="3" fontId="340" fillId="0" borderId="348" xfId="0" applyNumberFormat="1" applyFont="1" applyBorder="1" applyAlignment="1">
      <alignment horizontal="right" vertical="center"/>
    </xf>
    <xf numFmtId="3" fontId="341" fillId="0" borderId="349" xfId="0" applyNumberFormat="1" applyFont="1" applyBorder="1" applyAlignment="1">
      <alignment horizontal="right" vertical="center"/>
    </xf>
    <xf numFmtId="3" fontId="342" fillId="0" borderId="350" xfId="0" applyNumberFormat="1" applyFont="1" applyBorder="1" applyAlignment="1">
      <alignment horizontal="right" vertical="center"/>
    </xf>
    <xf numFmtId="3" fontId="343" fillId="0" borderId="351" xfId="0" applyNumberFormat="1" applyFont="1" applyBorder="1" applyAlignment="1">
      <alignment horizontal="right" vertical="center"/>
    </xf>
    <xf numFmtId="3" fontId="344" fillId="0" borderId="352" xfId="0" applyNumberFormat="1" applyFont="1" applyBorder="1" applyAlignment="1">
      <alignment horizontal="right" vertical="center"/>
    </xf>
    <xf numFmtId="3" fontId="345" fillId="0" borderId="353" xfId="0" applyNumberFormat="1" applyFont="1" applyBorder="1" applyAlignment="1">
      <alignment horizontal="right" vertical="center"/>
    </xf>
    <xf numFmtId="3" fontId="346" fillId="0" borderId="354" xfId="0" applyNumberFormat="1" applyFont="1" applyBorder="1" applyAlignment="1">
      <alignment horizontal="right" vertical="center"/>
    </xf>
    <xf numFmtId="3" fontId="347" fillId="0" borderId="355" xfId="0" applyNumberFormat="1" applyFont="1" applyBorder="1" applyAlignment="1">
      <alignment horizontal="right" vertical="center"/>
    </xf>
    <xf numFmtId="3" fontId="348" fillId="0" borderId="356" xfId="0" applyNumberFormat="1" applyFont="1" applyBorder="1" applyAlignment="1">
      <alignment horizontal="right" vertical="center"/>
    </xf>
    <xf numFmtId="3" fontId="349" fillId="0" borderId="357" xfId="0" applyNumberFormat="1" applyFont="1" applyBorder="1" applyAlignment="1">
      <alignment horizontal="right" vertical="center"/>
    </xf>
    <xf numFmtId="3" fontId="350" fillId="0" borderId="358" xfId="0" applyNumberFormat="1" applyFont="1" applyBorder="1" applyAlignment="1">
      <alignment horizontal="right" vertical="center"/>
    </xf>
    <xf numFmtId="3" fontId="351" fillId="0" borderId="359" xfId="0" applyNumberFormat="1" applyFont="1" applyBorder="1" applyAlignment="1">
      <alignment horizontal="right" vertical="center"/>
    </xf>
    <xf numFmtId="3" fontId="352" fillId="0" borderId="360" xfId="0" applyNumberFormat="1" applyFont="1" applyBorder="1" applyAlignment="1">
      <alignment horizontal="right" vertical="center"/>
    </xf>
    <xf numFmtId="3" fontId="353" fillId="0" borderId="361" xfId="0" applyNumberFormat="1" applyFont="1" applyBorder="1" applyAlignment="1">
      <alignment horizontal="right" vertical="center"/>
    </xf>
    <xf numFmtId="3" fontId="354" fillId="0" borderId="362" xfId="0" applyNumberFormat="1" applyFont="1" applyBorder="1" applyAlignment="1">
      <alignment horizontal="right" vertical="center"/>
    </xf>
    <xf numFmtId="3" fontId="355" fillId="0" borderId="363" xfId="0" applyNumberFormat="1" applyFont="1" applyBorder="1" applyAlignment="1">
      <alignment horizontal="right" vertical="center"/>
    </xf>
    <xf numFmtId="3" fontId="356" fillId="0" borderId="364" xfId="0" applyNumberFormat="1" applyFont="1" applyBorder="1" applyAlignment="1">
      <alignment horizontal="right" vertical="center"/>
    </xf>
    <xf numFmtId="3" fontId="357" fillId="0" borderId="365" xfId="0" applyNumberFormat="1" applyFont="1" applyBorder="1" applyAlignment="1">
      <alignment horizontal="right" vertical="center"/>
    </xf>
    <xf numFmtId="3" fontId="358" fillId="0" borderId="366" xfId="0" applyNumberFormat="1" applyFont="1" applyBorder="1" applyAlignment="1">
      <alignment horizontal="right" vertical="center"/>
    </xf>
    <xf numFmtId="3" fontId="359" fillId="0" borderId="367" xfId="0" applyNumberFormat="1" applyFont="1" applyBorder="1" applyAlignment="1">
      <alignment horizontal="right" vertical="center"/>
    </xf>
    <xf numFmtId="3" fontId="360" fillId="0" borderId="368" xfId="0" applyNumberFormat="1" applyFont="1" applyBorder="1" applyAlignment="1">
      <alignment horizontal="right" vertical="center"/>
    </xf>
    <xf numFmtId="3" fontId="361" fillId="0" borderId="369" xfId="0" applyNumberFormat="1" applyFont="1" applyBorder="1" applyAlignment="1">
      <alignment horizontal="right" vertical="center"/>
    </xf>
    <xf numFmtId="3" fontId="362" fillId="0" borderId="370" xfId="0" applyNumberFormat="1" applyFont="1" applyBorder="1" applyAlignment="1">
      <alignment horizontal="right" vertical="center"/>
    </xf>
    <xf numFmtId="3" fontId="363" fillId="0" borderId="371" xfId="0" applyNumberFormat="1" applyFont="1" applyBorder="1" applyAlignment="1">
      <alignment horizontal="right" vertical="center"/>
    </xf>
    <xf numFmtId="3" fontId="364" fillId="0" borderId="372" xfId="0" applyNumberFormat="1" applyFont="1" applyBorder="1" applyAlignment="1">
      <alignment horizontal="right" vertical="center"/>
    </xf>
    <xf numFmtId="3" fontId="365" fillId="0" borderId="373" xfId="0" applyNumberFormat="1" applyFont="1" applyBorder="1" applyAlignment="1">
      <alignment horizontal="right" vertical="center"/>
    </xf>
    <xf numFmtId="3" fontId="366" fillId="0" borderId="374" xfId="0" applyNumberFormat="1" applyFont="1" applyBorder="1" applyAlignment="1">
      <alignment horizontal="right" vertical="center"/>
    </xf>
    <xf numFmtId="3" fontId="367" fillId="0" borderId="375" xfId="0" applyNumberFormat="1" applyFont="1" applyBorder="1" applyAlignment="1">
      <alignment horizontal="right" vertical="center"/>
    </xf>
    <xf numFmtId="3" fontId="368" fillId="0" borderId="376" xfId="0" applyNumberFormat="1" applyFont="1" applyBorder="1" applyAlignment="1">
      <alignment horizontal="right" vertical="center"/>
    </xf>
    <xf numFmtId="3" fontId="369" fillId="0" borderId="377" xfId="0" applyNumberFormat="1" applyFont="1" applyBorder="1" applyAlignment="1">
      <alignment horizontal="right" vertical="center"/>
    </xf>
    <xf numFmtId="3" fontId="370" fillId="0" borderId="378" xfId="0" applyNumberFormat="1" applyFont="1" applyBorder="1" applyAlignment="1">
      <alignment horizontal="right" vertical="center"/>
    </xf>
    <xf numFmtId="3" fontId="371" fillId="0" borderId="379" xfId="0" applyNumberFormat="1" applyFont="1" applyBorder="1" applyAlignment="1">
      <alignment horizontal="right" vertical="center"/>
    </xf>
    <xf numFmtId="3" fontId="372" fillId="0" borderId="380" xfId="0" applyNumberFormat="1" applyFont="1" applyBorder="1" applyAlignment="1">
      <alignment horizontal="right" vertical="center"/>
    </xf>
    <xf numFmtId="3" fontId="373" fillId="0" borderId="381" xfId="0" applyNumberFormat="1" applyFont="1" applyBorder="1" applyAlignment="1">
      <alignment horizontal="right" vertical="center"/>
    </xf>
    <xf numFmtId="3" fontId="374" fillId="0" borderId="382" xfId="0" applyNumberFormat="1" applyFont="1" applyBorder="1" applyAlignment="1">
      <alignment horizontal="right" vertical="center"/>
    </xf>
    <xf numFmtId="3" fontId="375" fillId="0" borderId="383" xfId="0" applyNumberFormat="1" applyFont="1" applyBorder="1" applyAlignment="1">
      <alignment horizontal="right" vertical="center"/>
    </xf>
    <xf numFmtId="3" fontId="376" fillId="0" borderId="384" xfId="0" applyNumberFormat="1" applyFont="1" applyBorder="1" applyAlignment="1">
      <alignment horizontal="right" vertical="center"/>
    </xf>
    <xf numFmtId="3" fontId="377" fillId="0" borderId="385" xfId="0" applyNumberFormat="1" applyFont="1" applyBorder="1" applyAlignment="1">
      <alignment horizontal="right" vertical="center"/>
    </xf>
    <xf numFmtId="3" fontId="378" fillId="0" borderId="386" xfId="0" applyNumberFormat="1" applyFont="1" applyBorder="1" applyAlignment="1">
      <alignment horizontal="right" vertical="center"/>
    </xf>
    <xf numFmtId="3" fontId="379" fillId="0" borderId="387" xfId="0" applyNumberFormat="1" applyFont="1" applyBorder="1" applyAlignment="1">
      <alignment horizontal="right" vertical="center"/>
    </xf>
    <xf numFmtId="3" fontId="380" fillId="0" borderId="388" xfId="0" applyNumberFormat="1" applyFont="1" applyBorder="1" applyAlignment="1">
      <alignment horizontal="right" vertical="center"/>
    </xf>
    <xf numFmtId="3" fontId="381" fillId="0" borderId="389" xfId="0" applyNumberFormat="1" applyFont="1" applyBorder="1" applyAlignment="1">
      <alignment horizontal="right" vertical="center"/>
    </xf>
    <xf numFmtId="3" fontId="382" fillId="0" borderId="390" xfId="0" applyNumberFormat="1" applyFont="1" applyBorder="1" applyAlignment="1">
      <alignment horizontal="right" vertical="center"/>
    </xf>
    <xf numFmtId="3" fontId="383" fillId="0" borderId="391" xfId="0" applyNumberFormat="1" applyFont="1" applyBorder="1" applyAlignment="1">
      <alignment horizontal="right" vertical="center"/>
    </xf>
    <xf numFmtId="3" fontId="384" fillId="0" borderId="392" xfId="0" applyNumberFormat="1" applyFont="1" applyBorder="1" applyAlignment="1">
      <alignment horizontal="right" vertical="center"/>
    </xf>
    <xf numFmtId="3" fontId="385" fillId="0" borderId="393" xfId="0" applyNumberFormat="1" applyFont="1" applyBorder="1" applyAlignment="1">
      <alignment horizontal="right" vertical="center"/>
    </xf>
    <xf numFmtId="3" fontId="386" fillId="0" borderId="394" xfId="0" applyNumberFormat="1" applyFont="1" applyBorder="1" applyAlignment="1">
      <alignment horizontal="right" vertical="center"/>
    </xf>
    <xf numFmtId="3" fontId="387" fillId="0" borderId="395" xfId="0" applyNumberFormat="1" applyFont="1" applyBorder="1" applyAlignment="1">
      <alignment horizontal="right" vertical="center"/>
    </xf>
    <xf numFmtId="3" fontId="388" fillId="0" borderId="396" xfId="0" applyNumberFormat="1" applyFont="1" applyBorder="1" applyAlignment="1">
      <alignment horizontal="right" vertical="center"/>
    </xf>
    <xf numFmtId="3" fontId="389" fillId="0" borderId="397" xfId="0" applyNumberFormat="1" applyFont="1" applyBorder="1" applyAlignment="1">
      <alignment horizontal="right" vertical="center"/>
    </xf>
    <xf numFmtId="3" fontId="390" fillId="0" borderId="398" xfId="0" applyNumberFormat="1" applyFont="1" applyBorder="1" applyAlignment="1">
      <alignment horizontal="right" vertical="center"/>
    </xf>
    <xf numFmtId="3" fontId="391" fillId="0" borderId="399" xfId="0" applyNumberFormat="1" applyFont="1" applyBorder="1" applyAlignment="1">
      <alignment horizontal="right" vertical="center"/>
    </xf>
    <xf numFmtId="3" fontId="392" fillId="0" borderId="400" xfId="0" applyNumberFormat="1" applyFont="1" applyBorder="1" applyAlignment="1">
      <alignment horizontal="right" vertical="center"/>
    </xf>
    <xf numFmtId="3" fontId="393" fillId="0" borderId="401" xfId="0" applyNumberFormat="1" applyFont="1" applyBorder="1" applyAlignment="1">
      <alignment horizontal="right" vertical="center"/>
    </xf>
    <xf numFmtId="3" fontId="394" fillId="0" borderId="402" xfId="0" applyNumberFormat="1" applyFont="1" applyBorder="1" applyAlignment="1">
      <alignment horizontal="right" vertical="center"/>
    </xf>
    <xf numFmtId="3" fontId="395" fillId="0" borderId="403" xfId="0" applyNumberFormat="1" applyFont="1" applyBorder="1" applyAlignment="1">
      <alignment horizontal="right" vertical="center"/>
    </xf>
    <xf numFmtId="3" fontId="396" fillId="0" borderId="404" xfId="0" applyNumberFormat="1" applyFont="1" applyBorder="1" applyAlignment="1">
      <alignment horizontal="right" vertical="center"/>
    </xf>
    <xf numFmtId="3" fontId="397" fillId="0" borderId="405" xfId="0" applyNumberFormat="1" applyFont="1" applyBorder="1" applyAlignment="1">
      <alignment horizontal="right" vertical="center"/>
    </xf>
    <xf numFmtId="3" fontId="398" fillId="0" borderId="406" xfId="0" applyNumberFormat="1" applyFont="1" applyBorder="1" applyAlignment="1">
      <alignment horizontal="right" vertical="center"/>
    </xf>
    <xf numFmtId="3" fontId="399" fillId="0" borderId="407" xfId="0" applyNumberFormat="1" applyFont="1" applyBorder="1" applyAlignment="1">
      <alignment horizontal="right" vertical="center"/>
    </xf>
    <xf numFmtId="3" fontId="400" fillId="0" borderId="408" xfId="0" applyNumberFormat="1" applyFont="1" applyBorder="1" applyAlignment="1">
      <alignment horizontal="right" vertical="center"/>
    </xf>
    <xf numFmtId="3" fontId="401" fillId="0" borderId="409" xfId="0" applyNumberFormat="1" applyFont="1" applyBorder="1" applyAlignment="1">
      <alignment horizontal="right" vertical="center"/>
    </xf>
    <xf numFmtId="3" fontId="402" fillId="0" borderId="410" xfId="0" applyNumberFormat="1" applyFont="1" applyBorder="1" applyAlignment="1">
      <alignment horizontal="right" vertical="center"/>
    </xf>
    <xf numFmtId="3" fontId="403" fillId="0" borderId="411" xfId="0" applyNumberFormat="1" applyFont="1" applyBorder="1" applyAlignment="1">
      <alignment horizontal="right" vertical="center"/>
    </xf>
    <xf numFmtId="3" fontId="404" fillId="0" borderId="412" xfId="0" applyNumberFormat="1" applyFont="1" applyBorder="1" applyAlignment="1">
      <alignment horizontal="right" vertical="center"/>
    </xf>
    <xf numFmtId="3" fontId="405" fillId="0" borderId="413" xfId="0" applyNumberFormat="1" applyFont="1" applyBorder="1" applyAlignment="1">
      <alignment horizontal="right" vertical="center"/>
    </xf>
    <xf numFmtId="3" fontId="406" fillId="0" borderId="414" xfId="0" applyNumberFormat="1" applyFont="1" applyBorder="1" applyAlignment="1">
      <alignment horizontal="right" vertical="center"/>
    </xf>
    <xf numFmtId="3" fontId="407" fillId="0" borderId="415" xfId="0" applyNumberFormat="1" applyFont="1" applyBorder="1" applyAlignment="1">
      <alignment horizontal="right" vertical="center"/>
    </xf>
    <xf numFmtId="3" fontId="408" fillId="0" borderId="416" xfId="0" applyNumberFormat="1" applyFont="1" applyBorder="1" applyAlignment="1">
      <alignment horizontal="right" vertical="center"/>
    </xf>
    <xf numFmtId="3" fontId="409" fillId="0" borderId="417" xfId="0" applyNumberFormat="1" applyFont="1" applyBorder="1" applyAlignment="1">
      <alignment horizontal="right" vertical="center"/>
    </xf>
    <xf numFmtId="3" fontId="410" fillId="0" borderId="418" xfId="0" applyNumberFormat="1" applyFont="1" applyBorder="1" applyAlignment="1">
      <alignment horizontal="right" vertical="center"/>
    </xf>
    <xf numFmtId="3" fontId="411" fillId="0" borderId="419" xfId="0" applyNumberFormat="1" applyFont="1" applyBorder="1" applyAlignment="1">
      <alignment horizontal="right" vertical="center"/>
    </xf>
    <xf numFmtId="3" fontId="412" fillId="0" borderId="420" xfId="0" applyNumberFormat="1" applyFont="1" applyBorder="1" applyAlignment="1">
      <alignment horizontal="right" vertical="center"/>
    </xf>
    <xf numFmtId="3" fontId="413" fillId="0" borderId="421" xfId="0" applyNumberFormat="1" applyFont="1" applyBorder="1" applyAlignment="1">
      <alignment horizontal="right" vertical="center"/>
    </xf>
    <xf numFmtId="3" fontId="414" fillId="0" borderId="422" xfId="0" applyNumberFormat="1" applyFont="1" applyBorder="1" applyAlignment="1">
      <alignment horizontal="right" vertical="center"/>
    </xf>
    <xf numFmtId="3" fontId="415" fillId="0" borderId="423" xfId="0" applyNumberFormat="1" applyFont="1" applyBorder="1" applyAlignment="1">
      <alignment horizontal="right" vertical="center"/>
    </xf>
    <xf numFmtId="3" fontId="416" fillId="0" borderId="424" xfId="0" applyNumberFormat="1" applyFont="1" applyBorder="1" applyAlignment="1">
      <alignment horizontal="right" vertical="center"/>
    </xf>
    <xf numFmtId="3" fontId="417" fillId="0" borderId="425" xfId="0" applyNumberFormat="1" applyFont="1" applyBorder="1" applyAlignment="1">
      <alignment horizontal="right" vertical="center"/>
    </xf>
    <xf numFmtId="3" fontId="418" fillId="0" borderId="426" xfId="0" applyNumberFormat="1" applyFont="1" applyBorder="1" applyAlignment="1">
      <alignment horizontal="right" vertical="center"/>
    </xf>
    <xf numFmtId="3" fontId="419" fillId="0" borderId="427" xfId="0" applyNumberFormat="1" applyFont="1" applyBorder="1" applyAlignment="1">
      <alignment horizontal="right" vertical="center"/>
    </xf>
    <xf numFmtId="3" fontId="420" fillId="0" borderId="428" xfId="0" applyNumberFormat="1" applyFont="1" applyBorder="1" applyAlignment="1">
      <alignment horizontal="right" vertical="center"/>
    </xf>
    <xf numFmtId="3" fontId="421" fillId="0" borderId="429" xfId="0" applyNumberFormat="1" applyFont="1" applyBorder="1" applyAlignment="1">
      <alignment horizontal="right" vertical="center"/>
    </xf>
    <xf numFmtId="3" fontId="422" fillId="0" borderId="430" xfId="0" applyNumberFormat="1" applyFont="1" applyBorder="1" applyAlignment="1">
      <alignment horizontal="right" vertical="center"/>
    </xf>
    <xf numFmtId="3" fontId="423" fillId="0" borderId="431" xfId="0" applyNumberFormat="1" applyFont="1" applyBorder="1" applyAlignment="1">
      <alignment horizontal="right" vertical="center"/>
    </xf>
    <xf numFmtId="3" fontId="424" fillId="0" borderId="432" xfId="0" applyNumberFormat="1" applyFont="1" applyBorder="1" applyAlignment="1">
      <alignment horizontal="right" vertical="center"/>
    </xf>
    <xf numFmtId="3" fontId="425" fillId="0" borderId="433" xfId="0" applyNumberFormat="1" applyFont="1" applyBorder="1" applyAlignment="1">
      <alignment horizontal="right" vertical="center"/>
    </xf>
    <xf numFmtId="3" fontId="426" fillId="0" borderId="434" xfId="0" applyNumberFormat="1" applyFont="1" applyBorder="1" applyAlignment="1">
      <alignment horizontal="right" vertical="center"/>
    </xf>
    <xf numFmtId="3" fontId="427" fillId="0" borderId="435" xfId="0" applyNumberFormat="1" applyFont="1" applyBorder="1" applyAlignment="1">
      <alignment horizontal="right" vertical="center"/>
    </xf>
    <xf numFmtId="3" fontId="428" fillId="0" borderId="436" xfId="0" applyNumberFormat="1" applyFont="1" applyBorder="1" applyAlignment="1">
      <alignment horizontal="right" vertical="center"/>
    </xf>
    <xf numFmtId="3" fontId="429" fillId="0" borderId="437" xfId="0" applyNumberFormat="1" applyFont="1" applyBorder="1" applyAlignment="1">
      <alignment horizontal="right" vertical="center"/>
    </xf>
    <xf numFmtId="3" fontId="430" fillId="0" borderId="438" xfId="0" applyNumberFormat="1" applyFont="1" applyBorder="1" applyAlignment="1">
      <alignment horizontal="right" vertical="center"/>
    </xf>
    <xf numFmtId="3" fontId="431" fillId="0" borderId="439" xfId="0" applyNumberFormat="1" applyFont="1" applyBorder="1" applyAlignment="1">
      <alignment horizontal="right" vertical="center"/>
    </xf>
    <xf numFmtId="3" fontId="432" fillId="0" borderId="440" xfId="0" applyNumberFormat="1" applyFont="1" applyBorder="1" applyAlignment="1">
      <alignment horizontal="right" vertical="center"/>
    </xf>
    <xf numFmtId="3" fontId="433" fillId="0" borderId="441" xfId="0" applyNumberFormat="1" applyFont="1" applyBorder="1" applyAlignment="1">
      <alignment horizontal="right" vertical="center"/>
    </xf>
    <xf numFmtId="3" fontId="434" fillId="0" borderId="442" xfId="0" applyNumberFormat="1" applyFont="1" applyBorder="1" applyAlignment="1">
      <alignment horizontal="right" vertical="center"/>
    </xf>
    <xf numFmtId="3" fontId="435" fillId="0" borderId="443" xfId="0" applyNumberFormat="1" applyFont="1" applyBorder="1" applyAlignment="1">
      <alignment horizontal="right" vertical="center"/>
    </xf>
    <xf numFmtId="3" fontId="436" fillId="0" borderId="444" xfId="0" applyNumberFormat="1" applyFont="1" applyBorder="1" applyAlignment="1">
      <alignment horizontal="right" vertical="center"/>
    </xf>
    <xf numFmtId="3" fontId="437" fillId="0" borderId="445" xfId="0" applyNumberFormat="1" applyFont="1" applyBorder="1" applyAlignment="1">
      <alignment horizontal="right" vertical="center"/>
    </xf>
    <xf numFmtId="3" fontId="438" fillId="0" borderId="446" xfId="0" applyNumberFormat="1" applyFont="1" applyBorder="1" applyAlignment="1">
      <alignment horizontal="right" vertical="center"/>
    </xf>
    <xf numFmtId="3" fontId="439" fillId="0" borderId="447" xfId="0" applyNumberFormat="1" applyFont="1" applyBorder="1" applyAlignment="1">
      <alignment horizontal="right" vertical="center"/>
    </xf>
    <xf numFmtId="3" fontId="440" fillId="0" borderId="448" xfId="0" applyNumberFormat="1" applyFont="1" applyBorder="1" applyAlignment="1">
      <alignment horizontal="right" vertical="center"/>
    </xf>
    <xf numFmtId="3" fontId="441" fillId="0" borderId="449" xfId="0" applyNumberFormat="1" applyFont="1" applyBorder="1" applyAlignment="1">
      <alignment horizontal="right" vertical="center"/>
    </xf>
    <xf numFmtId="3" fontId="442" fillId="0" borderId="450" xfId="0" applyNumberFormat="1" applyFont="1" applyBorder="1" applyAlignment="1">
      <alignment horizontal="right" vertical="center"/>
    </xf>
    <xf numFmtId="3" fontId="443" fillId="0" borderId="451" xfId="0" applyNumberFormat="1" applyFont="1" applyBorder="1" applyAlignment="1">
      <alignment horizontal="right" vertical="center"/>
    </xf>
    <xf numFmtId="3" fontId="444" fillId="0" borderId="452" xfId="0" applyNumberFormat="1" applyFont="1" applyBorder="1" applyAlignment="1">
      <alignment horizontal="right" vertical="center"/>
    </xf>
    <xf numFmtId="3" fontId="445" fillId="0" borderId="453" xfId="0" applyNumberFormat="1" applyFont="1" applyBorder="1" applyAlignment="1">
      <alignment horizontal="right" vertical="center"/>
    </xf>
    <xf numFmtId="3" fontId="446" fillId="0" borderId="454" xfId="0" applyNumberFormat="1" applyFont="1" applyBorder="1" applyAlignment="1">
      <alignment horizontal="right" vertical="center"/>
    </xf>
    <xf numFmtId="3" fontId="447" fillId="0" borderId="455" xfId="0" applyNumberFormat="1" applyFont="1" applyBorder="1" applyAlignment="1">
      <alignment horizontal="right" vertical="center"/>
    </xf>
    <xf numFmtId="3" fontId="448" fillId="0" borderId="456" xfId="0" applyNumberFormat="1" applyFont="1" applyBorder="1" applyAlignment="1">
      <alignment horizontal="right" vertical="center"/>
    </xf>
    <xf numFmtId="3" fontId="449" fillId="0" borderId="457" xfId="0" applyNumberFormat="1" applyFont="1" applyBorder="1" applyAlignment="1">
      <alignment horizontal="right" vertical="center"/>
    </xf>
    <xf numFmtId="3" fontId="450" fillId="0" borderId="458" xfId="0" applyNumberFormat="1" applyFont="1" applyBorder="1" applyAlignment="1">
      <alignment horizontal="right" vertical="center"/>
    </xf>
    <xf numFmtId="3" fontId="451" fillId="0" borderId="459" xfId="0" applyNumberFormat="1" applyFont="1" applyBorder="1" applyAlignment="1">
      <alignment horizontal="right" vertical="center"/>
    </xf>
    <xf numFmtId="3" fontId="452" fillId="0" borderId="460" xfId="0" applyNumberFormat="1" applyFont="1" applyBorder="1" applyAlignment="1">
      <alignment horizontal="right" vertical="center"/>
    </xf>
    <xf numFmtId="3" fontId="453" fillId="0" borderId="461" xfId="0" applyNumberFormat="1" applyFont="1" applyBorder="1" applyAlignment="1">
      <alignment horizontal="right" vertical="center"/>
    </xf>
    <xf numFmtId="3" fontId="454" fillId="0" borderId="462" xfId="0" applyNumberFormat="1" applyFont="1" applyBorder="1" applyAlignment="1">
      <alignment horizontal="right" vertical="center"/>
    </xf>
    <xf numFmtId="3" fontId="455" fillId="0" borderId="463" xfId="0" applyNumberFormat="1" applyFont="1" applyBorder="1" applyAlignment="1">
      <alignment horizontal="right" vertical="center"/>
    </xf>
    <xf numFmtId="3" fontId="456" fillId="0" borderId="464" xfId="0" applyNumberFormat="1" applyFont="1" applyBorder="1" applyAlignment="1">
      <alignment horizontal="right" vertical="center"/>
    </xf>
    <xf numFmtId="3" fontId="457" fillId="0" borderId="465" xfId="0" applyNumberFormat="1" applyFont="1" applyBorder="1" applyAlignment="1">
      <alignment horizontal="right" vertical="center"/>
    </xf>
    <xf numFmtId="3" fontId="458" fillId="0" borderId="466" xfId="0" applyNumberFormat="1" applyFont="1" applyBorder="1" applyAlignment="1">
      <alignment horizontal="right" vertical="center"/>
    </xf>
    <xf numFmtId="3" fontId="459" fillId="0" borderId="467" xfId="0" applyNumberFormat="1" applyFont="1" applyBorder="1" applyAlignment="1">
      <alignment horizontal="right" vertical="center"/>
    </xf>
    <xf numFmtId="3" fontId="460" fillId="0" borderId="468" xfId="0" applyNumberFormat="1" applyFont="1" applyBorder="1" applyAlignment="1">
      <alignment horizontal="right" vertical="center"/>
    </xf>
    <xf numFmtId="3" fontId="461" fillId="0" borderId="469" xfId="0" applyNumberFormat="1" applyFont="1" applyBorder="1" applyAlignment="1">
      <alignment horizontal="right" vertical="center"/>
    </xf>
    <xf numFmtId="3" fontId="462" fillId="0" borderId="470" xfId="0" applyNumberFormat="1" applyFont="1" applyBorder="1" applyAlignment="1">
      <alignment horizontal="right" vertical="center"/>
    </xf>
    <xf numFmtId="3" fontId="463" fillId="0" borderId="471" xfId="0" applyNumberFormat="1" applyFont="1" applyBorder="1" applyAlignment="1">
      <alignment horizontal="right" vertical="center"/>
    </xf>
    <xf numFmtId="3" fontId="464" fillId="0" borderId="472" xfId="0" applyNumberFormat="1" applyFont="1" applyBorder="1" applyAlignment="1">
      <alignment horizontal="right" vertical="center"/>
    </xf>
    <xf numFmtId="3" fontId="465" fillId="0" borderId="473" xfId="0" applyNumberFormat="1" applyFont="1" applyBorder="1" applyAlignment="1">
      <alignment horizontal="right" vertical="center"/>
    </xf>
    <xf numFmtId="3" fontId="466" fillId="0" borderId="474" xfId="0" applyNumberFormat="1" applyFont="1" applyBorder="1" applyAlignment="1">
      <alignment horizontal="right" vertical="center"/>
    </xf>
    <xf numFmtId="3" fontId="467" fillId="0" borderId="475" xfId="0" applyNumberFormat="1" applyFont="1" applyBorder="1" applyAlignment="1">
      <alignment horizontal="right" vertical="center"/>
    </xf>
    <xf numFmtId="3" fontId="468" fillId="0" borderId="476" xfId="0" applyNumberFormat="1" applyFont="1" applyBorder="1" applyAlignment="1">
      <alignment horizontal="right" vertical="center"/>
    </xf>
    <xf numFmtId="3" fontId="469" fillId="0" borderId="477" xfId="0" applyNumberFormat="1" applyFont="1" applyBorder="1" applyAlignment="1">
      <alignment horizontal="right" vertical="center"/>
    </xf>
    <xf numFmtId="3" fontId="470" fillId="0" borderId="478" xfId="0" applyNumberFormat="1" applyFont="1" applyBorder="1" applyAlignment="1">
      <alignment horizontal="right" vertical="center"/>
    </xf>
    <xf numFmtId="3" fontId="471" fillId="0" borderId="479" xfId="0" applyNumberFormat="1" applyFont="1" applyBorder="1" applyAlignment="1">
      <alignment horizontal="right" vertical="center"/>
    </xf>
    <xf numFmtId="3" fontId="472" fillId="0" borderId="480" xfId="0" applyNumberFormat="1" applyFont="1" applyBorder="1" applyAlignment="1">
      <alignment horizontal="right" vertical="center"/>
    </xf>
    <xf numFmtId="3" fontId="473" fillId="0" borderId="481" xfId="0" applyNumberFormat="1" applyFont="1" applyBorder="1" applyAlignment="1">
      <alignment horizontal="right" vertical="center"/>
    </xf>
    <xf numFmtId="3" fontId="474" fillId="0" borderId="482" xfId="0" applyNumberFormat="1" applyFont="1" applyBorder="1" applyAlignment="1">
      <alignment horizontal="right" vertical="center"/>
    </xf>
    <xf numFmtId="3" fontId="475" fillId="0" borderId="483" xfId="0" applyNumberFormat="1" applyFont="1" applyBorder="1" applyAlignment="1">
      <alignment horizontal="right" vertical="center"/>
    </xf>
    <xf numFmtId="3" fontId="476" fillId="0" borderId="484" xfId="0" applyNumberFormat="1" applyFont="1" applyBorder="1" applyAlignment="1">
      <alignment horizontal="right" vertical="center"/>
    </xf>
    <xf numFmtId="3" fontId="477" fillId="0" borderId="485" xfId="0" applyNumberFormat="1" applyFont="1" applyBorder="1" applyAlignment="1">
      <alignment horizontal="right" vertical="center"/>
    </xf>
    <xf numFmtId="3" fontId="478" fillId="0" borderId="486" xfId="0" applyNumberFormat="1" applyFont="1" applyBorder="1" applyAlignment="1">
      <alignment horizontal="right" vertical="center"/>
    </xf>
    <xf numFmtId="3" fontId="479" fillId="0" borderId="487" xfId="0" applyNumberFormat="1" applyFont="1" applyBorder="1" applyAlignment="1">
      <alignment horizontal="right" vertical="center"/>
    </xf>
    <xf numFmtId="3" fontId="480" fillId="0" borderId="488" xfId="0" applyNumberFormat="1" applyFont="1" applyBorder="1" applyAlignment="1">
      <alignment horizontal="right" vertical="center"/>
    </xf>
    <xf numFmtId="3" fontId="481" fillId="0" borderId="489" xfId="0" applyNumberFormat="1" applyFont="1" applyBorder="1" applyAlignment="1">
      <alignment horizontal="right" vertical="center"/>
    </xf>
    <xf numFmtId="3" fontId="482" fillId="0" borderId="490" xfId="0" applyNumberFormat="1" applyFont="1" applyBorder="1" applyAlignment="1">
      <alignment horizontal="right" vertical="center"/>
    </xf>
    <xf numFmtId="3" fontId="483" fillId="0" borderId="491" xfId="0" applyNumberFormat="1" applyFont="1" applyBorder="1" applyAlignment="1">
      <alignment horizontal="right" vertical="center"/>
    </xf>
    <xf numFmtId="3" fontId="484" fillId="0" borderId="492" xfId="0" applyNumberFormat="1" applyFont="1" applyBorder="1" applyAlignment="1">
      <alignment horizontal="right" vertical="center"/>
    </xf>
    <xf numFmtId="3" fontId="485" fillId="0" borderId="493" xfId="0" applyNumberFormat="1" applyFont="1" applyBorder="1" applyAlignment="1">
      <alignment horizontal="right" vertical="center"/>
    </xf>
    <xf numFmtId="3" fontId="486" fillId="0" borderId="494" xfId="0" applyNumberFormat="1" applyFont="1" applyBorder="1" applyAlignment="1">
      <alignment horizontal="right" vertical="center"/>
    </xf>
    <xf numFmtId="3" fontId="487" fillId="0" borderId="495" xfId="0" applyNumberFormat="1" applyFont="1" applyBorder="1" applyAlignment="1">
      <alignment horizontal="right" vertical="center"/>
    </xf>
    <xf numFmtId="3" fontId="488" fillId="0" borderId="496" xfId="0" applyNumberFormat="1" applyFont="1" applyBorder="1" applyAlignment="1">
      <alignment horizontal="right" vertical="center"/>
    </xf>
    <xf numFmtId="3" fontId="489" fillId="0" borderId="497" xfId="0" applyNumberFormat="1" applyFont="1" applyBorder="1" applyAlignment="1">
      <alignment horizontal="right" vertical="center"/>
    </xf>
    <xf numFmtId="3" fontId="490" fillId="0" borderId="498" xfId="0" applyNumberFormat="1" applyFont="1" applyBorder="1" applyAlignment="1">
      <alignment horizontal="right" vertical="center"/>
    </xf>
    <xf numFmtId="3" fontId="491" fillId="0" borderId="499" xfId="0" applyNumberFormat="1" applyFont="1" applyBorder="1" applyAlignment="1">
      <alignment horizontal="right" vertical="center"/>
    </xf>
    <xf numFmtId="3" fontId="492" fillId="0" borderId="500" xfId="0" applyNumberFormat="1" applyFont="1" applyBorder="1" applyAlignment="1">
      <alignment horizontal="right" vertical="center"/>
    </xf>
    <xf numFmtId="3" fontId="493" fillId="0" borderId="501" xfId="0" applyNumberFormat="1" applyFont="1" applyBorder="1" applyAlignment="1">
      <alignment horizontal="right" vertical="center"/>
    </xf>
    <xf numFmtId="3" fontId="494" fillId="0" borderId="502" xfId="0" applyNumberFormat="1" applyFont="1" applyBorder="1" applyAlignment="1">
      <alignment horizontal="right" vertical="center"/>
    </xf>
    <xf numFmtId="3" fontId="495" fillId="0" borderId="503" xfId="0" applyNumberFormat="1" applyFont="1" applyBorder="1" applyAlignment="1">
      <alignment horizontal="right" vertical="center"/>
    </xf>
    <xf numFmtId="3" fontId="496" fillId="0" borderId="504" xfId="0" applyNumberFormat="1" applyFont="1" applyBorder="1" applyAlignment="1">
      <alignment horizontal="right" vertical="center"/>
    </xf>
    <xf numFmtId="3" fontId="497" fillId="0" borderId="505" xfId="0" applyNumberFormat="1" applyFont="1" applyBorder="1" applyAlignment="1">
      <alignment horizontal="right" vertical="center"/>
    </xf>
    <xf numFmtId="3" fontId="498" fillId="0" borderId="506" xfId="0" applyNumberFormat="1" applyFont="1" applyBorder="1" applyAlignment="1">
      <alignment horizontal="right" vertical="center"/>
    </xf>
    <xf numFmtId="3" fontId="499" fillId="0" borderId="507" xfId="0" applyNumberFormat="1" applyFont="1" applyBorder="1" applyAlignment="1">
      <alignment horizontal="right" vertical="center"/>
    </xf>
    <xf numFmtId="3" fontId="500" fillId="0" borderId="508" xfId="0" applyNumberFormat="1" applyFont="1" applyBorder="1" applyAlignment="1">
      <alignment horizontal="right" vertical="center"/>
    </xf>
    <xf numFmtId="3" fontId="501" fillId="0" borderId="509" xfId="0" applyNumberFormat="1" applyFont="1" applyBorder="1" applyAlignment="1">
      <alignment horizontal="right" vertical="center"/>
    </xf>
    <xf numFmtId="3" fontId="502" fillId="0" borderId="510" xfId="0" applyNumberFormat="1" applyFont="1" applyBorder="1" applyAlignment="1">
      <alignment horizontal="right" vertical="center"/>
    </xf>
    <xf numFmtId="3" fontId="503" fillId="0" borderId="511" xfId="0" applyNumberFormat="1" applyFont="1" applyBorder="1" applyAlignment="1">
      <alignment horizontal="right" vertical="center"/>
    </xf>
    <xf numFmtId="3" fontId="504" fillId="0" borderId="512" xfId="0" applyNumberFormat="1" applyFont="1" applyBorder="1" applyAlignment="1">
      <alignment horizontal="right" vertical="center"/>
    </xf>
    <xf numFmtId="3" fontId="505" fillId="0" borderId="513" xfId="0" applyNumberFormat="1" applyFont="1" applyBorder="1" applyAlignment="1">
      <alignment horizontal="right" vertical="center"/>
    </xf>
    <xf numFmtId="3" fontId="506" fillId="0" borderId="514" xfId="0" applyNumberFormat="1" applyFont="1" applyBorder="1" applyAlignment="1">
      <alignment horizontal="right" vertical="center"/>
    </xf>
    <xf numFmtId="3" fontId="507" fillId="0" borderId="515" xfId="0" applyNumberFormat="1" applyFont="1" applyBorder="1" applyAlignment="1">
      <alignment horizontal="right" vertical="center"/>
    </xf>
    <xf numFmtId="3" fontId="508" fillId="0" borderId="516" xfId="0" applyNumberFormat="1" applyFont="1" applyBorder="1" applyAlignment="1">
      <alignment horizontal="right" vertical="center"/>
    </xf>
    <xf numFmtId="3" fontId="509" fillId="0" borderId="517" xfId="0" applyNumberFormat="1" applyFont="1" applyBorder="1" applyAlignment="1">
      <alignment horizontal="right" vertical="center"/>
    </xf>
    <xf numFmtId="3" fontId="510" fillId="0" borderId="518" xfId="0" applyNumberFormat="1" applyFont="1" applyBorder="1" applyAlignment="1">
      <alignment horizontal="right" vertical="center"/>
    </xf>
    <xf numFmtId="3" fontId="511" fillId="0" borderId="519" xfId="0" applyNumberFormat="1" applyFont="1" applyBorder="1" applyAlignment="1">
      <alignment horizontal="right" vertical="center"/>
    </xf>
    <xf numFmtId="3" fontId="512" fillId="0" borderId="520" xfId="0" applyNumberFormat="1" applyFont="1" applyBorder="1" applyAlignment="1">
      <alignment horizontal="right" vertical="center"/>
    </xf>
    <xf numFmtId="3" fontId="513" fillId="0" borderId="521" xfId="0" applyNumberFormat="1" applyFont="1" applyBorder="1" applyAlignment="1">
      <alignment horizontal="right" vertical="center"/>
    </xf>
    <xf numFmtId="3" fontId="514" fillId="0" borderId="522" xfId="0" applyNumberFormat="1" applyFont="1" applyBorder="1" applyAlignment="1">
      <alignment horizontal="right" vertical="center"/>
    </xf>
    <xf numFmtId="3" fontId="515" fillId="0" borderId="523" xfId="0" applyNumberFormat="1" applyFont="1" applyBorder="1" applyAlignment="1">
      <alignment horizontal="right" vertical="center"/>
    </xf>
    <xf numFmtId="3" fontId="516" fillId="0" borderId="524" xfId="0" applyNumberFormat="1" applyFont="1" applyBorder="1" applyAlignment="1">
      <alignment horizontal="right" vertical="center"/>
    </xf>
    <xf numFmtId="3" fontId="517" fillId="0" borderId="525" xfId="0" applyNumberFormat="1" applyFont="1" applyBorder="1" applyAlignment="1">
      <alignment horizontal="right" vertical="center"/>
    </xf>
    <xf numFmtId="3" fontId="518" fillId="0" borderId="526" xfId="0" applyNumberFormat="1" applyFont="1" applyBorder="1" applyAlignment="1">
      <alignment horizontal="right" vertical="center"/>
    </xf>
    <xf numFmtId="3" fontId="519" fillId="0" borderId="527" xfId="0" applyNumberFormat="1" applyFont="1" applyBorder="1" applyAlignment="1">
      <alignment horizontal="right" vertical="center"/>
    </xf>
    <xf numFmtId="3" fontId="520" fillId="0" borderId="528" xfId="0" applyNumberFormat="1" applyFont="1" applyBorder="1" applyAlignment="1">
      <alignment horizontal="right" vertical="center"/>
    </xf>
    <xf numFmtId="3" fontId="521" fillId="0" borderId="529" xfId="0" applyNumberFormat="1" applyFont="1" applyBorder="1" applyAlignment="1">
      <alignment horizontal="right" vertical="center"/>
    </xf>
    <xf numFmtId="3" fontId="522" fillId="0" borderId="530" xfId="0" applyNumberFormat="1" applyFont="1" applyBorder="1" applyAlignment="1">
      <alignment horizontal="right" vertical="center"/>
    </xf>
    <xf numFmtId="3" fontId="523" fillId="0" borderId="531" xfId="0" applyNumberFormat="1" applyFont="1" applyBorder="1" applyAlignment="1">
      <alignment horizontal="right" vertical="center"/>
    </xf>
    <xf numFmtId="3" fontId="524" fillId="0" borderId="532" xfId="0" applyNumberFormat="1" applyFont="1" applyBorder="1" applyAlignment="1">
      <alignment horizontal="right" vertical="center"/>
    </xf>
    <xf numFmtId="3" fontId="525" fillId="0" borderId="533" xfId="0" applyNumberFormat="1" applyFont="1" applyBorder="1" applyAlignment="1">
      <alignment horizontal="right" vertical="center"/>
    </xf>
    <xf numFmtId="3" fontId="526" fillId="0" borderId="534" xfId="0" applyNumberFormat="1" applyFont="1" applyBorder="1" applyAlignment="1">
      <alignment horizontal="right" vertical="center"/>
    </xf>
    <xf numFmtId="3" fontId="527" fillId="0" borderId="535" xfId="0" applyNumberFormat="1" applyFont="1" applyBorder="1" applyAlignment="1">
      <alignment horizontal="right" vertical="center"/>
    </xf>
    <xf numFmtId="3" fontId="528" fillId="0" borderId="536" xfId="0" applyNumberFormat="1" applyFont="1" applyBorder="1" applyAlignment="1">
      <alignment horizontal="right" vertical="center"/>
    </xf>
    <xf numFmtId="3" fontId="529" fillId="0" borderId="537" xfId="0" applyNumberFormat="1" applyFont="1" applyBorder="1" applyAlignment="1">
      <alignment horizontal="right" vertical="center"/>
    </xf>
    <xf numFmtId="3" fontId="530" fillId="0" borderId="538" xfId="0" applyNumberFormat="1" applyFont="1" applyBorder="1" applyAlignment="1">
      <alignment horizontal="right" vertical="center"/>
    </xf>
    <xf numFmtId="3" fontId="531" fillId="0" borderId="539" xfId="0" applyNumberFormat="1" applyFont="1" applyBorder="1" applyAlignment="1">
      <alignment horizontal="right" vertical="center"/>
    </xf>
    <xf numFmtId="3" fontId="532" fillId="0" borderId="540" xfId="0" applyNumberFormat="1" applyFont="1" applyBorder="1" applyAlignment="1">
      <alignment horizontal="right" vertical="center"/>
    </xf>
    <xf numFmtId="3" fontId="533" fillId="0" borderId="541" xfId="0" applyNumberFormat="1" applyFont="1" applyBorder="1" applyAlignment="1">
      <alignment horizontal="right" vertical="center"/>
    </xf>
    <xf numFmtId="3" fontId="534" fillId="0" borderId="542" xfId="0" applyNumberFormat="1" applyFont="1" applyBorder="1" applyAlignment="1">
      <alignment horizontal="right" vertical="center"/>
    </xf>
    <xf numFmtId="3" fontId="535" fillId="0" borderId="543" xfId="0" applyNumberFormat="1" applyFont="1" applyBorder="1" applyAlignment="1">
      <alignment horizontal="right" vertical="center"/>
    </xf>
    <xf numFmtId="3" fontId="536" fillId="0" borderId="544" xfId="0" applyNumberFormat="1" applyFont="1" applyBorder="1" applyAlignment="1">
      <alignment horizontal="right" vertical="center"/>
    </xf>
    <xf numFmtId="3" fontId="537" fillId="0" borderId="545" xfId="0" applyNumberFormat="1" applyFont="1" applyBorder="1" applyAlignment="1">
      <alignment horizontal="right" vertical="center"/>
    </xf>
    <xf numFmtId="3" fontId="538" fillId="0" borderId="546" xfId="0" applyNumberFormat="1" applyFont="1" applyBorder="1" applyAlignment="1">
      <alignment horizontal="right" vertical="center"/>
    </xf>
    <xf numFmtId="3" fontId="539" fillId="0" borderId="547" xfId="0" applyNumberFormat="1" applyFont="1" applyBorder="1" applyAlignment="1">
      <alignment horizontal="right" vertical="center"/>
    </xf>
    <xf numFmtId="3" fontId="540" fillId="0" borderId="548" xfId="0" applyNumberFormat="1" applyFont="1" applyBorder="1" applyAlignment="1">
      <alignment horizontal="right" vertical="center"/>
    </xf>
    <xf numFmtId="3" fontId="541" fillId="0" borderId="549" xfId="0" applyNumberFormat="1" applyFont="1" applyBorder="1" applyAlignment="1">
      <alignment horizontal="right" vertical="center"/>
    </xf>
    <xf numFmtId="3" fontId="542" fillId="0" borderId="550" xfId="0" applyNumberFormat="1" applyFont="1" applyBorder="1" applyAlignment="1">
      <alignment horizontal="right" vertical="center"/>
    </xf>
    <xf numFmtId="3" fontId="543" fillId="0" borderId="551" xfId="0" applyNumberFormat="1" applyFont="1" applyBorder="1" applyAlignment="1">
      <alignment horizontal="right" vertical="center"/>
    </xf>
    <xf numFmtId="3" fontId="544" fillId="0" borderId="552" xfId="0" applyNumberFormat="1" applyFont="1" applyBorder="1" applyAlignment="1">
      <alignment horizontal="right" vertical="center"/>
    </xf>
    <xf numFmtId="3" fontId="545" fillId="0" borderId="553" xfId="0" applyNumberFormat="1" applyFont="1" applyBorder="1" applyAlignment="1">
      <alignment horizontal="right" vertical="center"/>
    </xf>
    <xf numFmtId="3" fontId="546" fillId="0" borderId="554" xfId="0" applyNumberFormat="1" applyFont="1" applyBorder="1" applyAlignment="1">
      <alignment horizontal="right" vertical="center"/>
    </xf>
    <xf numFmtId="3" fontId="547" fillId="0" borderId="555" xfId="0" applyNumberFormat="1" applyFont="1" applyBorder="1" applyAlignment="1">
      <alignment horizontal="right" vertical="center"/>
    </xf>
    <xf numFmtId="3" fontId="548" fillId="0" borderId="556" xfId="0" applyNumberFormat="1" applyFont="1" applyBorder="1" applyAlignment="1">
      <alignment horizontal="right" vertical="center"/>
    </xf>
    <xf numFmtId="3" fontId="549" fillId="0" borderId="557" xfId="0" applyNumberFormat="1" applyFont="1" applyBorder="1" applyAlignment="1">
      <alignment horizontal="right" vertical="center"/>
    </xf>
    <xf numFmtId="3" fontId="550" fillId="0" borderId="558" xfId="0" applyNumberFormat="1" applyFont="1" applyBorder="1" applyAlignment="1">
      <alignment horizontal="right" vertical="center"/>
    </xf>
    <xf numFmtId="3" fontId="551" fillId="0" borderId="559" xfId="0" applyNumberFormat="1" applyFont="1" applyBorder="1" applyAlignment="1">
      <alignment horizontal="right" vertical="center"/>
    </xf>
    <xf numFmtId="3" fontId="552" fillId="0" borderId="560" xfId="0" applyNumberFormat="1" applyFont="1" applyBorder="1" applyAlignment="1">
      <alignment horizontal="right" vertical="center"/>
    </xf>
    <xf numFmtId="3" fontId="553" fillId="0" borderId="561" xfId="0" applyNumberFormat="1" applyFont="1" applyBorder="1" applyAlignment="1">
      <alignment horizontal="right" vertical="center"/>
    </xf>
    <xf numFmtId="3" fontId="554" fillId="0" borderId="562" xfId="0" applyNumberFormat="1" applyFont="1" applyBorder="1" applyAlignment="1">
      <alignment horizontal="right" vertical="center"/>
    </xf>
    <xf numFmtId="3" fontId="555" fillId="0" borderId="563" xfId="0" applyNumberFormat="1" applyFont="1" applyBorder="1" applyAlignment="1">
      <alignment horizontal="right" vertical="center"/>
    </xf>
    <xf numFmtId="3" fontId="556" fillId="0" borderId="564" xfId="0" applyNumberFormat="1" applyFont="1" applyBorder="1" applyAlignment="1">
      <alignment horizontal="right" vertical="center"/>
    </xf>
    <xf numFmtId="3" fontId="557" fillId="0" borderId="565" xfId="0" applyNumberFormat="1" applyFont="1" applyBorder="1" applyAlignment="1">
      <alignment horizontal="right" vertical="center"/>
    </xf>
    <xf numFmtId="166" fontId="558" fillId="0" borderId="566" xfId="0" applyNumberFormat="1" applyFont="1" applyBorder="1" applyAlignment="1">
      <alignment horizontal="right" vertical="center"/>
    </xf>
    <xf numFmtId="166" fontId="559" fillId="0" borderId="567" xfId="0" applyNumberFormat="1" applyFont="1" applyBorder="1" applyAlignment="1">
      <alignment horizontal="right" vertical="center"/>
    </xf>
    <xf numFmtId="166" fontId="560" fillId="0" borderId="568" xfId="0" applyNumberFormat="1" applyFont="1" applyBorder="1" applyAlignment="1">
      <alignment horizontal="right" vertical="center"/>
    </xf>
    <xf numFmtId="166" fontId="561" fillId="0" borderId="569" xfId="0" applyNumberFormat="1" applyFont="1" applyBorder="1" applyAlignment="1">
      <alignment horizontal="right" vertical="center"/>
    </xf>
    <xf numFmtId="166" fontId="562" fillId="0" borderId="570" xfId="0" applyNumberFormat="1" applyFont="1" applyBorder="1" applyAlignment="1">
      <alignment horizontal="right" vertical="center"/>
    </xf>
    <xf numFmtId="166" fontId="563" fillId="0" borderId="571" xfId="0" applyNumberFormat="1" applyFont="1" applyBorder="1" applyAlignment="1">
      <alignment horizontal="right" vertical="center"/>
    </xf>
    <xf numFmtId="166" fontId="564" fillId="0" borderId="572" xfId="0" applyNumberFormat="1" applyFont="1" applyBorder="1" applyAlignment="1">
      <alignment horizontal="right" vertical="center"/>
    </xf>
    <xf numFmtId="166" fontId="565" fillId="0" borderId="573" xfId="0" applyNumberFormat="1" applyFont="1" applyBorder="1" applyAlignment="1">
      <alignment horizontal="right" vertical="center"/>
    </xf>
    <xf numFmtId="166" fontId="566" fillId="0" borderId="574" xfId="0" applyNumberFormat="1" applyFont="1" applyBorder="1" applyAlignment="1">
      <alignment horizontal="right" vertical="center"/>
    </xf>
    <xf numFmtId="166" fontId="567" fillId="0" borderId="575" xfId="0" applyNumberFormat="1" applyFont="1" applyBorder="1" applyAlignment="1">
      <alignment horizontal="right" vertical="center"/>
    </xf>
    <xf numFmtId="166" fontId="568" fillId="0" borderId="576" xfId="0" applyNumberFormat="1" applyFont="1" applyBorder="1" applyAlignment="1">
      <alignment horizontal="right" vertical="center"/>
    </xf>
    <xf numFmtId="166" fontId="569" fillId="0" borderId="577" xfId="0" applyNumberFormat="1" applyFont="1" applyBorder="1" applyAlignment="1">
      <alignment horizontal="right" vertical="center"/>
    </xf>
    <xf numFmtId="166" fontId="570" fillId="0" borderId="578" xfId="0" applyNumberFormat="1" applyFont="1" applyBorder="1" applyAlignment="1">
      <alignment horizontal="right" vertical="center"/>
    </xf>
    <xf numFmtId="166" fontId="571" fillId="0" borderId="579" xfId="0" applyNumberFormat="1" applyFont="1" applyBorder="1" applyAlignment="1">
      <alignment horizontal="right" vertical="center"/>
    </xf>
    <xf numFmtId="166" fontId="572" fillId="0" borderId="580" xfId="0" applyNumberFormat="1" applyFont="1" applyBorder="1" applyAlignment="1">
      <alignment horizontal="right" vertical="center"/>
    </xf>
    <xf numFmtId="166" fontId="573" fillId="0" borderId="581" xfId="0" applyNumberFormat="1" applyFont="1" applyBorder="1" applyAlignment="1">
      <alignment horizontal="right" vertical="center"/>
    </xf>
    <xf numFmtId="166" fontId="574" fillId="0" borderId="582" xfId="0" applyNumberFormat="1" applyFont="1" applyBorder="1" applyAlignment="1">
      <alignment horizontal="right" vertical="center"/>
    </xf>
    <xf numFmtId="166" fontId="575" fillId="0" borderId="583" xfId="0" applyNumberFormat="1" applyFont="1" applyBorder="1" applyAlignment="1">
      <alignment horizontal="right" vertical="center"/>
    </xf>
    <xf numFmtId="166" fontId="576" fillId="0" borderId="584" xfId="0" applyNumberFormat="1" applyFont="1" applyBorder="1" applyAlignment="1">
      <alignment horizontal="right" vertical="center"/>
    </xf>
    <xf numFmtId="166" fontId="577" fillId="0" borderId="585" xfId="0" applyNumberFormat="1" applyFont="1" applyBorder="1" applyAlignment="1">
      <alignment horizontal="right" vertical="center"/>
    </xf>
    <xf numFmtId="166" fontId="578" fillId="0" borderId="586" xfId="0" applyNumberFormat="1" applyFont="1" applyBorder="1" applyAlignment="1">
      <alignment horizontal="right" vertical="center"/>
    </xf>
    <xf numFmtId="166" fontId="579" fillId="0" borderId="587" xfId="0" applyNumberFormat="1" applyFont="1" applyBorder="1" applyAlignment="1">
      <alignment horizontal="right" vertical="center"/>
    </xf>
    <xf numFmtId="166" fontId="580" fillId="0" borderId="588" xfId="0" applyNumberFormat="1" applyFont="1" applyBorder="1" applyAlignment="1">
      <alignment horizontal="right" vertical="center"/>
    </xf>
    <xf numFmtId="166" fontId="581" fillId="0" borderId="589" xfId="0" applyNumberFormat="1" applyFont="1" applyBorder="1" applyAlignment="1">
      <alignment horizontal="right" vertical="center"/>
    </xf>
    <xf numFmtId="166" fontId="582" fillId="0" borderId="590" xfId="0" applyNumberFormat="1" applyFont="1" applyBorder="1" applyAlignment="1">
      <alignment horizontal="right" vertical="center"/>
    </xf>
    <xf numFmtId="166" fontId="583" fillId="0" borderId="591" xfId="0" applyNumberFormat="1" applyFont="1" applyBorder="1" applyAlignment="1">
      <alignment horizontal="right" vertical="center"/>
    </xf>
    <xf numFmtId="166" fontId="584" fillId="0" borderId="592" xfId="0" applyNumberFormat="1" applyFont="1" applyBorder="1" applyAlignment="1">
      <alignment horizontal="right" vertical="center"/>
    </xf>
    <xf numFmtId="166" fontId="585" fillId="0" borderId="593" xfId="0" applyNumberFormat="1" applyFont="1" applyBorder="1" applyAlignment="1">
      <alignment horizontal="right" vertical="center"/>
    </xf>
    <xf numFmtId="166" fontId="586" fillId="0" borderId="594" xfId="0" applyNumberFormat="1" applyFont="1" applyBorder="1" applyAlignment="1">
      <alignment horizontal="right" vertical="center"/>
    </xf>
    <xf numFmtId="166" fontId="587" fillId="0" borderId="595" xfId="0" applyNumberFormat="1" applyFont="1" applyBorder="1" applyAlignment="1">
      <alignment horizontal="right" vertical="center"/>
    </xf>
    <xf numFmtId="166" fontId="588" fillId="0" borderId="596" xfId="0" applyNumberFormat="1" applyFont="1" applyBorder="1" applyAlignment="1">
      <alignment horizontal="right" vertical="center"/>
    </xf>
    <xf numFmtId="166" fontId="589" fillId="0" borderId="597" xfId="0" applyNumberFormat="1" applyFont="1" applyBorder="1" applyAlignment="1">
      <alignment horizontal="right" vertical="center"/>
    </xf>
    <xf numFmtId="166" fontId="590" fillId="0" borderId="598" xfId="0" applyNumberFormat="1" applyFont="1" applyBorder="1" applyAlignment="1">
      <alignment horizontal="right" vertical="center"/>
    </xf>
    <xf numFmtId="166" fontId="591" fillId="0" borderId="599" xfId="0" applyNumberFormat="1" applyFont="1" applyBorder="1" applyAlignment="1">
      <alignment horizontal="right" vertical="center"/>
    </xf>
    <xf numFmtId="166" fontId="592" fillId="0" borderId="600" xfId="0" applyNumberFormat="1" applyFont="1" applyBorder="1" applyAlignment="1">
      <alignment horizontal="right" vertical="center"/>
    </xf>
    <xf numFmtId="166" fontId="593" fillId="0" borderId="601" xfId="0" applyNumberFormat="1" applyFont="1" applyBorder="1" applyAlignment="1">
      <alignment horizontal="right" vertical="center"/>
    </xf>
    <xf numFmtId="166" fontId="594" fillId="0" borderId="602" xfId="0" applyNumberFormat="1" applyFont="1" applyBorder="1" applyAlignment="1">
      <alignment horizontal="right" vertical="center"/>
    </xf>
    <xf numFmtId="166" fontId="595" fillId="0" borderId="603" xfId="0" applyNumberFormat="1" applyFont="1" applyBorder="1" applyAlignment="1">
      <alignment horizontal="right" vertical="center"/>
    </xf>
    <xf numFmtId="166" fontId="596" fillId="0" borderId="604" xfId="0" applyNumberFormat="1" applyFont="1" applyBorder="1" applyAlignment="1">
      <alignment horizontal="right" vertical="center"/>
    </xf>
    <xf numFmtId="166" fontId="597" fillId="0" borderId="605" xfId="0" applyNumberFormat="1" applyFont="1" applyBorder="1" applyAlignment="1">
      <alignment horizontal="right" vertical="center"/>
    </xf>
    <xf numFmtId="166" fontId="598" fillId="0" borderId="606" xfId="0" applyNumberFormat="1" applyFont="1" applyBorder="1" applyAlignment="1">
      <alignment horizontal="right" vertical="center"/>
    </xf>
    <xf numFmtId="166" fontId="599" fillId="0" borderId="607" xfId="0" applyNumberFormat="1" applyFont="1" applyBorder="1" applyAlignment="1">
      <alignment horizontal="right" vertical="center"/>
    </xf>
    <xf numFmtId="166" fontId="600" fillId="0" borderId="608" xfId="0" applyNumberFormat="1" applyFont="1" applyBorder="1" applyAlignment="1">
      <alignment horizontal="right" vertical="center"/>
    </xf>
    <xf numFmtId="166" fontId="601" fillId="0" borderId="609" xfId="0" applyNumberFormat="1" applyFont="1" applyBorder="1" applyAlignment="1">
      <alignment horizontal="right" vertical="center"/>
    </xf>
    <xf numFmtId="166" fontId="602" fillId="0" borderId="610" xfId="0" applyNumberFormat="1" applyFont="1" applyBorder="1" applyAlignment="1">
      <alignment horizontal="right" vertical="center"/>
    </xf>
    <xf numFmtId="166" fontId="603" fillId="0" borderId="611" xfId="0" applyNumberFormat="1" applyFont="1" applyBorder="1" applyAlignment="1">
      <alignment horizontal="right" vertical="center"/>
    </xf>
    <xf numFmtId="166" fontId="604" fillId="0" borderId="612" xfId="0" applyNumberFormat="1" applyFont="1" applyBorder="1" applyAlignment="1">
      <alignment horizontal="right" vertical="center"/>
    </xf>
    <xf numFmtId="166" fontId="605" fillId="0" borderId="613" xfId="0" applyNumberFormat="1" applyFont="1" applyBorder="1" applyAlignment="1">
      <alignment horizontal="right" vertical="center"/>
    </xf>
    <xf numFmtId="166" fontId="606" fillId="0" borderId="614" xfId="0" applyNumberFormat="1" applyFont="1" applyBorder="1" applyAlignment="1">
      <alignment horizontal="right" vertical="center"/>
    </xf>
    <xf numFmtId="166" fontId="607" fillId="0" borderId="615" xfId="0" applyNumberFormat="1" applyFont="1" applyBorder="1" applyAlignment="1">
      <alignment horizontal="right" vertical="center"/>
    </xf>
    <xf numFmtId="166" fontId="608" fillId="0" borderId="616" xfId="0" applyNumberFormat="1" applyFont="1" applyBorder="1" applyAlignment="1">
      <alignment horizontal="right" vertical="center"/>
    </xf>
    <xf numFmtId="166" fontId="609" fillId="0" borderId="617" xfId="0" applyNumberFormat="1" applyFont="1" applyBorder="1" applyAlignment="1">
      <alignment horizontal="right" vertical="center"/>
    </xf>
    <xf numFmtId="166" fontId="610" fillId="0" borderId="618" xfId="0" applyNumberFormat="1" applyFont="1" applyBorder="1" applyAlignment="1">
      <alignment horizontal="right" vertical="center"/>
    </xf>
    <xf numFmtId="166" fontId="611" fillId="0" borderId="619" xfId="0" applyNumberFormat="1" applyFont="1" applyBorder="1" applyAlignment="1">
      <alignment horizontal="right" vertical="center"/>
    </xf>
    <xf numFmtId="166" fontId="612" fillId="0" borderId="620" xfId="0" applyNumberFormat="1" applyFont="1" applyBorder="1" applyAlignment="1">
      <alignment horizontal="right" vertical="center"/>
    </xf>
    <xf numFmtId="166" fontId="613" fillId="0" borderId="621" xfId="0" applyNumberFormat="1" applyFont="1" applyBorder="1" applyAlignment="1">
      <alignment horizontal="right" vertical="center"/>
    </xf>
    <xf numFmtId="166" fontId="614" fillId="0" borderId="622" xfId="0" applyNumberFormat="1" applyFont="1" applyBorder="1" applyAlignment="1">
      <alignment horizontal="right" vertical="center"/>
    </xf>
    <xf numFmtId="166" fontId="615" fillId="0" borderId="623" xfId="0" applyNumberFormat="1" applyFont="1" applyBorder="1" applyAlignment="1">
      <alignment horizontal="right" vertical="center"/>
    </xf>
    <xf numFmtId="166" fontId="616" fillId="0" borderId="624" xfId="0" applyNumberFormat="1" applyFont="1" applyBorder="1" applyAlignment="1">
      <alignment horizontal="right" vertical="center"/>
    </xf>
    <xf numFmtId="166" fontId="617" fillId="0" borderId="625" xfId="0" applyNumberFormat="1" applyFont="1" applyBorder="1" applyAlignment="1">
      <alignment horizontal="right" vertical="center"/>
    </xf>
    <xf numFmtId="166" fontId="618" fillId="0" borderId="626" xfId="0" applyNumberFormat="1" applyFont="1" applyBorder="1" applyAlignment="1">
      <alignment horizontal="right" vertical="center"/>
    </xf>
    <xf numFmtId="166" fontId="619" fillId="0" borderId="627" xfId="0" applyNumberFormat="1" applyFont="1" applyBorder="1" applyAlignment="1">
      <alignment horizontal="right" vertical="center"/>
    </xf>
    <xf numFmtId="166" fontId="620" fillId="0" borderId="628" xfId="0" applyNumberFormat="1" applyFont="1" applyBorder="1" applyAlignment="1">
      <alignment horizontal="right" vertical="center"/>
    </xf>
    <xf numFmtId="166" fontId="621" fillId="0" borderId="629" xfId="0" applyNumberFormat="1" applyFont="1" applyBorder="1" applyAlignment="1">
      <alignment horizontal="right" vertical="center"/>
    </xf>
    <xf numFmtId="166" fontId="622" fillId="0" borderId="630" xfId="0" applyNumberFormat="1" applyFont="1" applyBorder="1" applyAlignment="1">
      <alignment horizontal="right" vertical="center"/>
    </xf>
    <xf numFmtId="166" fontId="623" fillId="0" borderId="631" xfId="0" applyNumberFormat="1" applyFont="1" applyBorder="1" applyAlignment="1">
      <alignment horizontal="right" vertical="center"/>
    </xf>
    <xf numFmtId="166" fontId="624" fillId="0" borderId="632" xfId="0" applyNumberFormat="1" applyFont="1" applyBorder="1" applyAlignment="1">
      <alignment horizontal="right" vertical="center"/>
    </xf>
    <xf numFmtId="166" fontId="625" fillId="0" borderId="633" xfId="0" applyNumberFormat="1" applyFont="1" applyBorder="1" applyAlignment="1">
      <alignment horizontal="right" vertical="center"/>
    </xf>
    <xf numFmtId="166" fontId="626" fillId="0" borderId="634" xfId="0" applyNumberFormat="1" applyFont="1" applyBorder="1" applyAlignment="1">
      <alignment horizontal="right" vertical="center"/>
    </xf>
    <xf numFmtId="166" fontId="627" fillId="0" borderId="635" xfId="0" applyNumberFormat="1" applyFont="1" applyBorder="1" applyAlignment="1">
      <alignment horizontal="right" vertical="center"/>
    </xf>
    <xf numFmtId="166" fontId="628" fillId="0" borderId="636" xfId="0" applyNumberFormat="1" applyFont="1" applyBorder="1" applyAlignment="1">
      <alignment horizontal="right" vertical="center"/>
    </xf>
    <xf numFmtId="166" fontId="629" fillId="0" borderId="637" xfId="0" applyNumberFormat="1" applyFont="1" applyBorder="1" applyAlignment="1">
      <alignment horizontal="right" vertical="center"/>
    </xf>
    <xf numFmtId="166" fontId="630" fillId="0" borderId="638" xfId="0" applyNumberFormat="1" applyFont="1" applyBorder="1" applyAlignment="1">
      <alignment horizontal="right" vertical="center"/>
    </xf>
    <xf numFmtId="166" fontId="631" fillId="0" borderId="639" xfId="0" applyNumberFormat="1" applyFont="1" applyBorder="1" applyAlignment="1">
      <alignment horizontal="right" vertical="center"/>
    </xf>
    <xf numFmtId="166" fontId="632" fillId="0" borderId="640" xfId="0" applyNumberFormat="1" applyFont="1" applyBorder="1" applyAlignment="1">
      <alignment horizontal="right" vertical="center"/>
    </xf>
    <xf numFmtId="166" fontId="633" fillId="0" borderId="641" xfId="0" applyNumberFormat="1" applyFont="1" applyBorder="1" applyAlignment="1">
      <alignment horizontal="right" vertical="center"/>
    </xf>
    <xf numFmtId="166" fontId="634" fillId="0" borderId="642" xfId="0" applyNumberFormat="1" applyFont="1" applyBorder="1" applyAlignment="1">
      <alignment horizontal="right" vertical="center"/>
    </xf>
    <xf numFmtId="166" fontId="635" fillId="0" borderId="643" xfId="0" applyNumberFormat="1" applyFont="1" applyBorder="1" applyAlignment="1">
      <alignment horizontal="right" vertical="center"/>
    </xf>
    <xf numFmtId="166" fontId="636" fillId="0" borderId="644" xfId="0" applyNumberFormat="1" applyFont="1" applyBorder="1" applyAlignment="1">
      <alignment horizontal="right" vertical="center"/>
    </xf>
    <xf numFmtId="166" fontId="637" fillId="0" borderId="645" xfId="0" applyNumberFormat="1" applyFont="1" applyBorder="1" applyAlignment="1">
      <alignment horizontal="right" vertical="center"/>
    </xf>
    <xf numFmtId="166" fontId="638" fillId="0" borderId="646" xfId="0" applyNumberFormat="1" applyFont="1" applyBorder="1" applyAlignment="1">
      <alignment horizontal="right" vertical="center"/>
    </xf>
    <xf numFmtId="166" fontId="639" fillId="0" borderId="647" xfId="0" applyNumberFormat="1" applyFont="1" applyBorder="1" applyAlignment="1">
      <alignment horizontal="right" vertical="center"/>
    </xf>
    <xf numFmtId="166" fontId="640" fillId="0" borderId="648" xfId="0" applyNumberFormat="1" applyFont="1" applyBorder="1" applyAlignment="1">
      <alignment horizontal="right" vertical="center"/>
    </xf>
    <xf numFmtId="166" fontId="641" fillId="0" borderId="649" xfId="0" applyNumberFormat="1" applyFont="1" applyBorder="1" applyAlignment="1">
      <alignment horizontal="right" vertical="center"/>
    </xf>
    <xf numFmtId="166" fontId="642" fillId="0" borderId="650" xfId="0" applyNumberFormat="1" applyFont="1" applyBorder="1" applyAlignment="1">
      <alignment horizontal="right" vertical="center"/>
    </xf>
    <xf numFmtId="166" fontId="643" fillId="0" borderId="651" xfId="0" applyNumberFormat="1" applyFont="1" applyBorder="1" applyAlignment="1">
      <alignment horizontal="right" vertical="center"/>
    </xf>
    <xf numFmtId="166" fontId="644" fillId="0" borderId="652" xfId="0" applyNumberFormat="1" applyFont="1" applyBorder="1" applyAlignment="1">
      <alignment horizontal="right" vertical="center"/>
    </xf>
    <xf numFmtId="166" fontId="645" fillId="0" borderId="653" xfId="0" applyNumberFormat="1" applyFont="1" applyBorder="1" applyAlignment="1">
      <alignment horizontal="right" vertical="center"/>
    </xf>
    <xf numFmtId="166" fontId="646" fillId="0" borderId="654" xfId="0" applyNumberFormat="1" applyFont="1" applyBorder="1" applyAlignment="1">
      <alignment horizontal="right" vertical="center"/>
    </xf>
    <xf numFmtId="166" fontId="647" fillId="0" borderId="655" xfId="0" applyNumberFormat="1" applyFont="1" applyBorder="1" applyAlignment="1">
      <alignment horizontal="right" vertical="center"/>
    </xf>
    <xf numFmtId="166" fontId="648" fillId="0" borderId="656" xfId="0" applyNumberFormat="1" applyFont="1" applyBorder="1" applyAlignment="1">
      <alignment horizontal="right" vertical="center"/>
    </xf>
    <xf numFmtId="166" fontId="649" fillId="0" borderId="657" xfId="0" applyNumberFormat="1" applyFont="1" applyBorder="1" applyAlignment="1">
      <alignment horizontal="right" vertical="center"/>
    </xf>
    <xf numFmtId="166" fontId="650" fillId="0" borderId="658" xfId="0" applyNumberFormat="1" applyFont="1" applyBorder="1" applyAlignment="1">
      <alignment horizontal="right" vertical="center"/>
    </xf>
    <xf numFmtId="166" fontId="651" fillId="0" borderId="659" xfId="0" applyNumberFormat="1" applyFont="1" applyBorder="1" applyAlignment="1">
      <alignment horizontal="right" vertical="center"/>
    </xf>
    <xf numFmtId="166" fontId="652" fillId="0" borderId="660" xfId="0" applyNumberFormat="1" applyFont="1" applyBorder="1" applyAlignment="1">
      <alignment horizontal="right" vertical="center"/>
    </xf>
    <xf numFmtId="166" fontId="653" fillId="0" borderId="661" xfId="0" applyNumberFormat="1" applyFont="1" applyBorder="1" applyAlignment="1">
      <alignment horizontal="right" vertical="center"/>
    </xf>
    <xf numFmtId="166" fontId="654" fillId="0" borderId="662" xfId="0" applyNumberFormat="1" applyFont="1" applyBorder="1" applyAlignment="1">
      <alignment horizontal="right" vertical="center"/>
    </xf>
    <xf numFmtId="166" fontId="655" fillId="0" borderId="663" xfId="0" applyNumberFormat="1" applyFont="1" applyBorder="1" applyAlignment="1">
      <alignment horizontal="right" vertical="center"/>
    </xf>
    <xf numFmtId="166" fontId="656" fillId="0" borderId="664" xfId="0" applyNumberFormat="1" applyFont="1" applyBorder="1" applyAlignment="1">
      <alignment horizontal="right" vertical="center"/>
    </xf>
    <xf numFmtId="166" fontId="657" fillId="0" borderId="665" xfId="0" applyNumberFormat="1" applyFont="1" applyBorder="1" applyAlignment="1">
      <alignment horizontal="right" vertical="center"/>
    </xf>
    <xf numFmtId="166" fontId="658" fillId="0" borderId="666" xfId="0" applyNumberFormat="1" applyFont="1" applyBorder="1" applyAlignment="1">
      <alignment horizontal="right" vertical="center"/>
    </xf>
    <xf numFmtId="166" fontId="659" fillId="0" borderId="667" xfId="0" applyNumberFormat="1" applyFont="1" applyBorder="1" applyAlignment="1">
      <alignment horizontal="right" vertical="center"/>
    </xf>
    <xf numFmtId="166" fontId="660" fillId="0" borderId="668" xfId="0" applyNumberFormat="1" applyFont="1" applyBorder="1" applyAlignment="1">
      <alignment horizontal="right" vertical="center"/>
    </xf>
    <xf numFmtId="166" fontId="661" fillId="0" borderId="669" xfId="0" applyNumberFormat="1" applyFont="1" applyBorder="1" applyAlignment="1">
      <alignment horizontal="right" vertical="center"/>
    </xf>
    <xf numFmtId="166" fontId="662" fillId="0" borderId="670" xfId="0" applyNumberFormat="1" applyFont="1" applyBorder="1" applyAlignment="1">
      <alignment horizontal="right" vertical="center"/>
    </xf>
    <xf numFmtId="166" fontId="663" fillId="0" borderId="671" xfId="0" applyNumberFormat="1" applyFont="1" applyBorder="1" applyAlignment="1">
      <alignment horizontal="right" vertical="center"/>
    </xf>
    <xf numFmtId="166" fontId="664" fillId="0" borderId="672" xfId="0" applyNumberFormat="1" applyFont="1" applyBorder="1" applyAlignment="1">
      <alignment horizontal="right" vertical="center"/>
    </xf>
    <xf numFmtId="166" fontId="665" fillId="0" borderId="673" xfId="0" applyNumberFormat="1" applyFont="1" applyBorder="1" applyAlignment="1">
      <alignment horizontal="right" vertical="center"/>
    </xf>
    <xf numFmtId="166" fontId="666" fillId="0" borderId="674" xfId="0" applyNumberFormat="1" applyFont="1" applyBorder="1" applyAlignment="1">
      <alignment horizontal="right" vertical="center"/>
    </xf>
    <xf numFmtId="166" fontId="667" fillId="0" borderId="675" xfId="0" applyNumberFormat="1" applyFont="1" applyBorder="1" applyAlignment="1">
      <alignment horizontal="right" vertical="center"/>
    </xf>
    <xf numFmtId="166" fontId="668" fillId="0" borderId="676" xfId="0" applyNumberFormat="1" applyFont="1" applyBorder="1" applyAlignment="1">
      <alignment horizontal="right" vertical="center"/>
    </xf>
    <xf numFmtId="166" fontId="669" fillId="0" borderId="677" xfId="0" applyNumberFormat="1" applyFont="1" applyBorder="1" applyAlignment="1">
      <alignment horizontal="right" vertical="center"/>
    </xf>
    <xf numFmtId="166" fontId="670" fillId="0" borderId="678" xfId="0" applyNumberFormat="1" applyFont="1" applyBorder="1" applyAlignment="1">
      <alignment horizontal="right" vertical="center"/>
    </xf>
    <xf numFmtId="166" fontId="671" fillId="0" borderId="679" xfId="0" applyNumberFormat="1" applyFont="1" applyBorder="1" applyAlignment="1">
      <alignment horizontal="right" vertical="center"/>
    </xf>
    <xf numFmtId="166" fontId="672" fillId="0" borderId="680" xfId="0" applyNumberFormat="1" applyFont="1" applyBorder="1" applyAlignment="1">
      <alignment horizontal="right" vertical="center"/>
    </xf>
    <xf numFmtId="166" fontId="673" fillId="0" borderId="681" xfId="0" applyNumberFormat="1" applyFont="1" applyBorder="1" applyAlignment="1">
      <alignment horizontal="right" vertical="center"/>
    </xf>
    <xf numFmtId="166" fontId="674" fillId="0" borderId="682" xfId="0" applyNumberFormat="1" applyFont="1" applyBorder="1" applyAlignment="1">
      <alignment horizontal="right" vertical="center"/>
    </xf>
    <xf numFmtId="166" fontId="675" fillId="0" borderId="683" xfId="0" applyNumberFormat="1" applyFont="1" applyBorder="1" applyAlignment="1">
      <alignment horizontal="right" vertical="center"/>
    </xf>
    <xf numFmtId="166" fontId="676" fillId="0" borderId="684" xfId="0" applyNumberFormat="1" applyFont="1" applyBorder="1" applyAlignment="1">
      <alignment horizontal="right" vertical="center"/>
    </xf>
    <xf numFmtId="166" fontId="677" fillId="0" borderId="685" xfId="0" applyNumberFormat="1" applyFont="1" applyBorder="1" applyAlignment="1">
      <alignment horizontal="right" vertical="center"/>
    </xf>
    <xf numFmtId="166" fontId="678" fillId="0" borderId="686" xfId="0" applyNumberFormat="1" applyFont="1" applyBorder="1" applyAlignment="1">
      <alignment horizontal="right" vertical="center"/>
    </xf>
    <xf numFmtId="166" fontId="679" fillId="0" borderId="687" xfId="0" applyNumberFormat="1" applyFont="1" applyBorder="1" applyAlignment="1">
      <alignment horizontal="right" vertical="center"/>
    </xf>
    <xf numFmtId="166" fontId="680" fillId="0" borderId="688" xfId="0" applyNumberFormat="1" applyFont="1" applyBorder="1" applyAlignment="1">
      <alignment horizontal="right" vertical="center"/>
    </xf>
    <xf numFmtId="166" fontId="681" fillId="0" borderId="689" xfId="0" applyNumberFormat="1" applyFont="1" applyBorder="1" applyAlignment="1">
      <alignment horizontal="right" vertical="center"/>
    </xf>
    <xf numFmtId="166" fontId="682" fillId="0" borderId="690" xfId="0" applyNumberFormat="1" applyFont="1" applyBorder="1" applyAlignment="1">
      <alignment horizontal="right" vertical="center"/>
    </xf>
    <xf numFmtId="166" fontId="683" fillId="0" borderId="691" xfId="0" applyNumberFormat="1" applyFont="1" applyBorder="1" applyAlignment="1">
      <alignment horizontal="right" vertical="center"/>
    </xf>
    <xf numFmtId="166" fontId="684" fillId="0" borderId="692" xfId="0" applyNumberFormat="1" applyFont="1" applyBorder="1" applyAlignment="1">
      <alignment horizontal="right" vertical="center"/>
    </xf>
    <xf numFmtId="166" fontId="685" fillId="0" borderId="693" xfId="0" applyNumberFormat="1" applyFont="1" applyBorder="1" applyAlignment="1">
      <alignment horizontal="right" vertical="center"/>
    </xf>
    <xf numFmtId="166" fontId="686" fillId="0" borderId="694" xfId="0" applyNumberFormat="1" applyFont="1" applyBorder="1" applyAlignment="1">
      <alignment horizontal="right" vertical="center"/>
    </xf>
    <xf numFmtId="166" fontId="687" fillId="0" borderId="695" xfId="0" applyNumberFormat="1" applyFont="1" applyBorder="1" applyAlignment="1">
      <alignment horizontal="right" vertical="center"/>
    </xf>
    <xf numFmtId="166" fontId="688" fillId="0" borderId="696" xfId="0" applyNumberFormat="1" applyFont="1" applyBorder="1" applyAlignment="1">
      <alignment horizontal="right" vertical="center"/>
    </xf>
    <xf numFmtId="166" fontId="689" fillId="0" borderId="697" xfId="0" applyNumberFormat="1" applyFont="1" applyBorder="1" applyAlignment="1">
      <alignment horizontal="right" vertical="center"/>
    </xf>
    <xf numFmtId="166" fontId="690" fillId="0" borderId="698" xfId="0" applyNumberFormat="1" applyFont="1" applyBorder="1" applyAlignment="1">
      <alignment horizontal="right" vertical="center"/>
    </xf>
    <xf numFmtId="166" fontId="691" fillId="0" borderId="699" xfId="0" applyNumberFormat="1" applyFont="1" applyBorder="1" applyAlignment="1">
      <alignment horizontal="right" vertical="center"/>
    </xf>
    <xf numFmtId="166" fontId="692" fillId="0" borderId="700" xfId="0" applyNumberFormat="1" applyFont="1" applyBorder="1" applyAlignment="1">
      <alignment horizontal="right" vertical="center"/>
    </xf>
    <xf numFmtId="166" fontId="693" fillId="0" borderId="701" xfId="0" applyNumberFormat="1" applyFont="1" applyBorder="1" applyAlignment="1">
      <alignment horizontal="right" vertical="center"/>
    </xf>
    <xf numFmtId="166" fontId="694" fillId="0" borderId="702" xfId="0" applyNumberFormat="1" applyFont="1" applyBorder="1" applyAlignment="1">
      <alignment horizontal="right" vertical="center"/>
    </xf>
    <xf numFmtId="166" fontId="695" fillId="0" borderId="703" xfId="0" applyNumberFormat="1" applyFont="1" applyBorder="1" applyAlignment="1">
      <alignment horizontal="right" vertical="center"/>
    </xf>
    <xf numFmtId="166" fontId="696" fillId="0" borderId="704" xfId="0" applyNumberFormat="1" applyFont="1" applyBorder="1" applyAlignment="1">
      <alignment horizontal="right" vertical="center"/>
    </xf>
    <xf numFmtId="166" fontId="697" fillId="0" borderId="705" xfId="0" applyNumberFormat="1" applyFont="1" applyBorder="1" applyAlignment="1">
      <alignment horizontal="right" vertical="center"/>
    </xf>
    <xf numFmtId="166" fontId="698" fillId="0" borderId="706" xfId="0" applyNumberFormat="1" applyFont="1" applyBorder="1" applyAlignment="1">
      <alignment horizontal="right" vertical="center"/>
    </xf>
    <xf numFmtId="166" fontId="699" fillId="0" borderId="707" xfId="0" applyNumberFormat="1" applyFont="1" applyBorder="1" applyAlignment="1">
      <alignment horizontal="right" vertical="center"/>
    </xf>
    <xf numFmtId="166" fontId="700" fillId="0" borderId="708" xfId="0" applyNumberFormat="1" applyFont="1" applyBorder="1" applyAlignment="1">
      <alignment horizontal="right" vertical="center"/>
    </xf>
    <xf numFmtId="166" fontId="701" fillId="0" borderId="709" xfId="0" applyNumberFormat="1" applyFont="1" applyBorder="1" applyAlignment="1">
      <alignment horizontal="right" vertical="center"/>
    </xf>
    <xf numFmtId="166" fontId="702" fillId="0" borderId="710" xfId="0" applyNumberFormat="1" applyFont="1" applyBorder="1" applyAlignment="1">
      <alignment horizontal="right" vertical="center"/>
    </xf>
    <xf numFmtId="166" fontId="703" fillId="0" borderId="711" xfId="0" applyNumberFormat="1" applyFont="1" applyBorder="1" applyAlignment="1">
      <alignment horizontal="right" vertical="center"/>
    </xf>
    <xf numFmtId="166" fontId="704" fillId="0" borderId="712" xfId="0" applyNumberFormat="1" applyFont="1" applyBorder="1" applyAlignment="1">
      <alignment horizontal="right" vertical="center"/>
    </xf>
    <xf numFmtId="166" fontId="705" fillId="0" borderId="713" xfId="0" applyNumberFormat="1" applyFont="1" applyBorder="1" applyAlignment="1">
      <alignment horizontal="right" vertical="center"/>
    </xf>
    <xf numFmtId="166" fontId="706" fillId="0" borderId="714" xfId="0" applyNumberFormat="1" applyFont="1" applyBorder="1" applyAlignment="1">
      <alignment horizontal="right" vertical="center"/>
    </xf>
    <xf numFmtId="166" fontId="707" fillId="0" borderId="715" xfId="0" applyNumberFormat="1" applyFont="1" applyBorder="1" applyAlignment="1">
      <alignment horizontal="right" vertical="center"/>
    </xf>
    <xf numFmtId="166" fontId="708" fillId="0" borderId="716" xfId="0" applyNumberFormat="1" applyFont="1" applyBorder="1" applyAlignment="1">
      <alignment horizontal="right" vertical="center"/>
    </xf>
    <xf numFmtId="166" fontId="709" fillId="0" borderId="717" xfId="0" applyNumberFormat="1" applyFont="1" applyBorder="1" applyAlignment="1">
      <alignment horizontal="right" vertical="center"/>
    </xf>
    <xf numFmtId="166" fontId="710" fillId="0" borderId="718" xfId="0" applyNumberFormat="1" applyFont="1" applyBorder="1" applyAlignment="1">
      <alignment horizontal="right" vertical="center"/>
    </xf>
    <xf numFmtId="166" fontId="711" fillId="0" borderId="719" xfId="0" applyNumberFormat="1" applyFont="1" applyBorder="1" applyAlignment="1">
      <alignment horizontal="right" vertical="center"/>
    </xf>
    <xf numFmtId="166" fontId="712" fillId="0" borderId="720" xfId="0" applyNumberFormat="1" applyFont="1" applyBorder="1" applyAlignment="1">
      <alignment horizontal="right" vertical="center"/>
    </xf>
    <xf numFmtId="166" fontId="713" fillId="0" borderId="721" xfId="0" applyNumberFormat="1" applyFont="1" applyBorder="1" applyAlignment="1">
      <alignment horizontal="right" vertical="center"/>
    </xf>
    <xf numFmtId="166" fontId="714" fillId="0" borderId="722" xfId="0" applyNumberFormat="1" applyFont="1" applyBorder="1" applyAlignment="1">
      <alignment horizontal="right" vertical="center"/>
    </xf>
    <xf numFmtId="166" fontId="715" fillId="0" borderId="723" xfId="0" applyNumberFormat="1" applyFont="1" applyBorder="1" applyAlignment="1">
      <alignment horizontal="right" vertical="center"/>
    </xf>
    <xf numFmtId="166" fontId="716" fillId="0" borderId="724" xfId="0" applyNumberFormat="1" applyFont="1" applyBorder="1" applyAlignment="1">
      <alignment horizontal="right" vertical="center"/>
    </xf>
    <xf numFmtId="166" fontId="717" fillId="0" borderId="725" xfId="0" applyNumberFormat="1" applyFont="1" applyBorder="1" applyAlignment="1">
      <alignment horizontal="right" vertical="center"/>
    </xf>
    <xf numFmtId="166" fontId="718" fillId="0" borderId="726" xfId="0" applyNumberFormat="1" applyFont="1" applyBorder="1" applyAlignment="1">
      <alignment horizontal="right" vertical="center"/>
    </xf>
    <xf numFmtId="166" fontId="719" fillId="0" borderId="727" xfId="0" applyNumberFormat="1" applyFont="1" applyBorder="1" applyAlignment="1">
      <alignment horizontal="right" vertical="center"/>
    </xf>
    <xf numFmtId="166" fontId="720" fillId="0" borderId="728" xfId="0" applyNumberFormat="1" applyFont="1" applyBorder="1" applyAlignment="1">
      <alignment horizontal="right" vertical="center"/>
    </xf>
    <xf numFmtId="166" fontId="721" fillId="0" borderId="729" xfId="0" applyNumberFormat="1" applyFont="1" applyBorder="1" applyAlignment="1">
      <alignment horizontal="right" vertical="center"/>
    </xf>
    <xf numFmtId="166" fontId="722" fillId="0" borderId="730" xfId="0" applyNumberFormat="1" applyFont="1" applyBorder="1" applyAlignment="1">
      <alignment horizontal="right" vertical="center"/>
    </xf>
    <xf numFmtId="166" fontId="723" fillId="0" borderId="731" xfId="0" applyNumberFormat="1" applyFont="1" applyBorder="1" applyAlignment="1">
      <alignment horizontal="right" vertical="center"/>
    </xf>
    <xf numFmtId="166" fontId="724" fillId="0" borderId="732" xfId="0" applyNumberFormat="1" applyFont="1" applyBorder="1" applyAlignment="1">
      <alignment horizontal="right" vertical="center"/>
    </xf>
    <xf numFmtId="166" fontId="725" fillId="0" borderId="733" xfId="0" applyNumberFormat="1" applyFont="1" applyBorder="1" applyAlignment="1">
      <alignment horizontal="right" vertical="center"/>
    </xf>
    <xf numFmtId="166" fontId="726" fillId="0" borderId="734" xfId="0" applyNumberFormat="1" applyFont="1" applyBorder="1" applyAlignment="1">
      <alignment horizontal="right" vertical="center"/>
    </xf>
    <xf numFmtId="166" fontId="727" fillId="0" borderId="735" xfId="0" applyNumberFormat="1" applyFont="1" applyBorder="1" applyAlignment="1">
      <alignment horizontal="right" vertical="center"/>
    </xf>
    <xf numFmtId="166" fontId="728" fillId="0" borderId="736" xfId="0" applyNumberFormat="1" applyFont="1" applyBorder="1" applyAlignment="1">
      <alignment horizontal="right" vertical="center"/>
    </xf>
    <xf numFmtId="166" fontId="729" fillId="0" borderId="737" xfId="0" applyNumberFormat="1" applyFont="1" applyBorder="1" applyAlignment="1">
      <alignment horizontal="right" vertical="center"/>
    </xf>
    <xf numFmtId="166" fontId="730" fillId="0" borderId="738" xfId="0" applyNumberFormat="1" applyFont="1" applyBorder="1" applyAlignment="1">
      <alignment horizontal="right" vertical="center"/>
    </xf>
    <xf numFmtId="166" fontId="731" fillId="0" borderId="739" xfId="0" applyNumberFormat="1" applyFont="1" applyBorder="1" applyAlignment="1">
      <alignment horizontal="right" vertical="center"/>
    </xf>
    <xf numFmtId="166" fontId="732" fillId="0" borderId="740" xfId="0" applyNumberFormat="1" applyFont="1" applyBorder="1" applyAlignment="1">
      <alignment horizontal="right" vertical="center"/>
    </xf>
    <xf numFmtId="166" fontId="733" fillId="0" borderId="741" xfId="0" applyNumberFormat="1" applyFont="1" applyBorder="1" applyAlignment="1">
      <alignment horizontal="right" vertical="center"/>
    </xf>
    <xf numFmtId="166" fontId="734" fillId="0" borderId="742" xfId="0" applyNumberFormat="1" applyFont="1" applyBorder="1" applyAlignment="1">
      <alignment horizontal="right" vertical="center"/>
    </xf>
    <xf numFmtId="166" fontId="735" fillId="0" borderId="743" xfId="0" applyNumberFormat="1" applyFont="1" applyBorder="1" applyAlignment="1">
      <alignment horizontal="right" vertical="center"/>
    </xf>
    <xf numFmtId="166" fontId="736" fillId="0" borderId="744" xfId="0" applyNumberFormat="1" applyFont="1" applyBorder="1" applyAlignment="1">
      <alignment horizontal="right" vertical="center"/>
    </xf>
    <xf numFmtId="166" fontId="737" fillId="0" borderId="745" xfId="0" applyNumberFormat="1" applyFont="1" applyBorder="1" applyAlignment="1">
      <alignment horizontal="right" vertical="center"/>
    </xf>
    <xf numFmtId="166" fontId="738" fillId="0" borderId="746" xfId="0" applyNumberFormat="1" applyFont="1" applyBorder="1" applyAlignment="1">
      <alignment horizontal="right" vertical="center"/>
    </xf>
    <xf numFmtId="166" fontId="739" fillId="0" borderId="747" xfId="0" applyNumberFormat="1" applyFont="1" applyBorder="1" applyAlignment="1">
      <alignment horizontal="right" vertical="center"/>
    </xf>
    <xf numFmtId="166" fontId="740" fillId="0" borderId="748" xfId="0" applyNumberFormat="1" applyFont="1" applyBorder="1" applyAlignment="1">
      <alignment horizontal="right" vertical="center"/>
    </xf>
    <xf numFmtId="166" fontId="741" fillId="0" borderId="749" xfId="0" applyNumberFormat="1" applyFont="1" applyBorder="1" applyAlignment="1">
      <alignment horizontal="right" vertical="center"/>
    </xf>
    <xf numFmtId="166" fontId="742" fillId="0" borderId="750" xfId="0" applyNumberFormat="1" applyFont="1" applyBorder="1" applyAlignment="1">
      <alignment horizontal="right" vertical="center"/>
    </xf>
    <xf numFmtId="166" fontId="743" fillId="0" borderId="751" xfId="0" applyNumberFormat="1" applyFont="1" applyBorder="1" applyAlignment="1">
      <alignment horizontal="right" vertical="center"/>
    </xf>
    <xf numFmtId="166" fontId="744" fillId="0" borderId="752" xfId="0" applyNumberFormat="1" applyFont="1" applyBorder="1" applyAlignment="1">
      <alignment horizontal="right" vertical="center"/>
    </xf>
    <xf numFmtId="166" fontId="745" fillId="0" borderId="753" xfId="0" applyNumberFormat="1" applyFont="1" applyBorder="1" applyAlignment="1">
      <alignment horizontal="right" vertical="center"/>
    </xf>
    <xf numFmtId="166" fontId="746" fillId="0" borderId="754" xfId="0" applyNumberFormat="1" applyFont="1" applyBorder="1" applyAlignment="1">
      <alignment horizontal="right" vertical="center"/>
    </xf>
    <xf numFmtId="166" fontId="747" fillId="0" borderId="755" xfId="0" applyNumberFormat="1" applyFont="1" applyBorder="1" applyAlignment="1">
      <alignment horizontal="right" vertical="center"/>
    </xf>
    <xf numFmtId="166" fontId="748" fillId="0" borderId="756" xfId="0" applyNumberFormat="1" applyFont="1" applyBorder="1" applyAlignment="1">
      <alignment horizontal="right" vertical="center"/>
    </xf>
    <xf numFmtId="166" fontId="749" fillId="0" borderId="757" xfId="0" applyNumberFormat="1" applyFont="1" applyBorder="1" applyAlignment="1">
      <alignment horizontal="right" vertical="center"/>
    </xf>
    <xf numFmtId="166" fontId="750" fillId="0" borderId="758" xfId="0" applyNumberFormat="1" applyFont="1" applyBorder="1" applyAlignment="1">
      <alignment horizontal="right" vertical="center"/>
    </xf>
    <xf numFmtId="166" fontId="751" fillId="0" borderId="759" xfId="0" applyNumberFormat="1" applyFont="1" applyBorder="1" applyAlignment="1">
      <alignment horizontal="right" vertical="center"/>
    </xf>
    <xf numFmtId="166" fontId="752" fillId="0" borderId="760" xfId="0" applyNumberFormat="1" applyFont="1" applyBorder="1" applyAlignment="1">
      <alignment horizontal="right" vertical="center"/>
    </xf>
    <xf numFmtId="166" fontId="753" fillId="0" borderId="761" xfId="0" applyNumberFormat="1" applyFont="1" applyBorder="1" applyAlignment="1">
      <alignment horizontal="right" vertical="center"/>
    </xf>
    <xf numFmtId="166" fontId="754" fillId="0" borderId="762" xfId="0" applyNumberFormat="1" applyFont="1" applyBorder="1" applyAlignment="1">
      <alignment horizontal="right" vertical="center"/>
    </xf>
    <xf numFmtId="166" fontId="755" fillId="0" borderId="763" xfId="0" applyNumberFormat="1" applyFont="1" applyBorder="1" applyAlignment="1">
      <alignment horizontal="right" vertical="center"/>
    </xf>
    <xf numFmtId="166" fontId="756" fillId="0" borderId="764" xfId="0" applyNumberFormat="1" applyFont="1" applyBorder="1" applyAlignment="1">
      <alignment horizontal="right" vertical="center"/>
    </xf>
    <xf numFmtId="166" fontId="757" fillId="0" borderId="765" xfId="0" applyNumberFormat="1" applyFont="1" applyBorder="1" applyAlignment="1">
      <alignment horizontal="right" vertical="center"/>
    </xf>
    <xf numFmtId="166" fontId="758" fillId="0" borderId="766" xfId="0" applyNumberFormat="1" applyFont="1" applyBorder="1" applyAlignment="1">
      <alignment horizontal="right" vertical="center"/>
    </xf>
    <xf numFmtId="166" fontId="759" fillId="0" borderId="767" xfId="0" applyNumberFormat="1" applyFont="1" applyBorder="1" applyAlignment="1">
      <alignment horizontal="right" vertical="center"/>
    </xf>
    <xf numFmtId="166" fontId="760" fillId="0" borderId="768" xfId="0" applyNumberFormat="1" applyFont="1" applyBorder="1" applyAlignment="1">
      <alignment horizontal="right" vertical="center"/>
    </xf>
    <xf numFmtId="166" fontId="761" fillId="0" borderId="769" xfId="0" applyNumberFormat="1" applyFont="1" applyBorder="1" applyAlignment="1">
      <alignment horizontal="right" vertical="center"/>
    </xf>
    <xf numFmtId="166" fontId="762" fillId="0" borderId="770" xfId="0" applyNumberFormat="1" applyFont="1" applyBorder="1" applyAlignment="1">
      <alignment horizontal="right" vertical="center"/>
    </xf>
    <xf numFmtId="166" fontId="763" fillId="0" borderId="771" xfId="0" applyNumberFormat="1" applyFont="1" applyBorder="1" applyAlignment="1">
      <alignment horizontal="right" vertical="center"/>
    </xf>
    <xf numFmtId="166" fontId="764" fillId="0" borderId="772" xfId="0" applyNumberFormat="1" applyFont="1" applyBorder="1" applyAlignment="1">
      <alignment horizontal="right" vertical="center"/>
    </xf>
    <xf numFmtId="166" fontId="765" fillId="0" borderId="773" xfId="0" applyNumberFormat="1" applyFont="1" applyBorder="1" applyAlignment="1">
      <alignment horizontal="right" vertical="center"/>
    </xf>
    <xf numFmtId="166" fontId="766" fillId="0" borderId="774" xfId="0" applyNumberFormat="1" applyFont="1" applyBorder="1" applyAlignment="1">
      <alignment horizontal="right" vertical="center"/>
    </xf>
    <xf numFmtId="166" fontId="767" fillId="0" borderId="775" xfId="0" applyNumberFormat="1" applyFont="1" applyBorder="1" applyAlignment="1">
      <alignment horizontal="right" vertical="center"/>
    </xf>
    <xf numFmtId="166" fontId="768" fillId="0" borderId="776" xfId="0" applyNumberFormat="1" applyFont="1" applyBorder="1" applyAlignment="1">
      <alignment horizontal="right" vertical="center"/>
    </xf>
    <xf numFmtId="166" fontId="769" fillId="0" borderId="777" xfId="0" applyNumberFormat="1" applyFont="1" applyBorder="1" applyAlignment="1">
      <alignment horizontal="right" vertical="center"/>
    </xf>
    <xf numFmtId="166" fontId="770" fillId="0" borderId="778" xfId="0" applyNumberFormat="1" applyFont="1" applyBorder="1" applyAlignment="1">
      <alignment horizontal="right" vertical="center"/>
    </xf>
    <xf numFmtId="166" fontId="771" fillId="0" borderId="779" xfId="0" applyNumberFormat="1" applyFont="1" applyBorder="1" applyAlignment="1">
      <alignment horizontal="right" vertical="center"/>
    </xf>
    <xf numFmtId="166" fontId="772" fillId="0" borderId="780" xfId="0" applyNumberFormat="1" applyFont="1" applyBorder="1" applyAlignment="1">
      <alignment horizontal="right" vertical="center"/>
    </xf>
    <xf numFmtId="166" fontId="773" fillId="0" borderId="781" xfId="0" applyNumberFormat="1" applyFont="1" applyBorder="1" applyAlignment="1">
      <alignment horizontal="right" vertical="center"/>
    </xf>
    <xf numFmtId="166" fontId="774" fillId="0" borderId="782" xfId="0" applyNumberFormat="1" applyFont="1" applyBorder="1" applyAlignment="1">
      <alignment horizontal="right" vertical="center"/>
    </xf>
    <xf numFmtId="166" fontId="775" fillId="0" borderId="783" xfId="0" applyNumberFormat="1" applyFont="1" applyBorder="1" applyAlignment="1">
      <alignment horizontal="right" vertical="center"/>
    </xf>
    <xf numFmtId="166" fontId="776" fillId="0" borderId="784" xfId="0" applyNumberFormat="1" applyFont="1" applyBorder="1" applyAlignment="1">
      <alignment horizontal="right" vertical="center"/>
    </xf>
    <xf numFmtId="166" fontId="777" fillId="0" borderId="785" xfId="0" applyNumberFormat="1" applyFont="1" applyBorder="1" applyAlignment="1">
      <alignment horizontal="right" vertical="center"/>
    </xf>
    <xf numFmtId="166" fontId="778" fillId="0" borderId="786" xfId="0" applyNumberFormat="1" applyFont="1" applyBorder="1" applyAlignment="1">
      <alignment horizontal="right" vertical="center"/>
    </xf>
    <xf numFmtId="166" fontId="779" fillId="0" borderId="787" xfId="0" applyNumberFormat="1" applyFont="1" applyBorder="1" applyAlignment="1">
      <alignment horizontal="right" vertical="center"/>
    </xf>
    <xf numFmtId="166" fontId="780" fillId="0" borderId="788" xfId="0" applyNumberFormat="1" applyFont="1" applyBorder="1" applyAlignment="1">
      <alignment horizontal="right" vertical="center"/>
    </xf>
    <xf numFmtId="166" fontId="781" fillId="0" borderId="789" xfId="0" applyNumberFormat="1" applyFont="1" applyBorder="1" applyAlignment="1">
      <alignment horizontal="right" vertical="center"/>
    </xf>
    <xf numFmtId="166" fontId="782" fillId="0" borderId="790" xfId="0" applyNumberFormat="1" applyFont="1" applyBorder="1" applyAlignment="1">
      <alignment horizontal="right" vertical="center"/>
    </xf>
    <xf numFmtId="166" fontId="783" fillId="0" borderId="791" xfId="0" applyNumberFormat="1" applyFont="1" applyBorder="1" applyAlignment="1">
      <alignment horizontal="right" vertical="center"/>
    </xf>
    <xf numFmtId="166" fontId="784" fillId="0" borderId="792" xfId="0" applyNumberFormat="1" applyFont="1" applyBorder="1" applyAlignment="1">
      <alignment horizontal="right" vertical="center"/>
    </xf>
    <xf numFmtId="166" fontId="785" fillId="0" borderId="793" xfId="0" applyNumberFormat="1" applyFont="1" applyBorder="1" applyAlignment="1">
      <alignment horizontal="right" vertical="center"/>
    </xf>
    <xf numFmtId="166" fontId="786" fillId="0" borderId="794" xfId="0" applyNumberFormat="1" applyFont="1" applyBorder="1" applyAlignment="1">
      <alignment horizontal="right" vertical="center"/>
    </xf>
    <xf numFmtId="166" fontId="787" fillId="0" borderId="795" xfId="0" applyNumberFormat="1" applyFont="1" applyBorder="1" applyAlignment="1">
      <alignment horizontal="right" vertical="center"/>
    </xf>
    <xf numFmtId="166" fontId="788" fillId="0" borderId="796" xfId="0" applyNumberFormat="1" applyFont="1" applyBorder="1" applyAlignment="1">
      <alignment horizontal="right" vertical="center"/>
    </xf>
    <xf numFmtId="166" fontId="789" fillId="0" borderId="797" xfId="0" applyNumberFormat="1" applyFont="1" applyBorder="1" applyAlignment="1">
      <alignment horizontal="right" vertical="center"/>
    </xf>
    <xf numFmtId="166" fontId="790" fillId="0" borderId="798" xfId="0" applyNumberFormat="1" applyFont="1" applyBorder="1" applyAlignment="1">
      <alignment horizontal="right" vertical="center"/>
    </xf>
    <xf numFmtId="166" fontId="791" fillId="0" borderId="799" xfId="0" applyNumberFormat="1" applyFont="1" applyBorder="1" applyAlignment="1">
      <alignment horizontal="right" vertical="center"/>
    </xf>
    <xf numFmtId="166" fontId="792" fillId="0" borderId="800" xfId="0" applyNumberFormat="1" applyFont="1" applyBorder="1" applyAlignment="1">
      <alignment horizontal="right" vertical="center"/>
    </xf>
    <xf numFmtId="166" fontId="793" fillId="0" borderId="801" xfId="0" applyNumberFormat="1" applyFont="1" applyBorder="1" applyAlignment="1">
      <alignment horizontal="right" vertical="center"/>
    </xf>
    <xf numFmtId="166" fontId="794" fillId="0" borderId="802" xfId="0" applyNumberFormat="1" applyFont="1" applyBorder="1" applyAlignment="1">
      <alignment horizontal="right" vertical="center"/>
    </xf>
    <xf numFmtId="166" fontId="795" fillId="0" borderId="803" xfId="0" applyNumberFormat="1" applyFont="1" applyBorder="1" applyAlignment="1">
      <alignment horizontal="right" vertical="center"/>
    </xf>
    <xf numFmtId="166" fontId="796" fillId="0" borderId="804" xfId="0" applyNumberFormat="1" applyFont="1" applyBorder="1" applyAlignment="1">
      <alignment horizontal="right" vertical="center"/>
    </xf>
    <xf numFmtId="166" fontId="797" fillId="0" borderId="805" xfId="0" applyNumberFormat="1" applyFont="1" applyBorder="1" applyAlignment="1">
      <alignment horizontal="right" vertical="center"/>
    </xf>
    <xf numFmtId="166" fontId="798" fillId="0" borderId="806" xfId="0" applyNumberFormat="1" applyFont="1" applyBorder="1" applyAlignment="1">
      <alignment horizontal="right" vertical="center"/>
    </xf>
    <xf numFmtId="166" fontId="799" fillId="0" borderId="807" xfId="0" applyNumberFormat="1" applyFont="1" applyBorder="1" applyAlignment="1">
      <alignment horizontal="right" vertical="center"/>
    </xf>
    <xf numFmtId="166" fontId="800" fillId="0" borderId="808" xfId="0" applyNumberFormat="1" applyFont="1" applyBorder="1" applyAlignment="1">
      <alignment horizontal="right" vertical="center"/>
    </xf>
    <xf numFmtId="166" fontId="801" fillId="0" borderId="809" xfId="0" applyNumberFormat="1" applyFont="1" applyBorder="1" applyAlignment="1">
      <alignment horizontal="right" vertical="center"/>
    </xf>
    <xf numFmtId="166" fontId="802" fillId="0" borderId="810" xfId="0" applyNumberFormat="1" applyFont="1" applyBorder="1" applyAlignment="1">
      <alignment horizontal="right" vertical="center"/>
    </xf>
    <xf numFmtId="166" fontId="803" fillId="0" borderId="811" xfId="0" applyNumberFormat="1" applyFont="1" applyBorder="1" applyAlignment="1">
      <alignment horizontal="right" vertical="center"/>
    </xf>
    <xf numFmtId="166" fontId="804" fillId="0" borderId="812" xfId="0" applyNumberFormat="1" applyFont="1" applyBorder="1" applyAlignment="1">
      <alignment horizontal="right" vertical="center"/>
    </xf>
    <xf numFmtId="166" fontId="805" fillId="0" borderId="813" xfId="0" applyNumberFormat="1" applyFont="1" applyBorder="1" applyAlignment="1">
      <alignment horizontal="right" vertical="center"/>
    </xf>
    <xf numFmtId="166" fontId="806" fillId="0" borderId="814" xfId="0" applyNumberFormat="1" applyFont="1" applyBorder="1" applyAlignment="1">
      <alignment horizontal="right" vertical="center"/>
    </xf>
    <xf numFmtId="166" fontId="807" fillId="0" borderId="815" xfId="0" applyNumberFormat="1" applyFont="1" applyBorder="1" applyAlignment="1">
      <alignment horizontal="right" vertical="center"/>
    </xf>
    <xf numFmtId="166" fontId="808" fillId="0" borderId="816" xfId="0" applyNumberFormat="1" applyFont="1" applyBorder="1" applyAlignment="1">
      <alignment horizontal="right" vertical="center"/>
    </xf>
    <xf numFmtId="166" fontId="809" fillId="0" borderId="817" xfId="0" applyNumberFormat="1" applyFont="1" applyBorder="1" applyAlignment="1">
      <alignment horizontal="right" vertical="center"/>
    </xf>
    <xf numFmtId="166" fontId="810" fillId="0" borderId="818" xfId="0" applyNumberFormat="1" applyFont="1" applyBorder="1" applyAlignment="1">
      <alignment horizontal="right" vertical="center"/>
    </xf>
    <xf numFmtId="166" fontId="811" fillId="0" borderId="819" xfId="0" applyNumberFormat="1" applyFont="1" applyBorder="1" applyAlignment="1">
      <alignment horizontal="right" vertical="center"/>
    </xf>
    <xf numFmtId="166" fontId="812" fillId="0" borderId="820" xfId="0" applyNumberFormat="1" applyFont="1" applyBorder="1" applyAlignment="1">
      <alignment horizontal="right" vertical="center"/>
    </xf>
    <xf numFmtId="166" fontId="813" fillId="0" borderId="821" xfId="0" applyNumberFormat="1" applyFont="1" applyBorder="1" applyAlignment="1">
      <alignment horizontal="right" vertical="center"/>
    </xf>
    <xf numFmtId="166" fontId="814" fillId="0" borderId="822" xfId="0" applyNumberFormat="1" applyFont="1" applyBorder="1" applyAlignment="1">
      <alignment horizontal="right" vertical="center"/>
    </xf>
    <xf numFmtId="166" fontId="815" fillId="0" borderId="823" xfId="0" applyNumberFormat="1" applyFont="1" applyBorder="1" applyAlignment="1">
      <alignment horizontal="right" vertical="center"/>
    </xf>
    <xf numFmtId="166" fontId="816" fillId="0" borderId="824" xfId="0" applyNumberFormat="1" applyFont="1" applyBorder="1" applyAlignment="1">
      <alignment horizontal="right" vertical="center"/>
    </xf>
    <xf numFmtId="166" fontId="817" fillId="0" borderId="825" xfId="0" applyNumberFormat="1" applyFont="1" applyBorder="1" applyAlignment="1">
      <alignment horizontal="right" vertical="center"/>
    </xf>
    <xf numFmtId="166" fontId="818" fillId="0" borderId="826" xfId="0" applyNumberFormat="1" applyFont="1" applyBorder="1" applyAlignment="1">
      <alignment horizontal="right" vertical="center"/>
    </xf>
    <xf numFmtId="166" fontId="819" fillId="0" borderId="827" xfId="0" applyNumberFormat="1" applyFont="1" applyBorder="1" applyAlignment="1">
      <alignment horizontal="right" vertical="center"/>
    </xf>
    <xf numFmtId="166" fontId="820" fillId="0" borderId="828" xfId="0" applyNumberFormat="1" applyFont="1" applyBorder="1" applyAlignment="1">
      <alignment horizontal="right" vertical="center"/>
    </xf>
    <xf numFmtId="166" fontId="821" fillId="0" borderId="829" xfId="0" applyNumberFormat="1" applyFont="1" applyBorder="1" applyAlignment="1">
      <alignment horizontal="right" vertical="center"/>
    </xf>
    <xf numFmtId="166" fontId="822" fillId="0" borderId="830" xfId="0" applyNumberFormat="1" applyFont="1" applyBorder="1" applyAlignment="1">
      <alignment horizontal="right" vertical="center"/>
    </xf>
    <xf numFmtId="166" fontId="823" fillId="0" borderId="831" xfId="0" applyNumberFormat="1" applyFont="1" applyBorder="1" applyAlignment="1">
      <alignment horizontal="right" vertical="center"/>
    </xf>
    <xf numFmtId="166" fontId="824" fillId="0" borderId="832" xfId="0" applyNumberFormat="1" applyFont="1" applyBorder="1" applyAlignment="1">
      <alignment horizontal="right" vertical="center"/>
    </xf>
    <xf numFmtId="166" fontId="825" fillId="0" borderId="833" xfId="0" applyNumberFormat="1" applyFont="1" applyBorder="1" applyAlignment="1">
      <alignment horizontal="right" vertical="center"/>
    </xf>
    <xf numFmtId="166" fontId="826" fillId="0" borderId="834" xfId="0" applyNumberFormat="1" applyFont="1" applyBorder="1" applyAlignment="1">
      <alignment horizontal="right" vertical="center"/>
    </xf>
    <xf numFmtId="166" fontId="827" fillId="0" borderId="835" xfId="0" applyNumberFormat="1" applyFont="1" applyBorder="1" applyAlignment="1">
      <alignment horizontal="right" vertical="center"/>
    </xf>
    <xf numFmtId="166" fontId="828" fillId="0" borderId="836" xfId="0" applyNumberFormat="1" applyFont="1" applyBorder="1" applyAlignment="1">
      <alignment horizontal="right" vertical="center"/>
    </xf>
    <xf numFmtId="166" fontId="829" fillId="0" borderId="837" xfId="0" applyNumberFormat="1" applyFont="1" applyBorder="1" applyAlignment="1">
      <alignment horizontal="right" vertical="center"/>
    </xf>
    <xf numFmtId="166" fontId="830" fillId="0" borderId="838" xfId="0" applyNumberFormat="1" applyFont="1" applyBorder="1" applyAlignment="1">
      <alignment horizontal="right" vertical="center"/>
    </xf>
    <xf numFmtId="8" fontId="831" fillId="0" borderId="839" xfId="0" applyNumberFormat="1" applyFont="1" applyBorder="1" applyAlignment="1">
      <alignment horizontal="right" vertical="center"/>
    </xf>
    <xf numFmtId="8" fontId="832" fillId="0" borderId="840" xfId="0" applyNumberFormat="1" applyFont="1" applyBorder="1" applyAlignment="1">
      <alignment horizontal="right" vertical="center"/>
    </xf>
    <xf numFmtId="8" fontId="833" fillId="0" borderId="841" xfId="0" applyNumberFormat="1" applyFont="1" applyBorder="1" applyAlignment="1">
      <alignment horizontal="right" vertical="center"/>
    </xf>
    <xf numFmtId="8" fontId="834" fillId="0" borderId="842" xfId="0" applyNumberFormat="1" applyFont="1" applyBorder="1" applyAlignment="1">
      <alignment horizontal="right" vertical="center"/>
    </xf>
    <xf numFmtId="8" fontId="835" fillId="0" borderId="843" xfId="0" applyNumberFormat="1" applyFont="1" applyBorder="1" applyAlignment="1">
      <alignment horizontal="right" vertical="center"/>
    </xf>
    <xf numFmtId="8" fontId="836" fillId="0" borderId="844" xfId="0" applyNumberFormat="1" applyFont="1" applyBorder="1" applyAlignment="1">
      <alignment horizontal="right" vertical="center"/>
    </xf>
    <xf numFmtId="8" fontId="837" fillId="0" borderId="845" xfId="0" applyNumberFormat="1" applyFont="1" applyBorder="1" applyAlignment="1">
      <alignment horizontal="right" vertical="center"/>
    </xf>
    <xf numFmtId="8" fontId="838" fillId="0" borderId="846" xfId="0" applyNumberFormat="1" applyFont="1" applyBorder="1" applyAlignment="1">
      <alignment horizontal="right" vertical="center"/>
    </xf>
    <xf numFmtId="8" fontId="839" fillId="0" borderId="847" xfId="0" applyNumberFormat="1" applyFont="1" applyBorder="1" applyAlignment="1">
      <alignment horizontal="right" vertical="center"/>
    </xf>
    <xf numFmtId="8" fontId="840" fillId="0" borderId="848" xfId="0" applyNumberFormat="1" applyFont="1" applyBorder="1" applyAlignment="1">
      <alignment horizontal="right" vertical="center"/>
    </xf>
    <xf numFmtId="8" fontId="841" fillId="0" borderId="849" xfId="0" applyNumberFormat="1" applyFont="1" applyBorder="1" applyAlignment="1">
      <alignment horizontal="right" vertical="center"/>
    </xf>
    <xf numFmtId="8" fontId="842" fillId="0" borderId="850" xfId="0" applyNumberFormat="1" applyFont="1" applyBorder="1" applyAlignment="1">
      <alignment horizontal="right" vertical="center"/>
    </xf>
    <xf numFmtId="8" fontId="843" fillId="0" borderId="851" xfId="0" applyNumberFormat="1" applyFont="1" applyBorder="1" applyAlignment="1">
      <alignment horizontal="right" vertical="center"/>
    </xf>
    <xf numFmtId="8" fontId="844" fillId="0" borderId="852" xfId="0" applyNumberFormat="1" applyFont="1" applyBorder="1" applyAlignment="1">
      <alignment horizontal="right" vertical="center"/>
    </xf>
    <xf numFmtId="8" fontId="845" fillId="0" borderId="853" xfId="0" applyNumberFormat="1" applyFont="1" applyBorder="1" applyAlignment="1">
      <alignment horizontal="right" vertical="center"/>
    </xf>
    <xf numFmtId="8" fontId="846" fillId="0" borderId="854" xfId="0" applyNumberFormat="1" applyFont="1" applyBorder="1" applyAlignment="1">
      <alignment horizontal="right" vertical="center"/>
    </xf>
    <xf numFmtId="8" fontId="847" fillId="0" borderId="855" xfId="0" applyNumberFormat="1" applyFont="1" applyBorder="1" applyAlignment="1">
      <alignment horizontal="right" vertical="center"/>
    </xf>
    <xf numFmtId="8" fontId="848" fillId="0" borderId="856" xfId="0" applyNumberFormat="1" applyFont="1" applyBorder="1" applyAlignment="1">
      <alignment horizontal="right" vertical="center"/>
    </xf>
    <xf numFmtId="8" fontId="849" fillId="0" borderId="857" xfId="0" applyNumberFormat="1" applyFont="1" applyBorder="1" applyAlignment="1">
      <alignment horizontal="right" vertical="center"/>
    </xf>
    <xf numFmtId="8" fontId="850" fillId="0" borderId="858" xfId="0" applyNumberFormat="1" applyFont="1" applyBorder="1" applyAlignment="1">
      <alignment horizontal="right" vertical="center"/>
    </xf>
    <xf numFmtId="8" fontId="851" fillId="0" borderId="859" xfId="0" applyNumberFormat="1" applyFont="1" applyBorder="1" applyAlignment="1">
      <alignment horizontal="right" vertical="center"/>
    </xf>
    <xf numFmtId="8" fontId="852" fillId="0" borderId="860" xfId="0" applyNumberFormat="1" applyFont="1" applyBorder="1" applyAlignment="1">
      <alignment horizontal="right" vertical="center"/>
    </xf>
    <xf numFmtId="8" fontId="853" fillId="0" borderId="861" xfId="0" applyNumberFormat="1" applyFont="1" applyBorder="1" applyAlignment="1">
      <alignment horizontal="right" vertical="center"/>
    </xf>
    <xf numFmtId="8" fontId="854" fillId="0" borderId="862" xfId="0" applyNumberFormat="1" applyFont="1" applyBorder="1" applyAlignment="1">
      <alignment horizontal="right" vertical="center"/>
    </xf>
    <xf numFmtId="8" fontId="855" fillId="0" borderId="863" xfId="0" applyNumberFormat="1" applyFont="1" applyBorder="1" applyAlignment="1">
      <alignment horizontal="right" vertical="center"/>
    </xf>
    <xf numFmtId="8" fontId="856" fillId="0" borderId="864" xfId="0" applyNumberFormat="1" applyFont="1" applyBorder="1" applyAlignment="1">
      <alignment horizontal="right" vertical="center"/>
    </xf>
    <xf numFmtId="8" fontId="857" fillId="0" borderId="865" xfId="0" applyNumberFormat="1" applyFont="1" applyBorder="1" applyAlignment="1">
      <alignment horizontal="right" vertical="center"/>
    </xf>
    <xf numFmtId="8" fontId="858" fillId="0" borderId="866" xfId="0" applyNumberFormat="1" applyFont="1" applyBorder="1" applyAlignment="1">
      <alignment horizontal="right" vertical="center"/>
    </xf>
    <xf numFmtId="8" fontId="859" fillId="0" borderId="867" xfId="0" applyNumberFormat="1" applyFont="1" applyBorder="1" applyAlignment="1">
      <alignment horizontal="right" vertical="center"/>
    </xf>
    <xf numFmtId="8" fontId="860" fillId="0" borderId="868" xfId="0" applyNumberFormat="1" applyFont="1" applyBorder="1" applyAlignment="1">
      <alignment horizontal="right" vertical="center"/>
    </xf>
    <xf numFmtId="8" fontId="861" fillId="0" borderId="869" xfId="0" applyNumberFormat="1" applyFont="1" applyBorder="1" applyAlignment="1">
      <alignment horizontal="right" vertical="center"/>
    </xf>
    <xf numFmtId="8" fontId="862" fillId="0" borderId="870" xfId="0" applyNumberFormat="1" applyFont="1" applyBorder="1" applyAlignment="1">
      <alignment horizontal="right" vertical="center"/>
    </xf>
    <xf numFmtId="8" fontId="863" fillId="0" borderId="871" xfId="0" applyNumberFormat="1" applyFont="1" applyBorder="1" applyAlignment="1">
      <alignment horizontal="right" vertical="center"/>
    </xf>
    <xf numFmtId="8" fontId="864" fillId="0" borderId="872" xfId="0" applyNumberFormat="1" applyFont="1" applyBorder="1" applyAlignment="1">
      <alignment horizontal="right" vertical="center"/>
    </xf>
    <xf numFmtId="8" fontId="865" fillId="0" borderId="873" xfId="0" applyNumberFormat="1" applyFont="1" applyBorder="1" applyAlignment="1">
      <alignment horizontal="right" vertical="center"/>
    </xf>
    <xf numFmtId="8" fontId="866" fillId="0" borderId="874" xfId="0" applyNumberFormat="1" applyFont="1" applyBorder="1" applyAlignment="1">
      <alignment horizontal="right" vertical="center"/>
    </xf>
    <xf numFmtId="8" fontId="867" fillId="0" borderId="875" xfId="0" applyNumberFormat="1" applyFont="1" applyBorder="1" applyAlignment="1">
      <alignment horizontal="right" vertical="center"/>
    </xf>
    <xf numFmtId="8" fontId="868" fillId="0" borderId="876" xfId="0" applyNumberFormat="1" applyFont="1" applyBorder="1" applyAlignment="1">
      <alignment horizontal="right" vertical="center"/>
    </xf>
    <xf numFmtId="8" fontId="869" fillId="0" borderId="877" xfId="0" applyNumberFormat="1" applyFont="1" applyBorder="1" applyAlignment="1">
      <alignment horizontal="right" vertical="center"/>
    </xf>
    <xf numFmtId="8" fontId="870" fillId="0" borderId="878" xfId="0" applyNumberFormat="1" applyFont="1" applyBorder="1" applyAlignment="1">
      <alignment horizontal="right" vertical="center"/>
    </xf>
    <xf numFmtId="8" fontId="871" fillId="0" borderId="879" xfId="0" applyNumberFormat="1" applyFont="1" applyBorder="1" applyAlignment="1">
      <alignment horizontal="right" vertical="center"/>
    </xf>
    <xf numFmtId="8" fontId="872" fillId="0" borderId="880" xfId="0" applyNumberFormat="1" applyFont="1" applyBorder="1" applyAlignment="1">
      <alignment horizontal="right" vertical="center"/>
    </xf>
    <xf numFmtId="8" fontId="873" fillId="0" borderId="881" xfId="0" applyNumberFormat="1" applyFont="1" applyBorder="1" applyAlignment="1">
      <alignment horizontal="right" vertical="center"/>
    </xf>
    <xf numFmtId="8" fontId="874" fillId="0" borderId="882" xfId="0" applyNumberFormat="1" applyFont="1" applyBorder="1" applyAlignment="1">
      <alignment horizontal="right" vertical="center"/>
    </xf>
    <xf numFmtId="8" fontId="875" fillId="0" borderId="883" xfId="0" applyNumberFormat="1" applyFont="1" applyBorder="1" applyAlignment="1">
      <alignment horizontal="right" vertical="center"/>
    </xf>
    <xf numFmtId="8" fontId="876" fillId="0" borderId="884" xfId="0" applyNumberFormat="1" applyFont="1" applyBorder="1" applyAlignment="1">
      <alignment horizontal="right" vertical="center"/>
    </xf>
    <xf numFmtId="8" fontId="877" fillId="0" borderId="885" xfId="0" applyNumberFormat="1" applyFont="1" applyBorder="1" applyAlignment="1">
      <alignment horizontal="right" vertical="center"/>
    </xf>
    <xf numFmtId="8" fontId="878" fillId="0" borderId="886" xfId="0" applyNumberFormat="1" applyFont="1" applyBorder="1" applyAlignment="1">
      <alignment horizontal="right" vertical="center"/>
    </xf>
    <xf numFmtId="8" fontId="879" fillId="0" borderId="887" xfId="0" applyNumberFormat="1" applyFont="1" applyBorder="1" applyAlignment="1">
      <alignment horizontal="right" vertical="center"/>
    </xf>
    <xf numFmtId="8" fontId="880" fillId="0" borderId="888" xfId="0" applyNumberFormat="1" applyFont="1" applyBorder="1" applyAlignment="1">
      <alignment horizontal="right" vertical="center"/>
    </xf>
    <xf numFmtId="8" fontId="881" fillId="0" borderId="889" xfId="0" applyNumberFormat="1" applyFont="1" applyBorder="1" applyAlignment="1">
      <alignment horizontal="right" vertical="center"/>
    </xf>
    <xf numFmtId="8" fontId="882" fillId="0" borderId="890" xfId="0" applyNumberFormat="1" applyFont="1" applyBorder="1" applyAlignment="1">
      <alignment horizontal="right" vertical="center"/>
    </xf>
    <xf numFmtId="8" fontId="883" fillId="0" borderId="891" xfId="0" applyNumberFormat="1" applyFont="1" applyBorder="1" applyAlignment="1">
      <alignment horizontal="right" vertical="center"/>
    </xf>
    <xf numFmtId="8" fontId="884" fillId="0" borderId="892" xfId="0" applyNumberFormat="1" applyFont="1" applyBorder="1" applyAlignment="1">
      <alignment horizontal="right" vertical="center"/>
    </xf>
    <xf numFmtId="8" fontId="885" fillId="0" borderId="893" xfId="0" applyNumberFormat="1" applyFont="1" applyBorder="1" applyAlignment="1">
      <alignment horizontal="right" vertical="center"/>
    </xf>
    <xf numFmtId="8" fontId="886" fillId="0" borderId="894" xfId="0" applyNumberFormat="1" applyFont="1" applyBorder="1" applyAlignment="1">
      <alignment horizontal="right" vertical="center"/>
    </xf>
    <xf numFmtId="8" fontId="887" fillId="0" borderId="895" xfId="0" applyNumberFormat="1" applyFont="1" applyBorder="1" applyAlignment="1">
      <alignment horizontal="right" vertical="center"/>
    </xf>
    <xf numFmtId="8" fontId="888" fillId="0" borderId="896" xfId="0" applyNumberFormat="1" applyFont="1" applyBorder="1" applyAlignment="1">
      <alignment horizontal="right" vertical="center"/>
    </xf>
    <xf numFmtId="8" fontId="889" fillId="0" borderId="897" xfId="0" applyNumberFormat="1" applyFont="1" applyBorder="1" applyAlignment="1">
      <alignment horizontal="right" vertical="center"/>
    </xf>
    <xf numFmtId="8" fontId="890" fillId="0" borderId="898" xfId="0" applyNumberFormat="1" applyFont="1" applyBorder="1" applyAlignment="1">
      <alignment horizontal="right" vertical="center"/>
    </xf>
    <xf numFmtId="8" fontId="891" fillId="0" borderId="899" xfId="0" applyNumberFormat="1" applyFont="1" applyBorder="1" applyAlignment="1">
      <alignment horizontal="right" vertical="center"/>
    </xf>
    <xf numFmtId="8" fontId="892" fillId="0" borderId="900" xfId="0" applyNumberFormat="1" applyFont="1" applyBorder="1" applyAlignment="1">
      <alignment horizontal="right" vertical="center"/>
    </xf>
    <xf numFmtId="8" fontId="893" fillId="0" borderId="901" xfId="0" applyNumberFormat="1" applyFont="1" applyBorder="1" applyAlignment="1">
      <alignment horizontal="right" vertical="center"/>
    </xf>
    <xf numFmtId="8" fontId="894" fillId="0" borderId="902" xfId="0" applyNumberFormat="1" applyFont="1" applyBorder="1" applyAlignment="1">
      <alignment horizontal="right" vertical="center"/>
    </xf>
    <xf numFmtId="8" fontId="895" fillId="0" borderId="903" xfId="0" applyNumberFormat="1" applyFont="1" applyBorder="1" applyAlignment="1">
      <alignment horizontal="right" vertical="center"/>
    </xf>
    <xf numFmtId="8" fontId="896" fillId="0" borderId="904" xfId="0" applyNumberFormat="1" applyFont="1" applyBorder="1" applyAlignment="1">
      <alignment horizontal="right" vertical="center"/>
    </xf>
    <xf numFmtId="8" fontId="897" fillId="0" borderId="905" xfId="0" applyNumberFormat="1" applyFont="1" applyBorder="1" applyAlignment="1">
      <alignment horizontal="right" vertical="center"/>
    </xf>
    <xf numFmtId="8" fontId="898" fillId="0" borderId="906" xfId="0" applyNumberFormat="1" applyFont="1" applyBorder="1" applyAlignment="1">
      <alignment horizontal="right" vertical="center"/>
    </xf>
    <xf numFmtId="8" fontId="899" fillId="0" borderId="907" xfId="0" applyNumberFormat="1" applyFont="1" applyBorder="1" applyAlignment="1">
      <alignment horizontal="right" vertical="center"/>
    </xf>
    <xf numFmtId="8" fontId="900" fillId="0" borderId="908" xfId="0" applyNumberFormat="1" applyFont="1" applyBorder="1" applyAlignment="1">
      <alignment horizontal="right" vertical="center"/>
    </xf>
    <xf numFmtId="8" fontId="901" fillId="0" borderId="909" xfId="0" applyNumberFormat="1" applyFont="1" applyBorder="1" applyAlignment="1">
      <alignment horizontal="right" vertical="center"/>
    </xf>
    <xf numFmtId="8" fontId="902" fillId="0" borderId="910" xfId="0" applyNumberFormat="1" applyFont="1" applyBorder="1" applyAlignment="1">
      <alignment horizontal="right" vertical="center"/>
    </xf>
    <xf numFmtId="8" fontId="903" fillId="0" borderId="911" xfId="0" applyNumberFormat="1" applyFont="1" applyBorder="1" applyAlignment="1">
      <alignment horizontal="right" vertical="center"/>
    </xf>
    <xf numFmtId="8" fontId="904" fillId="0" borderId="912" xfId="0" applyNumberFormat="1" applyFont="1" applyBorder="1" applyAlignment="1">
      <alignment horizontal="right" vertical="center"/>
    </xf>
    <xf numFmtId="8" fontId="905" fillId="0" borderId="913" xfId="0" applyNumberFormat="1" applyFont="1" applyBorder="1" applyAlignment="1">
      <alignment horizontal="right" vertical="center"/>
    </xf>
    <xf numFmtId="8" fontId="906" fillId="0" borderId="914" xfId="0" applyNumberFormat="1" applyFont="1" applyBorder="1" applyAlignment="1">
      <alignment horizontal="right" vertical="center"/>
    </xf>
    <xf numFmtId="8" fontId="907" fillId="0" borderId="915" xfId="0" applyNumberFormat="1" applyFont="1" applyBorder="1" applyAlignment="1">
      <alignment horizontal="right" vertical="center"/>
    </xf>
    <xf numFmtId="8" fontId="908" fillId="0" borderId="916" xfId="0" applyNumberFormat="1" applyFont="1" applyBorder="1" applyAlignment="1">
      <alignment horizontal="right" vertical="center"/>
    </xf>
    <xf numFmtId="8" fontId="909" fillId="0" borderId="917" xfId="0" applyNumberFormat="1" applyFont="1" applyBorder="1" applyAlignment="1">
      <alignment horizontal="right" vertical="center"/>
    </xf>
    <xf numFmtId="8" fontId="910" fillId="0" borderId="918" xfId="0" applyNumberFormat="1" applyFont="1" applyBorder="1" applyAlignment="1">
      <alignment horizontal="right" vertical="center"/>
    </xf>
    <xf numFmtId="8" fontId="911" fillId="0" borderId="919" xfId="0" applyNumberFormat="1" applyFont="1" applyBorder="1" applyAlignment="1">
      <alignment horizontal="right" vertical="center"/>
    </xf>
    <xf numFmtId="8" fontId="912" fillId="0" borderId="920" xfId="0" applyNumberFormat="1" applyFont="1" applyBorder="1" applyAlignment="1">
      <alignment horizontal="right" vertical="center"/>
    </xf>
    <xf numFmtId="8" fontId="913" fillId="0" borderId="921" xfId="0" applyNumberFormat="1" applyFont="1" applyBorder="1" applyAlignment="1">
      <alignment horizontal="right" vertical="center"/>
    </xf>
    <xf numFmtId="8" fontId="914" fillId="0" borderId="922" xfId="0" applyNumberFormat="1" applyFont="1" applyBorder="1" applyAlignment="1">
      <alignment horizontal="right" vertical="center"/>
    </xf>
    <xf numFmtId="8" fontId="915" fillId="0" borderId="923" xfId="0" applyNumberFormat="1" applyFont="1" applyBorder="1" applyAlignment="1">
      <alignment horizontal="right" vertical="center"/>
    </xf>
    <xf numFmtId="8" fontId="916" fillId="0" borderId="924" xfId="0" applyNumberFormat="1" applyFont="1" applyBorder="1" applyAlignment="1">
      <alignment horizontal="right" vertical="center"/>
    </xf>
    <xf numFmtId="8" fontId="917" fillId="0" borderId="925" xfId="0" applyNumberFormat="1" applyFont="1" applyBorder="1" applyAlignment="1">
      <alignment horizontal="right" vertical="center"/>
    </xf>
    <xf numFmtId="8" fontId="918" fillId="0" borderId="926" xfId="0" applyNumberFormat="1" applyFont="1" applyBorder="1" applyAlignment="1">
      <alignment horizontal="right" vertical="center"/>
    </xf>
    <xf numFmtId="8" fontId="919" fillId="0" borderId="927" xfId="0" applyNumberFormat="1" applyFont="1" applyBorder="1" applyAlignment="1">
      <alignment horizontal="right" vertical="center"/>
    </xf>
    <xf numFmtId="8" fontId="920" fillId="0" borderId="928" xfId="0" applyNumberFormat="1" applyFont="1" applyBorder="1" applyAlignment="1">
      <alignment horizontal="right" vertical="center"/>
    </xf>
    <xf numFmtId="8" fontId="921" fillId="0" borderId="929" xfId="0" applyNumberFormat="1" applyFont="1" applyBorder="1" applyAlignment="1">
      <alignment horizontal="right" vertical="center"/>
    </xf>
    <xf numFmtId="0" fontId="922" fillId="0" borderId="930" xfId="0" applyFont="1" applyBorder="1" applyAlignment="1">
      <alignment horizontal="left" vertical="center"/>
    </xf>
    <xf numFmtId="0" fontId="923" fillId="0" borderId="931" xfId="0" applyFont="1" applyBorder="1" applyAlignment="1">
      <alignment horizontal="left" vertical="center"/>
    </xf>
    <xf numFmtId="3" fontId="924" fillId="0" borderId="932" xfId="0" applyNumberFormat="1" applyFont="1" applyBorder="1" applyAlignment="1">
      <alignment horizontal="right" vertical="center"/>
    </xf>
    <xf numFmtId="3" fontId="925" fillId="0" borderId="933" xfId="0" applyNumberFormat="1" applyFont="1" applyBorder="1" applyAlignment="1">
      <alignment horizontal="right" vertical="center"/>
    </xf>
    <xf numFmtId="3" fontId="926" fillId="0" borderId="934" xfId="0" applyNumberFormat="1" applyFont="1" applyBorder="1" applyAlignment="1">
      <alignment horizontal="right" vertical="center"/>
    </xf>
    <xf numFmtId="3" fontId="927" fillId="0" borderId="935" xfId="0" applyNumberFormat="1" applyFont="1" applyBorder="1" applyAlignment="1">
      <alignment horizontal="right" vertical="center"/>
    </xf>
    <xf numFmtId="166" fontId="928" fillId="0" borderId="936" xfId="0" applyNumberFormat="1" applyFont="1" applyBorder="1" applyAlignment="1">
      <alignment horizontal="right" vertical="center"/>
    </xf>
    <xf numFmtId="166" fontId="929" fillId="0" borderId="937" xfId="0" applyNumberFormat="1" applyFont="1" applyBorder="1" applyAlignment="1">
      <alignment horizontal="right" vertical="center"/>
    </xf>
    <xf numFmtId="166" fontId="930" fillId="0" borderId="938" xfId="0" applyNumberFormat="1" applyFont="1" applyBorder="1" applyAlignment="1">
      <alignment horizontal="right" vertical="center"/>
    </xf>
    <xf numFmtId="8" fontId="931" fillId="0" borderId="939" xfId="0" applyNumberFormat="1" applyFont="1" applyBorder="1" applyAlignment="1">
      <alignment horizontal="right" vertical="center"/>
    </xf>
    <xf numFmtId="0" fontId="932" fillId="0" borderId="940" xfId="0" applyFont="1" applyBorder="1" applyAlignment="1">
      <alignment horizontal="left" vertical="center"/>
    </xf>
    <xf numFmtId="0" fontId="933" fillId="0" borderId="941" xfId="0" applyFont="1" applyBorder="1" applyAlignment="1">
      <alignment horizontal="left" vertical="center"/>
    </xf>
    <xf numFmtId="0" fontId="934" fillId="0" borderId="942" xfId="0" applyFont="1" applyBorder="1" applyAlignment="1">
      <alignment horizontal="left" vertical="center"/>
    </xf>
    <xf numFmtId="0" fontId="935" fillId="0" borderId="943" xfId="0" applyFont="1" applyBorder="1" applyAlignment="1">
      <alignment horizontal="left" vertical="center"/>
    </xf>
    <xf numFmtId="0" fontId="936" fillId="0" borderId="944" xfId="0" applyFont="1" applyBorder="1" applyAlignment="1">
      <alignment horizontal="left" vertical="center"/>
    </xf>
    <xf numFmtId="0" fontId="937" fillId="0" borderId="945" xfId="0" applyFont="1" applyBorder="1" applyAlignment="1">
      <alignment horizontal="left" vertical="center"/>
    </xf>
    <xf numFmtId="0" fontId="938" fillId="0" borderId="946" xfId="0" applyFont="1" applyBorder="1" applyAlignment="1">
      <alignment horizontal="left" vertical="center"/>
    </xf>
    <xf numFmtId="0" fontId="939" fillId="0" borderId="947" xfId="0" applyFont="1" applyBorder="1" applyAlignment="1">
      <alignment horizontal="left" vertical="center"/>
    </xf>
    <xf numFmtId="0" fontId="940" fillId="0" borderId="948" xfId="0" applyFont="1" applyBorder="1" applyAlignment="1">
      <alignment horizontal="left" vertical="center"/>
    </xf>
    <xf numFmtId="0" fontId="941" fillId="0" borderId="949" xfId="0" applyFont="1" applyBorder="1" applyAlignment="1">
      <alignment horizontal="left" vertical="center"/>
    </xf>
    <xf numFmtId="0" fontId="942" fillId="0" borderId="950" xfId="0" applyFont="1" applyBorder="1" applyAlignment="1">
      <alignment horizontal="left" vertical="center"/>
    </xf>
    <xf numFmtId="0" fontId="943" fillId="0" borderId="951" xfId="0" applyFont="1" applyBorder="1" applyAlignment="1">
      <alignment horizontal="left" vertical="center"/>
    </xf>
    <xf numFmtId="0" fontId="944" fillId="0" borderId="952" xfId="0" applyFont="1" applyBorder="1" applyAlignment="1">
      <alignment horizontal="left" vertical="center"/>
    </xf>
    <xf numFmtId="0" fontId="945" fillId="0" borderId="953" xfId="0" applyFont="1" applyBorder="1" applyAlignment="1">
      <alignment horizontal="left" vertical="center"/>
    </xf>
    <xf numFmtId="0" fontId="946" fillId="0" borderId="954" xfId="0" applyFont="1" applyBorder="1" applyAlignment="1">
      <alignment horizontal="left" vertical="center"/>
    </xf>
    <xf numFmtId="0" fontId="947" fillId="0" borderId="955" xfId="0" applyFont="1" applyBorder="1" applyAlignment="1">
      <alignment horizontal="left" vertical="center"/>
    </xf>
    <xf numFmtId="0" fontId="948" fillId="0" borderId="956" xfId="0" applyFont="1" applyBorder="1" applyAlignment="1">
      <alignment horizontal="left" vertical="center"/>
    </xf>
    <xf numFmtId="0" fontId="949" fillId="0" borderId="957" xfId="0" applyFont="1" applyBorder="1" applyAlignment="1">
      <alignment horizontal="left" vertical="center"/>
    </xf>
    <xf numFmtId="0" fontId="950" fillId="0" borderId="958" xfId="0" applyFont="1" applyBorder="1" applyAlignment="1">
      <alignment horizontal="left" vertical="center"/>
    </xf>
    <xf numFmtId="0" fontId="951" fillId="0" borderId="959" xfId="0" applyFont="1" applyBorder="1" applyAlignment="1">
      <alignment horizontal="left" vertical="center"/>
    </xf>
    <xf numFmtId="0" fontId="952" fillId="0" borderId="960" xfId="0" applyFont="1" applyBorder="1" applyAlignment="1">
      <alignment horizontal="left" vertical="center"/>
    </xf>
    <xf numFmtId="0" fontId="953" fillId="0" borderId="961" xfId="0" applyFont="1" applyBorder="1" applyAlignment="1">
      <alignment horizontal="left" vertical="center"/>
    </xf>
    <xf numFmtId="0" fontId="954" fillId="0" borderId="962" xfId="0" applyFont="1" applyBorder="1" applyAlignment="1">
      <alignment horizontal="left" vertical="center"/>
    </xf>
    <xf numFmtId="0" fontId="955" fillId="0" borderId="963" xfId="0" applyFont="1" applyBorder="1" applyAlignment="1">
      <alignment horizontal="left" vertical="center"/>
    </xf>
    <xf numFmtId="0" fontId="956" fillId="0" borderId="964" xfId="0" applyFont="1" applyBorder="1" applyAlignment="1">
      <alignment horizontal="left" vertical="center"/>
    </xf>
    <xf numFmtId="0" fontId="957" fillId="0" borderId="965" xfId="0" applyFont="1" applyBorder="1" applyAlignment="1">
      <alignment horizontal="left" vertical="center"/>
    </xf>
    <xf numFmtId="0" fontId="958" fillId="0" borderId="966" xfId="0" applyFont="1" applyBorder="1" applyAlignment="1">
      <alignment horizontal="left" vertical="center"/>
    </xf>
    <xf numFmtId="0" fontId="959" fillId="0" borderId="967" xfId="0" applyFont="1" applyBorder="1" applyAlignment="1">
      <alignment horizontal="left" vertical="center"/>
    </xf>
    <xf numFmtId="0" fontId="960" fillId="0" borderId="968" xfId="0" applyFont="1" applyBorder="1" applyAlignment="1">
      <alignment horizontal="left" vertical="center"/>
    </xf>
    <xf numFmtId="0" fontId="961" fillId="0" borderId="969" xfId="0" applyFont="1" applyBorder="1" applyAlignment="1">
      <alignment horizontal="left" vertical="center"/>
    </xf>
    <xf numFmtId="0" fontId="962" fillId="0" borderId="970" xfId="0" applyFont="1" applyBorder="1" applyAlignment="1">
      <alignment horizontal="left" vertical="center"/>
    </xf>
    <xf numFmtId="0" fontId="963" fillId="0" borderId="971" xfId="0" applyFont="1" applyBorder="1" applyAlignment="1">
      <alignment horizontal="left" vertical="center"/>
    </xf>
    <xf numFmtId="0" fontId="964" fillId="0" borderId="972" xfId="0" applyFont="1" applyBorder="1" applyAlignment="1">
      <alignment horizontal="left" vertical="center"/>
    </xf>
    <xf numFmtId="0" fontId="965" fillId="0" borderId="973" xfId="0" applyFont="1" applyBorder="1" applyAlignment="1">
      <alignment horizontal="left" vertical="center"/>
    </xf>
    <xf numFmtId="0" fontId="966" fillId="0" borderId="974" xfId="0" applyFont="1" applyBorder="1" applyAlignment="1">
      <alignment horizontal="left" vertical="center"/>
    </xf>
    <xf numFmtId="0" fontId="967" fillId="0" borderId="975" xfId="0" applyFont="1" applyBorder="1" applyAlignment="1">
      <alignment horizontal="left" vertical="center"/>
    </xf>
    <xf numFmtId="0" fontId="968" fillId="0" borderId="976" xfId="0" applyFont="1" applyBorder="1" applyAlignment="1">
      <alignment horizontal="left" vertical="center"/>
    </xf>
    <xf numFmtId="0" fontId="969" fillId="0" borderId="977" xfId="0" applyFont="1" applyBorder="1" applyAlignment="1">
      <alignment horizontal="left" vertical="center"/>
    </xf>
    <xf numFmtId="0" fontId="970" fillId="0" borderId="978" xfId="0" applyFont="1" applyBorder="1" applyAlignment="1">
      <alignment horizontal="left" vertical="center"/>
    </xf>
    <xf numFmtId="0" fontId="971" fillId="0" borderId="979" xfId="0" applyFont="1" applyBorder="1" applyAlignment="1">
      <alignment horizontal="left" vertical="center"/>
    </xf>
    <xf numFmtId="0" fontId="972" fillId="0" borderId="980" xfId="0" applyFont="1" applyBorder="1" applyAlignment="1">
      <alignment horizontal="left" vertical="center"/>
    </xf>
    <xf numFmtId="0" fontId="973" fillId="0" borderId="981" xfId="0" applyFont="1" applyBorder="1" applyAlignment="1">
      <alignment horizontal="left" vertical="center"/>
    </xf>
    <xf numFmtId="0" fontId="974" fillId="0" borderId="982" xfId="0" applyFont="1" applyBorder="1" applyAlignment="1">
      <alignment horizontal="left" vertical="center"/>
    </xf>
    <xf numFmtId="0" fontId="975" fillId="0" borderId="983" xfId="0" applyFont="1" applyBorder="1" applyAlignment="1">
      <alignment horizontal="left" vertical="center"/>
    </xf>
    <xf numFmtId="0" fontId="976" fillId="0" borderId="984" xfId="0" applyFont="1" applyBorder="1" applyAlignment="1">
      <alignment horizontal="left" vertical="center"/>
    </xf>
    <xf numFmtId="0" fontId="977" fillId="0" borderId="985" xfId="0" applyFont="1" applyBorder="1" applyAlignment="1">
      <alignment horizontal="left" vertical="center"/>
    </xf>
    <xf numFmtId="0" fontId="978" fillId="0" borderId="986" xfId="0" applyFont="1" applyBorder="1" applyAlignment="1">
      <alignment horizontal="left" vertical="center"/>
    </xf>
    <xf numFmtId="0" fontId="979" fillId="0" borderId="987" xfId="0" applyFont="1" applyBorder="1" applyAlignment="1">
      <alignment horizontal="left" vertical="center"/>
    </xf>
    <xf numFmtId="0" fontId="980" fillId="0" borderId="988" xfId="0" applyFont="1" applyBorder="1" applyAlignment="1">
      <alignment horizontal="left" vertical="center"/>
    </xf>
    <xf numFmtId="0" fontId="981" fillId="0" borderId="989" xfId="0" applyFont="1" applyBorder="1" applyAlignment="1">
      <alignment horizontal="left" vertical="center"/>
    </xf>
    <xf numFmtId="0" fontId="982" fillId="0" borderId="990" xfId="0" applyFont="1" applyBorder="1" applyAlignment="1">
      <alignment horizontal="left" vertical="center"/>
    </xf>
    <xf numFmtId="0" fontId="983" fillId="0" borderId="991" xfId="0" applyFont="1" applyBorder="1" applyAlignment="1">
      <alignment horizontal="left" vertical="center"/>
    </xf>
    <xf numFmtId="0" fontId="984" fillId="0" borderId="992" xfId="0" applyFont="1" applyBorder="1" applyAlignment="1">
      <alignment horizontal="left" vertical="center"/>
    </xf>
    <xf numFmtId="0" fontId="985" fillId="0" borderId="993" xfId="0" applyFont="1" applyBorder="1" applyAlignment="1">
      <alignment horizontal="left" vertical="center"/>
    </xf>
    <xf numFmtId="0" fontId="986" fillId="0" borderId="994" xfId="0" applyFont="1" applyBorder="1" applyAlignment="1">
      <alignment horizontal="left" vertical="center"/>
    </xf>
    <xf numFmtId="0" fontId="987" fillId="0" borderId="995" xfId="0" applyFont="1" applyBorder="1" applyAlignment="1">
      <alignment horizontal="left" vertical="center"/>
    </xf>
    <xf numFmtId="0" fontId="988" fillId="0" borderId="996" xfId="0" applyFont="1" applyBorder="1" applyAlignment="1">
      <alignment horizontal="left" vertical="center"/>
    </xf>
    <xf numFmtId="0" fontId="989" fillId="0" borderId="997" xfId="0" applyFont="1" applyBorder="1" applyAlignment="1">
      <alignment horizontal="left" vertical="center"/>
    </xf>
    <xf numFmtId="0" fontId="990" fillId="0" borderId="998" xfId="0" applyFont="1" applyBorder="1" applyAlignment="1">
      <alignment horizontal="left" vertical="center"/>
    </xf>
    <xf numFmtId="0" fontId="991" fillId="0" borderId="999" xfId="0" applyFont="1" applyBorder="1" applyAlignment="1">
      <alignment horizontal="left" vertical="center"/>
    </xf>
    <xf numFmtId="0" fontId="992" fillId="0" borderId="1000" xfId="0" applyFont="1" applyBorder="1" applyAlignment="1">
      <alignment horizontal="left" vertical="center"/>
    </xf>
    <xf numFmtId="0" fontId="993" fillId="0" borderId="1001" xfId="0" applyFont="1" applyBorder="1" applyAlignment="1">
      <alignment horizontal="left" vertical="center"/>
    </xf>
    <xf numFmtId="0" fontId="994" fillId="0" borderId="1002" xfId="0" applyFont="1" applyBorder="1" applyAlignment="1">
      <alignment horizontal="left" vertical="center"/>
    </xf>
    <xf numFmtId="0" fontId="995" fillId="0" borderId="1003" xfId="0" applyFont="1" applyBorder="1" applyAlignment="1">
      <alignment horizontal="left" vertical="center"/>
    </xf>
    <xf numFmtId="0" fontId="996" fillId="0" borderId="1004" xfId="0" applyFont="1" applyBorder="1" applyAlignment="1">
      <alignment horizontal="left" vertical="center"/>
    </xf>
    <xf numFmtId="0" fontId="997" fillId="0" borderId="1005" xfId="0" applyFont="1" applyBorder="1" applyAlignment="1">
      <alignment horizontal="left" vertical="center"/>
    </xf>
    <xf numFmtId="0" fontId="998" fillId="0" borderId="1006" xfId="0" applyFont="1" applyBorder="1" applyAlignment="1">
      <alignment horizontal="left" vertical="center"/>
    </xf>
    <xf numFmtId="0" fontId="999" fillId="0" borderId="1007" xfId="0" applyFont="1" applyBorder="1" applyAlignment="1">
      <alignment horizontal="left" vertical="center"/>
    </xf>
    <xf numFmtId="0" fontId="1000" fillId="0" borderId="1008" xfId="0" applyFont="1" applyBorder="1" applyAlignment="1">
      <alignment horizontal="left" vertical="center"/>
    </xf>
    <xf numFmtId="0" fontId="1001" fillId="0" borderId="1009" xfId="0" applyFont="1" applyBorder="1" applyAlignment="1">
      <alignment horizontal="left" vertical="center"/>
    </xf>
    <xf numFmtId="0" fontId="1002" fillId="0" borderId="1010" xfId="0" applyFont="1" applyBorder="1" applyAlignment="1">
      <alignment horizontal="left" vertical="center"/>
    </xf>
    <xf numFmtId="0" fontId="1003" fillId="0" borderId="1011" xfId="0" applyFont="1" applyBorder="1" applyAlignment="1">
      <alignment horizontal="left" vertical="center"/>
    </xf>
    <xf numFmtId="0" fontId="1004" fillId="0" borderId="1012" xfId="0" applyFont="1" applyBorder="1" applyAlignment="1">
      <alignment horizontal="left" vertical="center"/>
    </xf>
    <xf numFmtId="0" fontId="1005" fillId="0" borderId="1013" xfId="0" applyFont="1" applyBorder="1" applyAlignment="1">
      <alignment horizontal="left" vertical="center"/>
    </xf>
    <xf numFmtId="0" fontId="1006" fillId="0" borderId="1014" xfId="0" applyFont="1" applyBorder="1" applyAlignment="1">
      <alignment horizontal="left" vertical="center"/>
    </xf>
    <xf numFmtId="0" fontId="1007" fillId="0" borderId="1015" xfId="0" applyFont="1" applyBorder="1" applyAlignment="1">
      <alignment horizontal="left" vertical="center"/>
    </xf>
    <xf numFmtId="0" fontId="1008" fillId="0" borderId="1016" xfId="0" applyFont="1" applyBorder="1" applyAlignment="1">
      <alignment horizontal="left" vertical="center"/>
    </xf>
    <xf numFmtId="0" fontId="1009" fillId="0" borderId="1017" xfId="0" applyFont="1" applyBorder="1" applyAlignment="1">
      <alignment horizontal="left" vertical="center"/>
    </xf>
    <xf numFmtId="0" fontId="1010" fillId="0" borderId="1018" xfId="0" applyFont="1" applyBorder="1" applyAlignment="1">
      <alignment horizontal="left" vertical="center"/>
    </xf>
    <xf numFmtId="0" fontId="1011" fillId="0" borderId="1019" xfId="0" applyFont="1" applyBorder="1" applyAlignment="1">
      <alignment horizontal="left" vertical="center"/>
    </xf>
    <xf numFmtId="0" fontId="1012" fillId="0" borderId="1020" xfId="0" applyFont="1" applyBorder="1" applyAlignment="1">
      <alignment horizontal="left" vertical="center"/>
    </xf>
    <xf numFmtId="0" fontId="1013" fillId="0" borderId="1021" xfId="0" applyFont="1" applyBorder="1" applyAlignment="1">
      <alignment horizontal="left" vertical="center"/>
    </xf>
    <xf numFmtId="0" fontId="1014" fillId="0" borderId="1022" xfId="0" applyFont="1" applyBorder="1" applyAlignment="1">
      <alignment horizontal="left" vertical="center"/>
    </xf>
    <xf numFmtId="0" fontId="1015" fillId="0" borderId="1023" xfId="0" applyFont="1" applyBorder="1" applyAlignment="1">
      <alignment horizontal="left" vertical="center"/>
    </xf>
    <xf numFmtId="0" fontId="1016" fillId="0" borderId="1024" xfId="0" applyFont="1" applyBorder="1" applyAlignment="1">
      <alignment horizontal="left" vertical="center"/>
    </xf>
    <xf numFmtId="0" fontId="1017" fillId="0" borderId="1025" xfId="0" applyFont="1" applyBorder="1" applyAlignment="1">
      <alignment horizontal="left" vertical="center"/>
    </xf>
    <xf numFmtId="0" fontId="1018" fillId="0" borderId="1026" xfId="0" applyFont="1" applyBorder="1" applyAlignment="1">
      <alignment horizontal="left" vertical="center"/>
    </xf>
    <xf numFmtId="0" fontId="1019" fillId="0" borderId="1027" xfId="0" applyFont="1" applyBorder="1" applyAlignment="1">
      <alignment horizontal="left" vertical="center"/>
    </xf>
    <xf numFmtId="0" fontId="1020" fillId="0" borderId="1028" xfId="0" applyFont="1" applyBorder="1" applyAlignment="1">
      <alignment horizontal="left" vertical="center"/>
    </xf>
    <xf numFmtId="0" fontId="1021" fillId="0" borderId="1029" xfId="0" applyFont="1" applyBorder="1" applyAlignment="1">
      <alignment horizontal="left" vertical="center"/>
    </xf>
    <xf numFmtId="0" fontId="1022" fillId="0" borderId="1030" xfId="0" applyFont="1" applyBorder="1" applyAlignment="1">
      <alignment horizontal="left" vertical="center"/>
    </xf>
    <xf numFmtId="0" fontId="1023" fillId="0" borderId="1031" xfId="0" applyFont="1" applyBorder="1" applyAlignment="1">
      <alignment horizontal="left" vertical="center"/>
    </xf>
    <xf numFmtId="0" fontId="1024" fillId="0" borderId="1032" xfId="0" applyFont="1" applyBorder="1" applyAlignment="1">
      <alignment horizontal="left" vertical="center"/>
    </xf>
    <xf numFmtId="0" fontId="1025" fillId="0" borderId="1033" xfId="0" applyFont="1" applyBorder="1" applyAlignment="1">
      <alignment horizontal="left" vertical="center"/>
    </xf>
    <xf numFmtId="0" fontId="1026" fillId="0" borderId="1034" xfId="0" applyFont="1" applyBorder="1" applyAlignment="1">
      <alignment horizontal="left" vertical="center"/>
    </xf>
    <xf numFmtId="0" fontId="1027" fillId="0" borderId="1035" xfId="0" applyFont="1" applyBorder="1" applyAlignment="1">
      <alignment horizontal="left" vertical="center"/>
    </xf>
    <xf numFmtId="0" fontId="1028" fillId="0" borderId="1036" xfId="0" applyFont="1" applyBorder="1" applyAlignment="1">
      <alignment horizontal="left" vertical="center"/>
    </xf>
    <xf numFmtId="0" fontId="1029" fillId="0" borderId="1037" xfId="0" applyFont="1" applyBorder="1" applyAlignment="1">
      <alignment horizontal="left" vertical="center"/>
    </xf>
    <xf numFmtId="0" fontId="1030" fillId="0" borderId="1038" xfId="0" applyFont="1" applyBorder="1" applyAlignment="1">
      <alignment horizontal="left" vertical="center"/>
    </xf>
    <xf numFmtId="0" fontId="1031" fillId="0" borderId="1039" xfId="0" applyFont="1" applyBorder="1" applyAlignment="1">
      <alignment horizontal="left" vertical="center"/>
    </xf>
    <xf numFmtId="0" fontId="1032" fillId="0" borderId="1040" xfId="0" applyFont="1" applyBorder="1" applyAlignment="1">
      <alignment horizontal="left" vertical="center"/>
    </xf>
    <xf numFmtId="0" fontId="1033" fillId="0" borderId="1041" xfId="0" applyFont="1" applyBorder="1" applyAlignment="1">
      <alignment horizontal="left" vertical="center"/>
    </xf>
    <xf numFmtId="0" fontId="1034" fillId="0" borderId="1042" xfId="0" applyFont="1" applyBorder="1" applyAlignment="1">
      <alignment horizontal="left" vertical="center"/>
    </xf>
    <xf numFmtId="0" fontId="1035" fillId="0" borderId="1043" xfId="0" applyFont="1" applyBorder="1" applyAlignment="1">
      <alignment horizontal="left" vertical="center"/>
    </xf>
    <xf numFmtId="0" fontId="1036" fillId="0" borderId="1044" xfId="0" applyFont="1" applyBorder="1" applyAlignment="1">
      <alignment horizontal="left" vertical="center"/>
    </xf>
    <xf numFmtId="0" fontId="1037" fillId="0" borderId="1045" xfId="0" applyFont="1" applyBorder="1" applyAlignment="1">
      <alignment horizontal="left" vertical="center"/>
    </xf>
    <xf numFmtId="0" fontId="1038" fillId="0" borderId="1046" xfId="0" applyFont="1" applyBorder="1" applyAlignment="1">
      <alignment horizontal="left" vertical="center"/>
    </xf>
    <xf numFmtId="0" fontId="1039" fillId="0" borderId="1047" xfId="0" applyFont="1" applyBorder="1" applyAlignment="1">
      <alignment horizontal="left" vertical="center"/>
    </xf>
    <xf numFmtId="0" fontId="1040" fillId="0" borderId="1048" xfId="0" applyFont="1" applyBorder="1" applyAlignment="1">
      <alignment horizontal="left" vertical="center"/>
    </xf>
    <xf numFmtId="0" fontId="1041" fillId="0" borderId="1049" xfId="0" applyFont="1" applyBorder="1" applyAlignment="1">
      <alignment horizontal="left" vertical="center"/>
    </xf>
    <xf numFmtId="0" fontId="1042" fillId="0" borderId="1050" xfId="0" applyFont="1" applyBorder="1" applyAlignment="1">
      <alignment horizontal="left" vertical="center"/>
    </xf>
    <xf numFmtId="0" fontId="1043" fillId="0" borderId="1051" xfId="0" applyFont="1" applyBorder="1" applyAlignment="1">
      <alignment horizontal="left" vertical="center"/>
    </xf>
    <xf numFmtId="0" fontId="1044" fillId="0" borderId="1052" xfId="0" applyFont="1" applyBorder="1" applyAlignment="1">
      <alignment horizontal="left" vertical="center"/>
    </xf>
    <xf numFmtId="0" fontId="1045" fillId="0" borderId="1053" xfId="0" applyFont="1" applyBorder="1" applyAlignment="1">
      <alignment horizontal="left" vertical="center"/>
    </xf>
    <xf numFmtId="0" fontId="1046" fillId="0" borderId="1054" xfId="0" applyFont="1" applyBorder="1" applyAlignment="1">
      <alignment horizontal="left" vertical="center"/>
    </xf>
    <xf numFmtId="0" fontId="1047" fillId="0" borderId="1055" xfId="0" applyFont="1" applyBorder="1" applyAlignment="1">
      <alignment horizontal="left" vertical="center"/>
    </xf>
    <xf numFmtId="0" fontId="1048" fillId="0" borderId="1056" xfId="0" applyFont="1" applyBorder="1" applyAlignment="1">
      <alignment horizontal="left" vertical="center"/>
    </xf>
    <xf numFmtId="0" fontId="1049" fillId="0" borderId="1057" xfId="0" applyFont="1" applyBorder="1" applyAlignment="1">
      <alignment horizontal="left" vertical="center"/>
    </xf>
    <xf numFmtId="0" fontId="1050" fillId="0" borderId="1058" xfId="0" applyFont="1" applyBorder="1" applyAlignment="1">
      <alignment horizontal="left" vertical="center"/>
    </xf>
    <xf numFmtId="0" fontId="1051" fillId="0" borderId="1059" xfId="0" applyFont="1" applyBorder="1" applyAlignment="1">
      <alignment horizontal="left" vertical="center"/>
    </xf>
    <xf numFmtId="0" fontId="1052" fillId="0" borderId="1060" xfId="0" applyFont="1" applyBorder="1" applyAlignment="1">
      <alignment horizontal="left" vertical="center"/>
    </xf>
    <xf numFmtId="0" fontId="1053" fillId="0" borderId="1061" xfId="0" applyFont="1" applyBorder="1" applyAlignment="1">
      <alignment horizontal="left" vertical="center"/>
    </xf>
    <xf numFmtId="0" fontId="1054" fillId="0" borderId="1062" xfId="0" applyFont="1" applyBorder="1" applyAlignment="1">
      <alignment horizontal="left" vertical="center"/>
    </xf>
    <xf numFmtId="0" fontId="1055" fillId="0" borderId="1063" xfId="0" applyFont="1" applyBorder="1" applyAlignment="1">
      <alignment horizontal="left" vertical="center"/>
    </xf>
    <xf numFmtId="0" fontId="1056" fillId="0" borderId="1064" xfId="0" applyFont="1" applyBorder="1" applyAlignment="1">
      <alignment horizontal="left" vertical="center"/>
    </xf>
    <xf numFmtId="0" fontId="1057" fillId="0" borderId="1065" xfId="0" applyFont="1" applyBorder="1" applyAlignment="1">
      <alignment horizontal="left" vertical="center"/>
    </xf>
    <xf numFmtId="0" fontId="1058" fillId="0" borderId="1066" xfId="0" applyFont="1" applyBorder="1" applyAlignment="1">
      <alignment horizontal="left" vertical="center"/>
    </xf>
    <xf numFmtId="0" fontId="1059" fillId="0" borderId="1067" xfId="0" applyFont="1" applyBorder="1" applyAlignment="1">
      <alignment horizontal="left" vertical="center"/>
    </xf>
    <xf numFmtId="0" fontId="1060" fillId="0" borderId="1068" xfId="0" applyFont="1" applyBorder="1" applyAlignment="1">
      <alignment horizontal="left" vertical="center"/>
    </xf>
    <xf numFmtId="0" fontId="1061" fillId="0" borderId="1069" xfId="0" applyFont="1" applyBorder="1" applyAlignment="1">
      <alignment horizontal="left" vertical="center"/>
    </xf>
    <xf numFmtId="0" fontId="1062" fillId="0" borderId="1070" xfId="0" applyFont="1" applyBorder="1" applyAlignment="1">
      <alignment horizontal="left" vertical="center"/>
    </xf>
    <xf numFmtId="0" fontId="1063" fillId="0" borderId="1071" xfId="0" applyFont="1" applyBorder="1" applyAlignment="1">
      <alignment horizontal="left" vertical="center"/>
    </xf>
    <xf numFmtId="0" fontId="1064" fillId="0" borderId="1072" xfId="0" applyFont="1" applyBorder="1" applyAlignment="1">
      <alignment horizontal="left" vertical="center"/>
    </xf>
    <xf numFmtId="0" fontId="1065" fillId="0" borderId="1073" xfId="0" applyFont="1" applyBorder="1" applyAlignment="1">
      <alignment horizontal="left" vertical="center"/>
    </xf>
    <xf numFmtId="0" fontId="1066" fillId="0" borderId="1074" xfId="0" applyFont="1" applyBorder="1" applyAlignment="1">
      <alignment horizontal="left" vertical="center"/>
    </xf>
    <xf numFmtId="0" fontId="1067" fillId="0" borderId="1075" xfId="0" applyFont="1" applyBorder="1" applyAlignment="1">
      <alignment horizontal="left" vertical="center"/>
    </xf>
    <xf numFmtId="0" fontId="1068" fillId="0" borderId="1076" xfId="0" applyFont="1" applyBorder="1" applyAlignment="1">
      <alignment horizontal="left" vertical="center"/>
    </xf>
    <xf numFmtId="0" fontId="1069" fillId="0" borderId="1077" xfId="0" applyFont="1" applyBorder="1" applyAlignment="1">
      <alignment horizontal="left" vertical="center"/>
    </xf>
    <xf numFmtId="0" fontId="1070" fillId="0" borderId="1078" xfId="0" applyFont="1" applyBorder="1" applyAlignment="1">
      <alignment horizontal="left" vertical="center"/>
    </xf>
    <xf numFmtId="0" fontId="1071" fillId="0" borderId="1079" xfId="0" applyFont="1" applyBorder="1" applyAlignment="1">
      <alignment horizontal="left" vertical="center"/>
    </xf>
    <xf numFmtId="0" fontId="1072" fillId="0" borderId="1080" xfId="0" applyFont="1" applyBorder="1" applyAlignment="1">
      <alignment horizontal="left" vertical="center"/>
    </xf>
    <xf numFmtId="0" fontId="1073" fillId="0" borderId="1081" xfId="0" applyFont="1" applyBorder="1" applyAlignment="1">
      <alignment horizontal="left" vertical="center"/>
    </xf>
    <xf numFmtId="0" fontId="1074" fillId="0" borderId="1082" xfId="0" applyFont="1" applyBorder="1" applyAlignment="1">
      <alignment horizontal="left" vertical="center"/>
    </xf>
    <xf numFmtId="0" fontId="1075" fillId="0" borderId="1083" xfId="0" applyFont="1" applyBorder="1" applyAlignment="1">
      <alignment horizontal="left" vertical="center"/>
    </xf>
    <xf numFmtId="0" fontId="1076" fillId="0" borderId="1084" xfId="0" applyFont="1" applyBorder="1" applyAlignment="1">
      <alignment horizontal="left" vertical="center"/>
    </xf>
    <xf numFmtId="0" fontId="1077" fillId="0" borderId="1085" xfId="0" applyFont="1" applyBorder="1" applyAlignment="1">
      <alignment horizontal="left" vertical="center"/>
    </xf>
    <xf numFmtId="0" fontId="1078" fillId="0" borderId="1086" xfId="0" applyFont="1" applyBorder="1" applyAlignment="1">
      <alignment horizontal="left" vertical="center"/>
    </xf>
    <xf numFmtId="0" fontId="1079" fillId="0" borderId="1087" xfId="0" applyFont="1" applyBorder="1" applyAlignment="1">
      <alignment horizontal="left" vertical="center"/>
    </xf>
    <xf numFmtId="0" fontId="1080" fillId="0" borderId="1088" xfId="0" applyFont="1" applyBorder="1" applyAlignment="1">
      <alignment horizontal="left" vertical="center"/>
    </xf>
    <xf numFmtId="0" fontId="1081" fillId="0" borderId="1089" xfId="0" applyFont="1" applyBorder="1" applyAlignment="1">
      <alignment horizontal="left" vertical="center"/>
    </xf>
    <xf numFmtId="0" fontId="1082" fillId="0" borderId="1090" xfId="0" applyFont="1" applyBorder="1" applyAlignment="1">
      <alignment horizontal="left" vertical="center"/>
    </xf>
    <xf numFmtId="0" fontId="1083" fillId="0" borderId="1091" xfId="0" applyFont="1" applyBorder="1" applyAlignment="1">
      <alignment horizontal="left" vertical="center"/>
    </xf>
    <xf numFmtId="0" fontId="1084" fillId="0" borderId="1092" xfId="0" applyFont="1" applyBorder="1" applyAlignment="1">
      <alignment horizontal="left" vertical="center"/>
    </xf>
    <xf numFmtId="0" fontId="1085" fillId="0" borderId="1093" xfId="0" applyFont="1" applyBorder="1" applyAlignment="1">
      <alignment horizontal="left" vertical="center"/>
    </xf>
    <xf numFmtId="0" fontId="1086" fillId="0" borderId="1094" xfId="0" applyFont="1" applyBorder="1" applyAlignment="1">
      <alignment horizontal="left" vertical="center"/>
    </xf>
    <xf numFmtId="0" fontId="1087" fillId="0" borderId="1095" xfId="0" applyFont="1" applyBorder="1" applyAlignment="1">
      <alignment horizontal="left" vertical="center"/>
    </xf>
    <xf numFmtId="0" fontId="1088" fillId="0" borderId="1096" xfId="0" applyFont="1" applyBorder="1" applyAlignment="1">
      <alignment horizontal="left" vertical="center"/>
    </xf>
    <xf numFmtId="0" fontId="1089" fillId="0" borderId="1097" xfId="0" applyFont="1" applyBorder="1" applyAlignment="1">
      <alignment horizontal="left" vertical="center"/>
    </xf>
    <xf numFmtId="0" fontId="1090" fillId="0" borderId="1098" xfId="0" applyFont="1" applyBorder="1" applyAlignment="1">
      <alignment horizontal="left" vertical="center"/>
    </xf>
    <xf numFmtId="0" fontId="1091" fillId="0" borderId="1099" xfId="0" applyFont="1" applyBorder="1" applyAlignment="1">
      <alignment horizontal="left" vertical="center"/>
    </xf>
    <xf numFmtId="0" fontId="1092" fillId="0" borderId="1100" xfId="0" applyFont="1" applyBorder="1" applyAlignment="1">
      <alignment horizontal="left" vertical="center"/>
    </xf>
    <xf numFmtId="0" fontId="1093" fillId="0" borderId="1101" xfId="0" applyFont="1" applyBorder="1" applyAlignment="1">
      <alignment horizontal="left" vertical="center"/>
    </xf>
    <xf numFmtId="0" fontId="1094" fillId="0" borderId="1102" xfId="0" applyFont="1" applyBorder="1" applyAlignment="1">
      <alignment horizontal="left" vertical="center"/>
    </xf>
    <xf numFmtId="0" fontId="1095" fillId="0" borderId="1103" xfId="0" applyFont="1" applyBorder="1" applyAlignment="1">
      <alignment horizontal="left" vertical="center"/>
    </xf>
    <xf numFmtId="0" fontId="1096" fillId="0" borderId="1104" xfId="0" applyFont="1" applyBorder="1" applyAlignment="1">
      <alignment horizontal="left" vertical="center"/>
    </xf>
    <xf numFmtId="0" fontId="1097" fillId="0" borderId="1105" xfId="0" applyFont="1" applyBorder="1" applyAlignment="1">
      <alignment horizontal="left" vertical="center"/>
    </xf>
    <xf numFmtId="0" fontId="1098" fillId="0" borderId="1106" xfId="0" applyFont="1" applyBorder="1" applyAlignment="1">
      <alignment horizontal="left" vertical="center"/>
    </xf>
    <xf numFmtId="0" fontId="1099" fillId="0" borderId="1107" xfId="0" applyFont="1" applyBorder="1" applyAlignment="1">
      <alignment horizontal="left" vertical="center"/>
    </xf>
    <xf numFmtId="0" fontId="1100" fillId="0" borderId="1108" xfId="0" applyFont="1" applyBorder="1" applyAlignment="1">
      <alignment horizontal="left" vertical="center"/>
    </xf>
    <xf numFmtId="0" fontId="1101" fillId="0" borderId="1109" xfId="0" applyFont="1" applyBorder="1" applyAlignment="1">
      <alignment horizontal="left" vertical="center"/>
    </xf>
    <xf numFmtId="0" fontId="1102" fillId="0" borderId="1110" xfId="0" applyFont="1" applyBorder="1" applyAlignment="1">
      <alignment horizontal="left" vertical="center"/>
    </xf>
    <xf numFmtId="0" fontId="1103" fillId="0" borderId="1111" xfId="0" applyFont="1" applyBorder="1" applyAlignment="1">
      <alignment horizontal="left" vertical="center"/>
    </xf>
    <xf numFmtId="0" fontId="1104" fillId="0" borderId="1112" xfId="0" applyFont="1" applyBorder="1" applyAlignment="1">
      <alignment horizontal="left" vertical="center"/>
    </xf>
    <xf numFmtId="0" fontId="1105" fillId="0" borderId="1113" xfId="0" applyFont="1" applyBorder="1" applyAlignment="1">
      <alignment horizontal="left" vertical="center"/>
    </xf>
    <xf numFmtId="3" fontId="1106" fillId="0" borderId="1114" xfId="0" applyNumberFormat="1" applyFont="1" applyBorder="1" applyAlignment="1">
      <alignment horizontal="right" vertical="center"/>
    </xf>
    <xf numFmtId="3" fontId="1107" fillId="0" borderId="1115" xfId="0" applyNumberFormat="1" applyFont="1" applyBorder="1" applyAlignment="1">
      <alignment horizontal="right" vertical="center"/>
    </xf>
    <xf numFmtId="3" fontId="1108" fillId="0" borderId="1116" xfId="0" applyNumberFormat="1" applyFont="1" applyBorder="1" applyAlignment="1">
      <alignment horizontal="right" vertical="center"/>
    </xf>
    <xf numFmtId="3" fontId="1109" fillId="0" borderId="1117" xfId="0" applyNumberFormat="1" applyFont="1" applyBorder="1" applyAlignment="1">
      <alignment horizontal="right" vertical="center"/>
    </xf>
    <xf numFmtId="3" fontId="1110" fillId="0" borderId="1118" xfId="0" applyNumberFormat="1" applyFont="1" applyBorder="1" applyAlignment="1">
      <alignment horizontal="right" vertical="center"/>
    </xf>
    <xf numFmtId="3" fontId="1111" fillId="0" borderId="1119" xfId="0" applyNumberFormat="1" applyFont="1" applyBorder="1" applyAlignment="1">
      <alignment horizontal="right" vertical="center"/>
    </xf>
    <xf numFmtId="3" fontId="1112" fillId="0" borderId="1120" xfId="0" applyNumberFormat="1" applyFont="1" applyBorder="1" applyAlignment="1">
      <alignment horizontal="right" vertical="center"/>
    </xf>
    <xf numFmtId="3" fontId="1113" fillId="0" borderId="1121" xfId="0" applyNumberFormat="1" applyFont="1" applyBorder="1" applyAlignment="1">
      <alignment horizontal="right" vertical="center"/>
    </xf>
    <xf numFmtId="3" fontId="1114" fillId="0" borderId="1122" xfId="0" applyNumberFormat="1" applyFont="1" applyBorder="1" applyAlignment="1">
      <alignment horizontal="right" vertical="center"/>
    </xf>
    <xf numFmtId="3" fontId="1115" fillId="0" borderId="1123" xfId="0" applyNumberFormat="1" applyFont="1" applyBorder="1" applyAlignment="1">
      <alignment horizontal="right" vertical="center"/>
    </xf>
    <xf numFmtId="3" fontId="1116" fillId="0" borderId="1124" xfId="0" applyNumberFormat="1" applyFont="1" applyBorder="1" applyAlignment="1">
      <alignment horizontal="right" vertical="center"/>
    </xf>
    <xf numFmtId="3" fontId="1117" fillId="0" borderId="1125" xfId="0" applyNumberFormat="1" applyFont="1" applyBorder="1" applyAlignment="1">
      <alignment horizontal="right" vertical="center"/>
    </xf>
    <xf numFmtId="3" fontId="1118" fillId="0" borderId="1126" xfId="0" applyNumberFormat="1" applyFont="1" applyBorder="1" applyAlignment="1">
      <alignment horizontal="right" vertical="center"/>
    </xf>
    <xf numFmtId="3" fontId="1119" fillId="0" borderId="1127" xfId="0" applyNumberFormat="1" applyFont="1" applyBorder="1" applyAlignment="1">
      <alignment horizontal="right" vertical="center"/>
    </xf>
    <xf numFmtId="3" fontId="1120" fillId="0" borderId="1128" xfId="0" applyNumberFormat="1" applyFont="1" applyBorder="1" applyAlignment="1">
      <alignment horizontal="right" vertical="center"/>
    </xf>
    <xf numFmtId="3" fontId="1121" fillId="0" borderId="1129" xfId="0" applyNumberFormat="1" applyFont="1" applyBorder="1" applyAlignment="1">
      <alignment horizontal="right" vertical="center"/>
    </xf>
    <xf numFmtId="3" fontId="1122" fillId="0" borderId="1130" xfId="0" applyNumberFormat="1" applyFont="1" applyBorder="1" applyAlignment="1">
      <alignment horizontal="right" vertical="center"/>
    </xf>
    <xf numFmtId="3" fontId="1123" fillId="0" borderId="1131" xfId="0" applyNumberFormat="1" applyFont="1" applyBorder="1" applyAlignment="1">
      <alignment horizontal="right" vertical="center"/>
    </xf>
    <xf numFmtId="3" fontId="1124" fillId="0" borderId="1132" xfId="0" applyNumberFormat="1" applyFont="1" applyBorder="1" applyAlignment="1">
      <alignment horizontal="right" vertical="center"/>
    </xf>
    <xf numFmtId="3" fontId="1125" fillId="0" borderId="1133" xfId="0" applyNumberFormat="1" applyFont="1" applyBorder="1" applyAlignment="1">
      <alignment horizontal="right" vertical="center"/>
    </xf>
    <xf numFmtId="3" fontId="1126" fillId="0" borderId="1134" xfId="0" applyNumberFormat="1" applyFont="1" applyBorder="1" applyAlignment="1">
      <alignment horizontal="right" vertical="center"/>
    </xf>
    <xf numFmtId="3" fontId="1127" fillId="0" borderId="1135" xfId="0" applyNumberFormat="1" applyFont="1" applyBorder="1" applyAlignment="1">
      <alignment horizontal="right" vertical="center"/>
    </xf>
    <xf numFmtId="3" fontId="1128" fillId="0" borderId="1136" xfId="0" applyNumberFormat="1" applyFont="1" applyBorder="1" applyAlignment="1">
      <alignment horizontal="right" vertical="center"/>
    </xf>
    <xf numFmtId="3" fontId="1129" fillId="0" borderId="1137" xfId="0" applyNumberFormat="1" applyFont="1" applyBorder="1" applyAlignment="1">
      <alignment horizontal="right" vertical="center"/>
    </xf>
    <xf numFmtId="3" fontId="1130" fillId="0" borderId="1138" xfId="0" applyNumberFormat="1" applyFont="1" applyBorder="1" applyAlignment="1">
      <alignment horizontal="right" vertical="center"/>
    </xf>
    <xf numFmtId="3" fontId="1131" fillId="0" borderId="1139" xfId="0" applyNumberFormat="1" applyFont="1" applyBorder="1" applyAlignment="1">
      <alignment horizontal="right" vertical="center"/>
    </xf>
    <xf numFmtId="3" fontId="1132" fillId="0" borderId="1140" xfId="0" applyNumberFormat="1" applyFont="1" applyBorder="1" applyAlignment="1">
      <alignment horizontal="right" vertical="center"/>
    </xf>
    <xf numFmtId="3" fontId="1133" fillId="0" borderId="1141" xfId="0" applyNumberFormat="1" applyFont="1" applyBorder="1" applyAlignment="1">
      <alignment horizontal="right" vertical="center"/>
    </xf>
    <xf numFmtId="3" fontId="1134" fillId="0" borderId="1142" xfId="0" applyNumberFormat="1" applyFont="1" applyBorder="1" applyAlignment="1">
      <alignment horizontal="right" vertical="center"/>
    </xf>
    <xf numFmtId="3" fontId="1135" fillId="0" borderId="1143" xfId="0" applyNumberFormat="1" applyFont="1" applyBorder="1" applyAlignment="1">
      <alignment horizontal="right" vertical="center"/>
    </xf>
    <xf numFmtId="3" fontId="1136" fillId="0" borderId="1144" xfId="0" applyNumberFormat="1" applyFont="1" applyBorder="1" applyAlignment="1">
      <alignment horizontal="right" vertical="center"/>
    </xf>
    <xf numFmtId="3" fontId="1137" fillId="0" borderId="1145" xfId="0" applyNumberFormat="1" applyFont="1" applyBorder="1" applyAlignment="1">
      <alignment horizontal="right" vertical="center"/>
    </xf>
    <xf numFmtId="3" fontId="1138" fillId="0" borderId="1146" xfId="0" applyNumberFormat="1" applyFont="1" applyBorder="1" applyAlignment="1">
      <alignment horizontal="right" vertical="center"/>
    </xf>
    <xf numFmtId="3" fontId="1139" fillId="0" borderId="1147" xfId="0" applyNumberFormat="1" applyFont="1" applyBorder="1" applyAlignment="1">
      <alignment horizontal="right" vertical="center"/>
    </xf>
    <xf numFmtId="3" fontId="1140" fillId="0" borderId="1148" xfId="0" applyNumberFormat="1" applyFont="1" applyBorder="1" applyAlignment="1">
      <alignment horizontal="right" vertical="center"/>
    </xf>
    <xf numFmtId="3" fontId="1141" fillId="0" borderId="1149" xfId="0" applyNumberFormat="1" applyFont="1" applyBorder="1" applyAlignment="1">
      <alignment horizontal="right" vertical="center"/>
    </xf>
    <xf numFmtId="3" fontId="1142" fillId="0" borderId="1150" xfId="0" applyNumberFormat="1" applyFont="1" applyBorder="1" applyAlignment="1">
      <alignment horizontal="right" vertical="center"/>
    </xf>
    <xf numFmtId="3" fontId="1143" fillId="0" borderId="1151" xfId="0" applyNumberFormat="1" applyFont="1" applyBorder="1" applyAlignment="1">
      <alignment horizontal="right" vertical="center"/>
    </xf>
    <xf numFmtId="3" fontId="1144" fillId="0" borderId="1152" xfId="0" applyNumberFormat="1" applyFont="1" applyBorder="1" applyAlignment="1">
      <alignment horizontal="right" vertical="center"/>
    </xf>
    <xf numFmtId="3" fontId="1145" fillId="0" borderId="1153" xfId="0" applyNumberFormat="1" applyFont="1" applyBorder="1" applyAlignment="1">
      <alignment horizontal="right" vertical="center"/>
    </xf>
    <xf numFmtId="3" fontId="1146" fillId="0" borderId="1154" xfId="0" applyNumberFormat="1" applyFont="1" applyBorder="1" applyAlignment="1">
      <alignment horizontal="right" vertical="center"/>
    </xf>
    <xf numFmtId="3" fontId="1147" fillId="0" borderId="1155" xfId="0" applyNumberFormat="1" applyFont="1" applyBorder="1" applyAlignment="1">
      <alignment horizontal="right" vertical="center"/>
    </xf>
    <xf numFmtId="3" fontId="1148" fillId="0" borderId="1156" xfId="0" applyNumberFormat="1" applyFont="1" applyBorder="1" applyAlignment="1">
      <alignment horizontal="right" vertical="center"/>
    </xf>
    <xf numFmtId="3" fontId="1149" fillId="0" borderId="1157" xfId="0" applyNumberFormat="1" applyFont="1" applyBorder="1" applyAlignment="1">
      <alignment horizontal="right" vertical="center"/>
    </xf>
    <xf numFmtId="3" fontId="1150" fillId="0" borderId="1158" xfId="0" applyNumberFormat="1" applyFont="1" applyBorder="1" applyAlignment="1">
      <alignment horizontal="right" vertical="center"/>
    </xf>
    <xf numFmtId="3" fontId="1151" fillId="0" borderId="1159" xfId="0" applyNumberFormat="1" applyFont="1" applyBorder="1" applyAlignment="1">
      <alignment horizontal="right" vertical="center"/>
    </xf>
    <xf numFmtId="3" fontId="1152" fillId="0" borderId="1160" xfId="0" applyNumberFormat="1" applyFont="1" applyBorder="1" applyAlignment="1">
      <alignment horizontal="right" vertical="center"/>
    </xf>
    <xf numFmtId="3" fontId="1153" fillId="0" borderId="1161" xfId="0" applyNumberFormat="1" applyFont="1" applyBorder="1" applyAlignment="1">
      <alignment horizontal="right" vertical="center"/>
    </xf>
    <xf numFmtId="3" fontId="1154" fillId="0" borderId="1162" xfId="0" applyNumberFormat="1" applyFont="1" applyBorder="1" applyAlignment="1">
      <alignment horizontal="right" vertical="center"/>
    </xf>
    <xf numFmtId="3" fontId="1155" fillId="0" borderId="1163" xfId="0" applyNumberFormat="1" applyFont="1" applyBorder="1" applyAlignment="1">
      <alignment horizontal="right" vertical="center"/>
    </xf>
    <xf numFmtId="3" fontId="1156" fillId="0" borderId="1164" xfId="0" applyNumberFormat="1" applyFont="1" applyBorder="1" applyAlignment="1">
      <alignment horizontal="right" vertical="center"/>
    </xf>
    <xf numFmtId="3" fontId="1157" fillId="0" borderId="1165" xfId="0" applyNumberFormat="1" applyFont="1" applyBorder="1" applyAlignment="1">
      <alignment horizontal="right" vertical="center"/>
    </xf>
    <xf numFmtId="3" fontId="1158" fillId="0" borderId="1166" xfId="0" applyNumberFormat="1" applyFont="1" applyBorder="1" applyAlignment="1">
      <alignment horizontal="right" vertical="center"/>
    </xf>
    <xf numFmtId="3" fontId="1159" fillId="0" borderId="1167" xfId="0" applyNumberFormat="1" applyFont="1" applyBorder="1" applyAlignment="1">
      <alignment horizontal="right" vertical="center"/>
    </xf>
    <xf numFmtId="3" fontId="1160" fillId="0" borderId="1168" xfId="0" applyNumberFormat="1" applyFont="1" applyBorder="1" applyAlignment="1">
      <alignment horizontal="right" vertical="center"/>
    </xf>
    <xf numFmtId="3" fontId="1161" fillId="0" borderId="1169" xfId="0" applyNumberFormat="1" applyFont="1" applyBorder="1" applyAlignment="1">
      <alignment horizontal="right" vertical="center"/>
    </xf>
    <xf numFmtId="3" fontId="1162" fillId="0" borderId="1170" xfId="0" applyNumberFormat="1" applyFont="1" applyBorder="1" applyAlignment="1">
      <alignment horizontal="right" vertical="center"/>
    </xf>
    <xf numFmtId="3" fontId="1163" fillId="0" borderId="1171" xfId="0" applyNumberFormat="1" applyFont="1" applyBorder="1" applyAlignment="1">
      <alignment horizontal="right" vertical="center"/>
    </xf>
    <xf numFmtId="3" fontId="1164" fillId="0" borderId="1172" xfId="0" applyNumberFormat="1" applyFont="1" applyBorder="1" applyAlignment="1">
      <alignment horizontal="right" vertical="center"/>
    </xf>
    <xf numFmtId="3" fontId="1165" fillId="0" borderId="1173" xfId="0" applyNumberFormat="1" applyFont="1" applyBorder="1" applyAlignment="1">
      <alignment horizontal="right" vertical="center"/>
    </xf>
    <xf numFmtId="3" fontId="1166" fillId="0" borderId="1174" xfId="0" applyNumberFormat="1" applyFont="1" applyBorder="1" applyAlignment="1">
      <alignment horizontal="right" vertical="center"/>
    </xf>
    <xf numFmtId="3" fontId="1167" fillId="0" borderId="1175" xfId="0" applyNumberFormat="1" applyFont="1" applyBorder="1" applyAlignment="1">
      <alignment horizontal="right" vertical="center"/>
    </xf>
    <xf numFmtId="3" fontId="1168" fillId="0" borderId="1176" xfId="0" applyNumberFormat="1" applyFont="1" applyBorder="1" applyAlignment="1">
      <alignment horizontal="right" vertical="center"/>
    </xf>
    <xf numFmtId="3" fontId="1169" fillId="0" borderId="1177" xfId="0" applyNumberFormat="1" applyFont="1" applyBorder="1" applyAlignment="1">
      <alignment horizontal="right" vertical="center"/>
    </xf>
    <xf numFmtId="3" fontId="1170" fillId="0" borderId="1178" xfId="0" applyNumberFormat="1" applyFont="1" applyBorder="1" applyAlignment="1">
      <alignment horizontal="right" vertical="center"/>
    </xf>
    <xf numFmtId="3" fontId="1171" fillId="0" borderId="1179" xfId="0" applyNumberFormat="1" applyFont="1" applyBorder="1" applyAlignment="1">
      <alignment horizontal="right" vertical="center"/>
    </xf>
    <xf numFmtId="3" fontId="1172" fillId="0" borderId="1180" xfId="0" applyNumberFormat="1" applyFont="1" applyBorder="1" applyAlignment="1">
      <alignment horizontal="right" vertical="center"/>
    </xf>
    <xf numFmtId="3" fontId="1173" fillId="0" borderId="1181" xfId="0" applyNumberFormat="1" applyFont="1" applyBorder="1" applyAlignment="1">
      <alignment horizontal="right" vertical="center"/>
    </xf>
    <xf numFmtId="3" fontId="1174" fillId="0" borderId="1182" xfId="0" applyNumberFormat="1" applyFont="1" applyBorder="1" applyAlignment="1">
      <alignment horizontal="right" vertical="center"/>
    </xf>
    <xf numFmtId="3" fontId="1175" fillId="0" borderId="1183" xfId="0" applyNumberFormat="1" applyFont="1" applyBorder="1" applyAlignment="1">
      <alignment horizontal="right" vertical="center"/>
    </xf>
    <xf numFmtId="3" fontId="1176" fillId="0" borderId="1184" xfId="0" applyNumberFormat="1" applyFont="1" applyBorder="1" applyAlignment="1">
      <alignment horizontal="right" vertical="center"/>
    </xf>
    <xf numFmtId="3" fontId="1177" fillId="0" borderId="1185" xfId="0" applyNumberFormat="1" applyFont="1" applyBorder="1" applyAlignment="1">
      <alignment horizontal="right" vertical="center"/>
    </xf>
    <xf numFmtId="3" fontId="1178" fillId="0" borderId="1186" xfId="0" applyNumberFormat="1" applyFont="1" applyBorder="1" applyAlignment="1">
      <alignment horizontal="right" vertical="center"/>
    </xf>
    <xf numFmtId="3" fontId="1179" fillId="0" borderId="1187" xfId="0" applyNumberFormat="1" applyFont="1" applyBorder="1" applyAlignment="1">
      <alignment horizontal="right" vertical="center"/>
    </xf>
    <xf numFmtId="3" fontId="1180" fillId="0" borderId="1188" xfId="0" applyNumberFormat="1" applyFont="1" applyBorder="1" applyAlignment="1">
      <alignment horizontal="right" vertical="center"/>
    </xf>
    <xf numFmtId="3" fontId="1181" fillId="0" borderId="1189" xfId="0" applyNumberFormat="1" applyFont="1" applyBorder="1" applyAlignment="1">
      <alignment horizontal="right" vertical="center"/>
    </xf>
    <xf numFmtId="3" fontId="1182" fillId="0" borderId="1190" xfId="0" applyNumberFormat="1" applyFont="1" applyBorder="1" applyAlignment="1">
      <alignment horizontal="right" vertical="center"/>
    </xf>
    <xf numFmtId="3" fontId="1183" fillId="0" borderId="1191" xfId="0" applyNumberFormat="1" applyFont="1" applyBorder="1" applyAlignment="1">
      <alignment horizontal="right" vertical="center"/>
    </xf>
    <xf numFmtId="3" fontId="1184" fillId="0" borderId="1192" xfId="0" applyNumberFormat="1" applyFont="1" applyBorder="1" applyAlignment="1">
      <alignment horizontal="right" vertical="center"/>
    </xf>
    <xf numFmtId="3" fontId="1185" fillId="0" borderId="1193" xfId="0" applyNumberFormat="1" applyFont="1" applyBorder="1" applyAlignment="1">
      <alignment horizontal="right" vertical="center"/>
    </xf>
    <xf numFmtId="3" fontId="1186" fillId="0" borderId="1194" xfId="0" applyNumberFormat="1" applyFont="1" applyBorder="1" applyAlignment="1">
      <alignment horizontal="right" vertical="center"/>
    </xf>
    <xf numFmtId="3" fontId="1187" fillId="0" borderId="1195" xfId="0" applyNumberFormat="1" applyFont="1" applyBorder="1" applyAlignment="1">
      <alignment horizontal="right" vertical="center"/>
    </xf>
    <xf numFmtId="3" fontId="1188" fillId="0" borderId="1196" xfId="0" applyNumberFormat="1" applyFont="1" applyBorder="1" applyAlignment="1">
      <alignment horizontal="right" vertical="center"/>
    </xf>
    <xf numFmtId="3" fontId="1189" fillId="0" borderId="1197" xfId="0" applyNumberFormat="1" applyFont="1" applyBorder="1" applyAlignment="1">
      <alignment horizontal="right" vertical="center"/>
    </xf>
    <xf numFmtId="3" fontId="1190" fillId="0" borderId="1198" xfId="0" applyNumberFormat="1" applyFont="1" applyBorder="1" applyAlignment="1">
      <alignment horizontal="right" vertical="center"/>
    </xf>
    <xf numFmtId="3" fontId="1191" fillId="0" borderId="1199" xfId="0" applyNumberFormat="1" applyFont="1" applyBorder="1" applyAlignment="1">
      <alignment horizontal="right" vertical="center"/>
    </xf>
    <xf numFmtId="3" fontId="1192" fillId="0" borderId="1200" xfId="0" applyNumberFormat="1" applyFont="1" applyBorder="1" applyAlignment="1">
      <alignment horizontal="right" vertical="center"/>
    </xf>
    <xf numFmtId="3" fontId="1193" fillId="0" borderId="1201" xfId="0" applyNumberFormat="1" applyFont="1" applyBorder="1" applyAlignment="1">
      <alignment horizontal="right" vertical="center"/>
    </xf>
    <xf numFmtId="3" fontId="1194" fillId="0" borderId="1202" xfId="0" applyNumberFormat="1" applyFont="1" applyBorder="1" applyAlignment="1">
      <alignment horizontal="right" vertical="center"/>
    </xf>
    <xf numFmtId="3" fontId="1195" fillId="0" borderId="1203" xfId="0" applyNumberFormat="1" applyFont="1" applyBorder="1" applyAlignment="1">
      <alignment horizontal="right" vertical="center"/>
    </xf>
    <xf numFmtId="3" fontId="1196" fillId="0" borderId="1204" xfId="0" applyNumberFormat="1" applyFont="1" applyBorder="1" applyAlignment="1">
      <alignment horizontal="right" vertical="center"/>
    </xf>
    <xf numFmtId="3" fontId="1197" fillId="0" borderId="1205" xfId="0" applyNumberFormat="1" applyFont="1" applyBorder="1" applyAlignment="1">
      <alignment horizontal="right" vertical="center"/>
    </xf>
    <xf numFmtId="3" fontId="1198" fillId="0" borderId="1206" xfId="0" applyNumberFormat="1" applyFont="1" applyBorder="1" applyAlignment="1">
      <alignment horizontal="right" vertical="center"/>
    </xf>
    <xf numFmtId="3" fontId="1199" fillId="0" borderId="1207" xfId="0" applyNumberFormat="1" applyFont="1" applyBorder="1" applyAlignment="1">
      <alignment horizontal="right" vertical="center"/>
    </xf>
    <xf numFmtId="3" fontId="1200" fillId="0" borderId="1208" xfId="0" applyNumberFormat="1" applyFont="1" applyBorder="1" applyAlignment="1">
      <alignment horizontal="right" vertical="center"/>
    </xf>
    <xf numFmtId="3" fontId="1201" fillId="0" borderId="1209" xfId="0" applyNumberFormat="1" applyFont="1" applyBorder="1" applyAlignment="1">
      <alignment horizontal="right" vertical="center"/>
    </xf>
    <xf numFmtId="3" fontId="1202" fillId="0" borderId="1210" xfId="0" applyNumberFormat="1" applyFont="1" applyBorder="1" applyAlignment="1">
      <alignment horizontal="right" vertical="center"/>
    </xf>
    <xf numFmtId="3" fontId="1203" fillId="0" borderId="1211" xfId="0" applyNumberFormat="1" applyFont="1" applyBorder="1" applyAlignment="1">
      <alignment horizontal="right" vertical="center"/>
    </xf>
    <xf numFmtId="3" fontId="1204" fillId="0" borderId="1212" xfId="0" applyNumberFormat="1" applyFont="1" applyBorder="1" applyAlignment="1">
      <alignment horizontal="right" vertical="center"/>
    </xf>
    <xf numFmtId="3" fontId="1205" fillId="0" borderId="1213" xfId="0" applyNumberFormat="1" applyFont="1" applyBorder="1" applyAlignment="1">
      <alignment horizontal="right" vertical="center"/>
    </xf>
    <xf numFmtId="3" fontId="1206" fillId="0" borderId="1214" xfId="0" applyNumberFormat="1" applyFont="1" applyBorder="1" applyAlignment="1">
      <alignment horizontal="right" vertical="center"/>
    </xf>
    <xf numFmtId="3" fontId="1207" fillId="0" borderId="1215" xfId="0" applyNumberFormat="1" applyFont="1" applyBorder="1" applyAlignment="1">
      <alignment horizontal="right" vertical="center"/>
    </xf>
    <xf numFmtId="3" fontId="1208" fillId="0" borderId="1216" xfId="0" applyNumberFormat="1" applyFont="1" applyBorder="1" applyAlignment="1">
      <alignment horizontal="right" vertical="center"/>
    </xf>
    <xf numFmtId="3" fontId="1209" fillId="0" borderId="1217" xfId="0" applyNumberFormat="1" applyFont="1" applyBorder="1" applyAlignment="1">
      <alignment horizontal="right" vertical="center"/>
    </xf>
    <xf numFmtId="3" fontId="1210" fillId="0" borderId="1218" xfId="0" applyNumberFormat="1" applyFont="1" applyBorder="1" applyAlignment="1">
      <alignment horizontal="right" vertical="center"/>
    </xf>
    <xf numFmtId="3" fontId="1211" fillId="0" borderId="1219" xfId="0" applyNumberFormat="1" applyFont="1" applyBorder="1" applyAlignment="1">
      <alignment horizontal="right" vertical="center"/>
    </xf>
    <xf numFmtId="3" fontId="1212" fillId="0" borderId="1220" xfId="0" applyNumberFormat="1" applyFont="1" applyBorder="1" applyAlignment="1">
      <alignment horizontal="right" vertical="center"/>
    </xf>
    <xf numFmtId="3" fontId="1213" fillId="0" borderId="1221" xfId="0" applyNumberFormat="1" applyFont="1" applyBorder="1" applyAlignment="1">
      <alignment horizontal="right" vertical="center"/>
    </xf>
    <xf numFmtId="3" fontId="1214" fillId="0" borderId="1222" xfId="0" applyNumberFormat="1" applyFont="1" applyBorder="1" applyAlignment="1">
      <alignment horizontal="right" vertical="center"/>
    </xf>
    <xf numFmtId="3" fontId="1215" fillId="0" borderId="1223" xfId="0" applyNumberFormat="1" applyFont="1" applyBorder="1" applyAlignment="1">
      <alignment horizontal="right" vertical="center"/>
    </xf>
    <xf numFmtId="3" fontId="1216" fillId="0" borderId="1224" xfId="0" applyNumberFormat="1" applyFont="1" applyBorder="1" applyAlignment="1">
      <alignment horizontal="right" vertical="center"/>
    </xf>
    <xf numFmtId="3" fontId="1217" fillId="0" borderId="1225" xfId="0" applyNumberFormat="1" applyFont="1" applyBorder="1" applyAlignment="1">
      <alignment horizontal="right" vertical="center"/>
    </xf>
    <xf numFmtId="3" fontId="1218" fillId="0" borderId="1226" xfId="0" applyNumberFormat="1" applyFont="1" applyBorder="1" applyAlignment="1">
      <alignment horizontal="right" vertical="center"/>
    </xf>
    <xf numFmtId="3" fontId="1219" fillId="0" borderId="1227" xfId="0" applyNumberFormat="1" applyFont="1" applyBorder="1" applyAlignment="1">
      <alignment horizontal="right" vertical="center"/>
    </xf>
    <xf numFmtId="3" fontId="1220" fillId="0" borderId="1228" xfId="0" applyNumberFormat="1" applyFont="1" applyBorder="1" applyAlignment="1">
      <alignment horizontal="right" vertical="center"/>
    </xf>
    <xf numFmtId="3" fontId="1221" fillId="0" borderId="1229" xfId="0" applyNumberFormat="1" applyFont="1" applyBorder="1" applyAlignment="1">
      <alignment horizontal="right" vertical="center"/>
    </xf>
    <xf numFmtId="3" fontId="1222" fillId="0" borderId="1230" xfId="0" applyNumberFormat="1" applyFont="1" applyBorder="1" applyAlignment="1">
      <alignment horizontal="right" vertical="center"/>
    </xf>
    <xf numFmtId="3" fontId="1223" fillId="0" borderId="1231" xfId="0" applyNumberFormat="1" applyFont="1" applyBorder="1" applyAlignment="1">
      <alignment horizontal="right" vertical="center"/>
    </xf>
    <xf numFmtId="3" fontId="1224" fillId="0" borderId="1232" xfId="0" applyNumberFormat="1" applyFont="1" applyBorder="1" applyAlignment="1">
      <alignment horizontal="right" vertical="center"/>
    </xf>
    <xf numFmtId="3" fontId="1225" fillId="0" borderId="1233" xfId="0" applyNumberFormat="1" applyFont="1" applyBorder="1" applyAlignment="1">
      <alignment horizontal="right" vertical="center"/>
    </xf>
    <xf numFmtId="3" fontId="1226" fillId="0" borderId="1234" xfId="0" applyNumberFormat="1" applyFont="1" applyBorder="1" applyAlignment="1">
      <alignment horizontal="right" vertical="center"/>
    </xf>
    <xf numFmtId="3" fontId="1227" fillId="0" borderId="1235" xfId="0" applyNumberFormat="1" applyFont="1" applyBorder="1" applyAlignment="1">
      <alignment horizontal="right" vertical="center"/>
    </xf>
    <xf numFmtId="3" fontId="1228" fillId="0" borderId="1236" xfId="0" applyNumberFormat="1" applyFont="1" applyBorder="1" applyAlignment="1">
      <alignment horizontal="right" vertical="center"/>
    </xf>
    <xf numFmtId="3" fontId="1229" fillId="0" borderId="1237" xfId="0" applyNumberFormat="1" applyFont="1" applyBorder="1" applyAlignment="1">
      <alignment horizontal="right" vertical="center"/>
    </xf>
    <xf numFmtId="3" fontId="1230" fillId="0" borderId="1238" xfId="0" applyNumberFormat="1" applyFont="1" applyBorder="1" applyAlignment="1">
      <alignment horizontal="right" vertical="center"/>
    </xf>
    <xf numFmtId="3" fontId="1231" fillId="0" borderId="1239" xfId="0" applyNumberFormat="1" applyFont="1" applyBorder="1" applyAlignment="1">
      <alignment horizontal="right" vertical="center"/>
    </xf>
    <xf numFmtId="3" fontId="1232" fillId="0" borderId="1240" xfId="0" applyNumberFormat="1" applyFont="1" applyBorder="1" applyAlignment="1">
      <alignment horizontal="right" vertical="center"/>
    </xf>
    <xf numFmtId="3" fontId="1233" fillId="0" borderId="1241" xfId="0" applyNumberFormat="1" applyFont="1" applyBorder="1" applyAlignment="1">
      <alignment horizontal="right" vertical="center"/>
    </xf>
    <xf numFmtId="3" fontId="1234" fillId="0" borderId="1242" xfId="0" applyNumberFormat="1" applyFont="1" applyBorder="1" applyAlignment="1">
      <alignment horizontal="right" vertical="center"/>
    </xf>
    <xf numFmtId="3" fontId="1235" fillId="0" borderId="1243" xfId="0" applyNumberFormat="1" applyFont="1" applyBorder="1" applyAlignment="1">
      <alignment horizontal="right" vertical="center"/>
    </xf>
    <xf numFmtId="3" fontId="1236" fillId="0" borderId="1244" xfId="0" applyNumberFormat="1" applyFont="1" applyBorder="1" applyAlignment="1">
      <alignment horizontal="right" vertical="center"/>
    </xf>
    <xf numFmtId="3" fontId="1237" fillId="0" borderId="1245" xfId="0" applyNumberFormat="1" applyFont="1" applyBorder="1" applyAlignment="1">
      <alignment horizontal="right" vertical="center"/>
    </xf>
    <xf numFmtId="3" fontId="1238" fillId="0" borderId="1246" xfId="0" applyNumberFormat="1" applyFont="1" applyBorder="1" applyAlignment="1">
      <alignment horizontal="right" vertical="center"/>
    </xf>
    <xf numFmtId="3" fontId="1239" fillId="0" borderId="1247" xfId="0" applyNumberFormat="1" applyFont="1" applyBorder="1" applyAlignment="1">
      <alignment horizontal="right" vertical="center"/>
    </xf>
    <xf numFmtId="3" fontId="1240" fillId="0" borderId="1248" xfId="0" applyNumberFormat="1" applyFont="1" applyBorder="1" applyAlignment="1">
      <alignment horizontal="right" vertical="center"/>
    </xf>
    <xf numFmtId="3" fontId="1241" fillId="0" borderId="1249" xfId="0" applyNumberFormat="1" applyFont="1" applyBorder="1" applyAlignment="1">
      <alignment horizontal="right" vertical="center"/>
    </xf>
    <xf numFmtId="3" fontId="1242" fillId="0" borderId="1250" xfId="0" applyNumberFormat="1" applyFont="1" applyBorder="1" applyAlignment="1">
      <alignment horizontal="right" vertical="center"/>
    </xf>
    <xf numFmtId="3" fontId="1243" fillId="0" borderId="1251" xfId="0" applyNumberFormat="1" applyFont="1" applyBorder="1" applyAlignment="1">
      <alignment horizontal="right" vertical="center"/>
    </xf>
    <xf numFmtId="3" fontId="1244" fillId="0" borderId="1252" xfId="0" applyNumberFormat="1" applyFont="1" applyBorder="1" applyAlignment="1">
      <alignment horizontal="right" vertical="center"/>
    </xf>
    <xf numFmtId="3" fontId="1245" fillId="0" borderId="1253" xfId="0" applyNumberFormat="1" applyFont="1" applyBorder="1" applyAlignment="1">
      <alignment horizontal="right" vertical="center"/>
    </xf>
    <xf numFmtId="3" fontId="1246" fillId="0" borderId="1254" xfId="0" applyNumberFormat="1" applyFont="1" applyBorder="1" applyAlignment="1">
      <alignment horizontal="right" vertical="center"/>
    </xf>
    <xf numFmtId="3" fontId="1247" fillId="0" borderId="1255" xfId="0" applyNumberFormat="1" applyFont="1" applyBorder="1" applyAlignment="1">
      <alignment horizontal="right" vertical="center"/>
    </xf>
    <xf numFmtId="3" fontId="1248" fillId="0" borderId="1256" xfId="0" applyNumberFormat="1" applyFont="1" applyBorder="1" applyAlignment="1">
      <alignment horizontal="right" vertical="center"/>
    </xf>
    <xf numFmtId="3" fontId="1249" fillId="0" borderId="1257" xfId="0" applyNumberFormat="1" applyFont="1" applyBorder="1" applyAlignment="1">
      <alignment horizontal="right" vertical="center"/>
    </xf>
    <xf numFmtId="3" fontId="1250" fillId="0" borderId="1258" xfId="0" applyNumberFormat="1" applyFont="1" applyBorder="1" applyAlignment="1">
      <alignment horizontal="right" vertical="center"/>
    </xf>
    <xf numFmtId="3" fontId="1251" fillId="0" borderId="1259" xfId="0" applyNumberFormat="1" applyFont="1" applyBorder="1" applyAlignment="1">
      <alignment horizontal="right" vertical="center"/>
    </xf>
    <xf numFmtId="3" fontId="1252" fillId="0" borderId="1260" xfId="0" applyNumberFormat="1" applyFont="1" applyBorder="1" applyAlignment="1">
      <alignment horizontal="right" vertical="center"/>
    </xf>
    <xf numFmtId="3" fontId="1253" fillId="0" borderId="1261" xfId="0" applyNumberFormat="1" applyFont="1" applyBorder="1" applyAlignment="1">
      <alignment horizontal="right" vertical="center"/>
    </xf>
    <xf numFmtId="3" fontId="1254" fillId="0" borderId="1262" xfId="0" applyNumberFormat="1" applyFont="1" applyBorder="1" applyAlignment="1">
      <alignment horizontal="right" vertical="center"/>
    </xf>
    <xf numFmtId="3" fontId="1255" fillId="0" borderId="1263" xfId="0" applyNumberFormat="1" applyFont="1" applyBorder="1" applyAlignment="1">
      <alignment horizontal="right" vertical="center"/>
    </xf>
    <xf numFmtId="3" fontId="1256" fillId="0" borderId="1264" xfId="0" applyNumberFormat="1" applyFont="1" applyBorder="1" applyAlignment="1">
      <alignment horizontal="right" vertical="center"/>
    </xf>
    <xf numFmtId="3" fontId="1257" fillId="0" borderId="1265" xfId="0" applyNumberFormat="1" applyFont="1" applyBorder="1" applyAlignment="1">
      <alignment horizontal="right" vertical="center"/>
    </xf>
    <xf numFmtId="3" fontId="1258" fillId="0" borderId="1266" xfId="0" applyNumberFormat="1" applyFont="1" applyBorder="1" applyAlignment="1">
      <alignment horizontal="right" vertical="center"/>
    </xf>
    <xf numFmtId="3" fontId="1259" fillId="0" borderId="1267" xfId="0" applyNumberFormat="1" applyFont="1" applyBorder="1" applyAlignment="1">
      <alignment horizontal="right" vertical="center"/>
    </xf>
    <xf numFmtId="3" fontId="1260" fillId="0" borderId="1268" xfId="0" applyNumberFormat="1" applyFont="1" applyBorder="1" applyAlignment="1">
      <alignment horizontal="right" vertical="center"/>
    </xf>
    <xf numFmtId="3" fontId="1261" fillId="0" borderId="1269" xfId="0" applyNumberFormat="1" applyFont="1" applyBorder="1" applyAlignment="1">
      <alignment horizontal="right" vertical="center"/>
    </xf>
    <xf numFmtId="3" fontId="1262" fillId="0" borderId="1270" xfId="0" applyNumberFormat="1" applyFont="1" applyBorder="1" applyAlignment="1">
      <alignment horizontal="right" vertical="center"/>
    </xf>
    <xf numFmtId="3" fontId="1263" fillId="0" borderId="1271" xfId="0" applyNumberFormat="1" applyFont="1" applyBorder="1" applyAlignment="1">
      <alignment horizontal="right" vertical="center"/>
    </xf>
    <xf numFmtId="3" fontId="1264" fillId="0" borderId="1272" xfId="0" applyNumberFormat="1" applyFont="1" applyBorder="1" applyAlignment="1">
      <alignment horizontal="right" vertical="center"/>
    </xf>
    <xf numFmtId="3" fontId="1265" fillId="0" borderId="1273" xfId="0" applyNumberFormat="1" applyFont="1" applyBorder="1" applyAlignment="1">
      <alignment horizontal="right" vertical="center"/>
    </xf>
    <xf numFmtId="3" fontId="1266" fillId="0" borderId="1274" xfId="0" applyNumberFormat="1" applyFont="1" applyBorder="1" applyAlignment="1">
      <alignment horizontal="right" vertical="center"/>
    </xf>
    <xf numFmtId="3" fontId="1267" fillId="0" borderId="1275" xfId="0" applyNumberFormat="1" applyFont="1" applyBorder="1" applyAlignment="1">
      <alignment horizontal="right" vertical="center"/>
    </xf>
    <xf numFmtId="3" fontId="1268" fillId="0" borderId="1276" xfId="0" applyNumberFormat="1" applyFont="1" applyBorder="1" applyAlignment="1">
      <alignment horizontal="right" vertical="center"/>
    </xf>
    <xf numFmtId="3" fontId="1269" fillId="0" borderId="1277" xfId="0" applyNumberFormat="1" applyFont="1" applyBorder="1" applyAlignment="1">
      <alignment horizontal="right" vertical="center"/>
    </xf>
    <xf numFmtId="3" fontId="1270" fillId="0" borderId="1278" xfId="0" applyNumberFormat="1" applyFont="1" applyBorder="1" applyAlignment="1">
      <alignment horizontal="right" vertical="center"/>
    </xf>
    <xf numFmtId="3" fontId="1271" fillId="0" borderId="1279" xfId="0" applyNumberFormat="1" applyFont="1" applyBorder="1" applyAlignment="1">
      <alignment horizontal="right" vertical="center"/>
    </xf>
    <xf numFmtId="3" fontId="1272" fillId="0" borderId="1280" xfId="0" applyNumberFormat="1" applyFont="1" applyBorder="1" applyAlignment="1">
      <alignment horizontal="right" vertical="center"/>
    </xf>
    <xf numFmtId="3" fontId="1273" fillId="0" borderId="1281" xfId="0" applyNumberFormat="1" applyFont="1" applyBorder="1" applyAlignment="1">
      <alignment horizontal="right" vertical="center"/>
    </xf>
    <xf numFmtId="3" fontId="1274" fillId="0" borderId="1282" xfId="0" applyNumberFormat="1" applyFont="1" applyBorder="1" applyAlignment="1">
      <alignment horizontal="right" vertical="center"/>
    </xf>
    <xf numFmtId="3" fontId="1275" fillId="0" borderId="1283" xfId="0" applyNumberFormat="1" applyFont="1" applyBorder="1" applyAlignment="1">
      <alignment horizontal="right" vertical="center"/>
    </xf>
    <xf numFmtId="3" fontId="1276" fillId="0" borderId="1284" xfId="0" applyNumberFormat="1" applyFont="1" applyBorder="1" applyAlignment="1">
      <alignment horizontal="right" vertical="center"/>
    </xf>
    <xf numFmtId="3" fontId="1277" fillId="0" borderId="1285" xfId="0" applyNumberFormat="1" applyFont="1" applyBorder="1" applyAlignment="1">
      <alignment horizontal="right" vertical="center"/>
    </xf>
    <xf numFmtId="3" fontId="1278" fillId="0" borderId="1286" xfId="0" applyNumberFormat="1" applyFont="1" applyBorder="1" applyAlignment="1">
      <alignment horizontal="right" vertical="center"/>
    </xf>
    <xf numFmtId="3" fontId="1279" fillId="0" borderId="1287" xfId="0" applyNumberFormat="1" applyFont="1" applyBorder="1" applyAlignment="1">
      <alignment horizontal="right" vertical="center"/>
    </xf>
    <xf numFmtId="3" fontId="1280" fillId="0" borderId="1288" xfId="0" applyNumberFormat="1" applyFont="1" applyBorder="1" applyAlignment="1">
      <alignment horizontal="right" vertical="center"/>
    </xf>
    <xf numFmtId="3" fontId="1281" fillId="0" borderId="1289" xfId="0" applyNumberFormat="1" applyFont="1" applyBorder="1" applyAlignment="1">
      <alignment horizontal="right" vertical="center"/>
    </xf>
    <xf numFmtId="3" fontId="1282" fillId="0" borderId="1290" xfId="0" applyNumberFormat="1" applyFont="1" applyBorder="1" applyAlignment="1">
      <alignment horizontal="right" vertical="center"/>
    </xf>
    <xf numFmtId="3" fontId="1283" fillId="0" borderId="1291" xfId="0" applyNumberFormat="1" applyFont="1" applyBorder="1" applyAlignment="1">
      <alignment horizontal="right" vertical="center"/>
    </xf>
    <xf numFmtId="3" fontId="1284" fillId="0" borderId="1292" xfId="0" applyNumberFormat="1" applyFont="1" applyBorder="1" applyAlignment="1">
      <alignment horizontal="right" vertical="center"/>
    </xf>
    <xf numFmtId="3" fontId="1285" fillId="0" borderId="1293" xfId="0" applyNumberFormat="1" applyFont="1" applyBorder="1" applyAlignment="1">
      <alignment horizontal="right" vertical="center"/>
    </xf>
    <xf numFmtId="3" fontId="1286" fillId="0" borderId="1294" xfId="0" applyNumberFormat="1" applyFont="1" applyBorder="1" applyAlignment="1">
      <alignment horizontal="right" vertical="center"/>
    </xf>
    <xf numFmtId="3" fontId="1287" fillId="0" borderId="1295" xfId="0" applyNumberFormat="1" applyFont="1" applyBorder="1" applyAlignment="1">
      <alignment horizontal="right" vertical="center"/>
    </xf>
    <xf numFmtId="3" fontId="1288" fillId="0" borderId="1296" xfId="0" applyNumberFormat="1" applyFont="1" applyBorder="1" applyAlignment="1">
      <alignment horizontal="right" vertical="center"/>
    </xf>
    <xf numFmtId="3" fontId="1289" fillId="0" borderId="1297" xfId="0" applyNumberFormat="1" applyFont="1" applyBorder="1" applyAlignment="1">
      <alignment horizontal="right" vertical="center"/>
    </xf>
    <xf numFmtId="3" fontId="1290" fillId="0" borderId="1298" xfId="0" applyNumberFormat="1" applyFont="1" applyBorder="1" applyAlignment="1">
      <alignment horizontal="right" vertical="center"/>
    </xf>
    <xf numFmtId="3" fontId="1291" fillId="0" borderId="1299" xfId="0" applyNumberFormat="1" applyFont="1" applyBorder="1" applyAlignment="1">
      <alignment horizontal="right" vertical="center"/>
    </xf>
    <xf numFmtId="3" fontId="1292" fillId="0" borderId="1300" xfId="0" applyNumberFormat="1" applyFont="1" applyBorder="1" applyAlignment="1">
      <alignment horizontal="right" vertical="center"/>
    </xf>
    <xf numFmtId="3" fontId="1293" fillId="0" borderId="1301" xfId="0" applyNumberFormat="1" applyFont="1" applyBorder="1" applyAlignment="1">
      <alignment horizontal="right" vertical="center"/>
    </xf>
    <xf numFmtId="3" fontId="1294" fillId="0" borderId="1302" xfId="0" applyNumberFormat="1" applyFont="1" applyBorder="1" applyAlignment="1">
      <alignment horizontal="right" vertical="center"/>
    </xf>
    <xf numFmtId="3" fontId="1295" fillId="0" borderId="1303" xfId="0" applyNumberFormat="1" applyFont="1" applyBorder="1" applyAlignment="1">
      <alignment horizontal="right" vertical="center"/>
    </xf>
    <xf numFmtId="3" fontId="1296" fillId="0" borderId="1304" xfId="0" applyNumberFormat="1" applyFont="1" applyBorder="1" applyAlignment="1">
      <alignment horizontal="right" vertical="center"/>
    </xf>
    <xf numFmtId="3" fontId="1297" fillId="0" borderId="1305" xfId="0" applyNumberFormat="1" applyFont="1" applyBorder="1" applyAlignment="1">
      <alignment horizontal="right" vertical="center"/>
    </xf>
    <xf numFmtId="3" fontId="1298" fillId="0" borderId="1306" xfId="0" applyNumberFormat="1" applyFont="1" applyBorder="1" applyAlignment="1">
      <alignment horizontal="right" vertical="center"/>
    </xf>
    <xf numFmtId="3" fontId="1299" fillId="0" borderId="1307" xfId="0" applyNumberFormat="1" applyFont="1" applyBorder="1" applyAlignment="1">
      <alignment horizontal="right" vertical="center"/>
    </xf>
    <xf numFmtId="3" fontId="1300" fillId="0" borderId="1308" xfId="0" applyNumberFormat="1" applyFont="1" applyBorder="1" applyAlignment="1">
      <alignment horizontal="right" vertical="center"/>
    </xf>
    <xf numFmtId="3" fontId="1301" fillId="0" borderId="1309" xfId="0" applyNumberFormat="1" applyFont="1" applyBorder="1" applyAlignment="1">
      <alignment horizontal="right" vertical="center"/>
    </xf>
    <xf numFmtId="3" fontId="1302" fillId="0" borderId="1310" xfId="0" applyNumberFormat="1" applyFont="1" applyBorder="1" applyAlignment="1">
      <alignment horizontal="right" vertical="center"/>
    </xf>
    <xf numFmtId="3" fontId="1303" fillId="0" borderId="1311" xfId="0" applyNumberFormat="1" applyFont="1" applyBorder="1" applyAlignment="1">
      <alignment horizontal="right" vertical="center"/>
    </xf>
    <xf numFmtId="3" fontId="1304" fillId="0" borderId="1312" xfId="0" applyNumberFormat="1" applyFont="1" applyBorder="1" applyAlignment="1">
      <alignment horizontal="right" vertical="center"/>
    </xf>
    <xf numFmtId="3" fontId="1305" fillId="0" borderId="1313" xfId="0" applyNumberFormat="1" applyFont="1" applyBorder="1" applyAlignment="1">
      <alignment horizontal="right" vertical="center"/>
    </xf>
    <xf numFmtId="3" fontId="1306" fillId="0" borderId="1314" xfId="0" applyNumberFormat="1" applyFont="1" applyBorder="1" applyAlignment="1">
      <alignment horizontal="right" vertical="center"/>
    </xf>
    <xf numFmtId="3" fontId="1307" fillId="0" borderId="1315" xfId="0" applyNumberFormat="1" applyFont="1" applyBorder="1" applyAlignment="1">
      <alignment horizontal="right" vertical="center"/>
    </xf>
    <xf numFmtId="3" fontId="1308" fillId="0" borderId="1316" xfId="0" applyNumberFormat="1" applyFont="1" applyBorder="1" applyAlignment="1">
      <alignment horizontal="right" vertical="center"/>
    </xf>
    <xf numFmtId="3" fontId="1309" fillId="0" borderId="1317" xfId="0" applyNumberFormat="1" applyFont="1" applyBorder="1" applyAlignment="1">
      <alignment horizontal="right" vertical="center"/>
    </xf>
    <xf numFmtId="3" fontId="1310" fillId="0" borderId="1318" xfId="0" applyNumberFormat="1" applyFont="1" applyBorder="1" applyAlignment="1">
      <alignment horizontal="right" vertical="center"/>
    </xf>
    <xf numFmtId="3" fontId="1311" fillId="0" borderId="1319" xfId="0" applyNumberFormat="1" applyFont="1" applyBorder="1" applyAlignment="1">
      <alignment horizontal="right" vertical="center"/>
    </xf>
    <xf numFmtId="3" fontId="1312" fillId="0" borderId="1320" xfId="0" applyNumberFormat="1" applyFont="1" applyBorder="1" applyAlignment="1">
      <alignment horizontal="right" vertical="center"/>
    </xf>
    <xf numFmtId="3" fontId="1313" fillId="0" borderId="1321" xfId="0" applyNumberFormat="1" applyFont="1" applyBorder="1" applyAlignment="1">
      <alignment horizontal="right" vertical="center"/>
    </xf>
    <xf numFmtId="3" fontId="1314" fillId="0" borderId="1322" xfId="0" applyNumberFormat="1" applyFont="1" applyBorder="1" applyAlignment="1">
      <alignment horizontal="right" vertical="center"/>
    </xf>
    <xf numFmtId="3" fontId="1315" fillId="0" borderId="1323" xfId="0" applyNumberFormat="1" applyFont="1" applyBorder="1" applyAlignment="1">
      <alignment horizontal="right" vertical="center"/>
    </xf>
    <xf numFmtId="3" fontId="1316" fillId="0" borderId="1324" xfId="0" applyNumberFormat="1" applyFont="1" applyBorder="1" applyAlignment="1">
      <alignment horizontal="right" vertical="center"/>
    </xf>
    <xf numFmtId="3" fontId="1317" fillId="0" borderId="1325" xfId="0" applyNumberFormat="1" applyFont="1" applyBorder="1" applyAlignment="1">
      <alignment horizontal="right" vertical="center"/>
    </xf>
    <xf numFmtId="3" fontId="1318" fillId="0" borderId="1326" xfId="0" applyNumberFormat="1" applyFont="1" applyBorder="1" applyAlignment="1">
      <alignment horizontal="right" vertical="center"/>
    </xf>
    <xf numFmtId="3" fontId="1319" fillId="0" borderId="1327" xfId="0" applyNumberFormat="1" applyFont="1" applyBorder="1" applyAlignment="1">
      <alignment horizontal="right" vertical="center"/>
    </xf>
    <xf numFmtId="3" fontId="1320" fillId="0" borderId="1328" xfId="0" applyNumberFormat="1" applyFont="1" applyBorder="1" applyAlignment="1">
      <alignment horizontal="right" vertical="center"/>
    </xf>
    <xf numFmtId="3" fontId="1321" fillId="0" borderId="1329" xfId="0" applyNumberFormat="1" applyFont="1" applyBorder="1" applyAlignment="1">
      <alignment horizontal="right" vertical="center"/>
    </xf>
    <xf numFmtId="3" fontId="1322" fillId="0" borderId="1330" xfId="0" applyNumberFormat="1" applyFont="1" applyBorder="1" applyAlignment="1">
      <alignment horizontal="right" vertical="center"/>
    </xf>
    <xf numFmtId="3" fontId="1323" fillId="0" borderId="1331" xfId="0" applyNumberFormat="1" applyFont="1" applyBorder="1" applyAlignment="1">
      <alignment horizontal="right" vertical="center"/>
    </xf>
    <xf numFmtId="3" fontId="1324" fillId="0" borderId="1332" xfId="0" applyNumberFormat="1" applyFont="1" applyBorder="1" applyAlignment="1">
      <alignment horizontal="right" vertical="center"/>
    </xf>
    <xf numFmtId="3" fontId="1325" fillId="0" borderId="1333" xfId="0" applyNumberFormat="1" applyFont="1" applyBorder="1" applyAlignment="1">
      <alignment horizontal="right" vertical="center"/>
    </xf>
    <xf numFmtId="3" fontId="1326" fillId="0" borderId="1334" xfId="0" applyNumberFormat="1" applyFont="1" applyBorder="1" applyAlignment="1">
      <alignment horizontal="right" vertical="center"/>
    </xf>
    <xf numFmtId="3" fontId="1327" fillId="0" borderId="1335" xfId="0" applyNumberFormat="1" applyFont="1" applyBorder="1" applyAlignment="1">
      <alignment horizontal="right" vertical="center"/>
    </xf>
    <xf numFmtId="3" fontId="1328" fillId="0" borderId="1336" xfId="0" applyNumberFormat="1" applyFont="1" applyBorder="1" applyAlignment="1">
      <alignment horizontal="right" vertical="center"/>
    </xf>
    <xf numFmtId="3" fontId="1329" fillId="0" borderId="1337" xfId="0" applyNumberFormat="1" applyFont="1" applyBorder="1" applyAlignment="1">
      <alignment horizontal="right" vertical="center"/>
    </xf>
    <xf numFmtId="3" fontId="1330" fillId="0" borderId="1338" xfId="0" applyNumberFormat="1" applyFont="1" applyBorder="1" applyAlignment="1">
      <alignment horizontal="right" vertical="center"/>
    </xf>
    <xf numFmtId="3" fontId="1331" fillId="0" borderId="1339" xfId="0" applyNumberFormat="1" applyFont="1" applyBorder="1" applyAlignment="1">
      <alignment horizontal="right" vertical="center"/>
    </xf>
    <xf numFmtId="3" fontId="1332" fillId="0" borderId="1340" xfId="0" applyNumberFormat="1" applyFont="1" applyBorder="1" applyAlignment="1">
      <alignment horizontal="right" vertical="center"/>
    </xf>
    <xf numFmtId="3" fontId="1333" fillId="0" borderId="1341" xfId="0" applyNumberFormat="1" applyFont="1" applyBorder="1" applyAlignment="1">
      <alignment horizontal="right" vertical="center"/>
    </xf>
    <xf numFmtId="3" fontId="1334" fillId="0" borderId="1342" xfId="0" applyNumberFormat="1" applyFont="1" applyBorder="1" applyAlignment="1">
      <alignment horizontal="right" vertical="center"/>
    </xf>
    <xf numFmtId="3" fontId="1335" fillId="0" borderId="1343" xfId="0" applyNumberFormat="1" applyFont="1" applyBorder="1" applyAlignment="1">
      <alignment horizontal="right" vertical="center"/>
    </xf>
    <xf numFmtId="3" fontId="1336" fillId="0" borderId="1344" xfId="0" applyNumberFormat="1" applyFont="1" applyBorder="1" applyAlignment="1">
      <alignment horizontal="right" vertical="center"/>
    </xf>
    <xf numFmtId="3" fontId="1337" fillId="0" borderId="1345" xfId="0" applyNumberFormat="1" applyFont="1" applyBorder="1" applyAlignment="1">
      <alignment horizontal="right" vertical="center"/>
    </xf>
    <xf numFmtId="3" fontId="1338" fillId="0" borderId="1346" xfId="0" applyNumberFormat="1" applyFont="1" applyBorder="1" applyAlignment="1">
      <alignment horizontal="right" vertical="center"/>
    </xf>
    <xf numFmtId="3" fontId="1339" fillId="0" borderId="1347" xfId="0" applyNumberFormat="1" applyFont="1" applyBorder="1" applyAlignment="1">
      <alignment horizontal="right" vertical="center"/>
    </xf>
    <xf numFmtId="3" fontId="1340" fillId="0" borderId="1348" xfId="0" applyNumberFormat="1" applyFont="1" applyBorder="1" applyAlignment="1">
      <alignment horizontal="right" vertical="center"/>
    </xf>
    <xf numFmtId="3" fontId="1341" fillId="0" borderId="1349" xfId="0" applyNumberFormat="1" applyFont="1" applyBorder="1" applyAlignment="1">
      <alignment horizontal="right" vertical="center"/>
    </xf>
    <xf numFmtId="3" fontId="1342" fillId="0" borderId="1350" xfId="0" applyNumberFormat="1" applyFont="1" applyBorder="1" applyAlignment="1">
      <alignment horizontal="right" vertical="center"/>
    </xf>
    <xf numFmtId="3" fontId="1343" fillId="0" borderId="1351" xfId="0" applyNumberFormat="1" applyFont="1" applyBorder="1" applyAlignment="1">
      <alignment horizontal="right" vertical="center"/>
    </xf>
    <xf numFmtId="3" fontId="1344" fillId="0" borderId="1352" xfId="0" applyNumberFormat="1" applyFont="1" applyBorder="1" applyAlignment="1">
      <alignment horizontal="right" vertical="center"/>
    </xf>
    <xf numFmtId="3" fontId="1345" fillId="0" borderId="1353" xfId="0" applyNumberFormat="1" applyFont="1" applyBorder="1" applyAlignment="1">
      <alignment horizontal="right" vertical="center"/>
    </xf>
    <xf numFmtId="3" fontId="1346" fillId="0" borderId="1354" xfId="0" applyNumberFormat="1" applyFont="1" applyBorder="1" applyAlignment="1">
      <alignment horizontal="right" vertical="center"/>
    </xf>
    <xf numFmtId="3" fontId="1347" fillId="0" borderId="1355" xfId="0" applyNumberFormat="1" applyFont="1" applyBorder="1" applyAlignment="1">
      <alignment horizontal="right" vertical="center"/>
    </xf>
    <xf numFmtId="3" fontId="1348" fillId="0" borderId="1356" xfId="0" applyNumberFormat="1" applyFont="1" applyBorder="1" applyAlignment="1">
      <alignment horizontal="right" vertical="center"/>
    </xf>
    <xf numFmtId="3" fontId="1349" fillId="0" borderId="1357" xfId="0" applyNumberFormat="1" applyFont="1" applyBorder="1" applyAlignment="1">
      <alignment horizontal="right" vertical="center"/>
    </xf>
    <xf numFmtId="3" fontId="1350" fillId="0" borderId="1358" xfId="0" applyNumberFormat="1" applyFont="1" applyBorder="1" applyAlignment="1">
      <alignment horizontal="right" vertical="center"/>
    </xf>
    <xf numFmtId="3" fontId="1351" fillId="0" borderId="1359" xfId="0" applyNumberFormat="1" applyFont="1" applyBorder="1" applyAlignment="1">
      <alignment horizontal="right" vertical="center"/>
    </xf>
    <xf numFmtId="3" fontId="1352" fillId="0" borderId="1360" xfId="0" applyNumberFormat="1" applyFont="1" applyBorder="1" applyAlignment="1">
      <alignment horizontal="right" vertical="center"/>
    </xf>
    <xf numFmtId="3" fontId="1353" fillId="0" borderId="1361" xfId="0" applyNumberFormat="1" applyFont="1" applyBorder="1" applyAlignment="1">
      <alignment horizontal="right" vertical="center"/>
    </xf>
    <xf numFmtId="3" fontId="1354" fillId="0" borderId="1362" xfId="0" applyNumberFormat="1" applyFont="1" applyBorder="1" applyAlignment="1">
      <alignment horizontal="right" vertical="center"/>
    </xf>
    <xf numFmtId="3" fontId="1355" fillId="0" borderId="1363" xfId="0" applyNumberFormat="1" applyFont="1" applyBorder="1" applyAlignment="1">
      <alignment horizontal="right" vertical="center"/>
    </xf>
    <xf numFmtId="3" fontId="1356" fillId="0" borderId="1364" xfId="0" applyNumberFormat="1" applyFont="1" applyBorder="1" applyAlignment="1">
      <alignment horizontal="right" vertical="center"/>
    </xf>
    <xf numFmtId="3" fontId="1357" fillId="0" borderId="1365" xfId="0" applyNumberFormat="1" applyFont="1" applyBorder="1" applyAlignment="1">
      <alignment horizontal="right" vertical="center"/>
    </xf>
    <xf numFmtId="3" fontId="1358" fillId="0" borderId="1366" xfId="0" applyNumberFormat="1" applyFont="1" applyBorder="1" applyAlignment="1">
      <alignment horizontal="right" vertical="center"/>
    </xf>
    <xf numFmtId="3" fontId="1359" fillId="0" borderId="1367" xfId="0" applyNumberFormat="1" applyFont="1" applyBorder="1" applyAlignment="1">
      <alignment horizontal="right" vertical="center"/>
    </xf>
    <xf numFmtId="3" fontId="1360" fillId="0" borderId="1368" xfId="0" applyNumberFormat="1" applyFont="1" applyBorder="1" applyAlignment="1">
      <alignment horizontal="right" vertical="center"/>
    </xf>
    <xf numFmtId="3" fontId="1361" fillId="0" borderId="1369" xfId="0" applyNumberFormat="1" applyFont="1" applyBorder="1" applyAlignment="1">
      <alignment horizontal="right" vertical="center"/>
    </xf>
    <xf numFmtId="3" fontId="1362" fillId="0" borderId="1370" xfId="0" applyNumberFormat="1" applyFont="1" applyBorder="1" applyAlignment="1">
      <alignment horizontal="right" vertical="center"/>
    </xf>
    <xf numFmtId="3" fontId="1363" fillId="0" borderId="1371" xfId="0" applyNumberFormat="1" applyFont="1" applyBorder="1" applyAlignment="1">
      <alignment horizontal="right" vertical="center"/>
    </xf>
    <xf numFmtId="3" fontId="1364" fillId="0" borderId="1372" xfId="0" applyNumberFormat="1" applyFont="1" applyBorder="1" applyAlignment="1">
      <alignment horizontal="right" vertical="center"/>
    </xf>
    <xf numFmtId="3" fontId="1365" fillId="0" borderId="1373" xfId="0" applyNumberFormat="1" applyFont="1" applyBorder="1" applyAlignment="1">
      <alignment horizontal="right" vertical="center"/>
    </xf>
    <xf numFmtId="3" fontId="1366" fillId="0" borderId="1374" xfId="0" applyNumberFormat="1" applyFont="1" applyBorder="1" applyAlignment="1">
      <alignment horizontal="right" vertical="center"/>
    </xf>
    <xf numFmtId="3" fontId="1367" fillId="0" borderId="1375" xfId="0" applyNumberFormat="1" applyFont="1" applyBorder="1" applyAlignment="1">
      <alignment horizontal="right" vertical="center"/>
    </xf>
    <xf numFmtId="3" fontId="1368" fillId="0" borderId="1376" xfId="0" applyNumberFormat="1" applyFont="1" applyBorder="1" applyAlignment="1">
      <alignment horizontal="right" vertical="center"/>
    </xf>
    <xf numFmtId="3" fontId="1369" fillId="0" borderId="1377" xfId="0" applyNumberFormat="1" applyFont="1" applyBorder="1" applyAlignment="1">
      <alignment horizontal="right" vertical="center"/>
    </xf>
    <xf numFmtId="3" fontId="1370" fillId="0" borderId="1378" xfId="0" applyNumberFormat="1" applyFont="1" applyBorder="1" applyAlignment="1">
      <alignment horizontal="right" vertical="center"/>
    </xf>
    <xf numFmtId="3" fontId="1371" fillId="0" borderId="1379" xfId="0" applyNumberFormat="1" applyFont="1" applyBorder="1" applyAlignment="1">
      <alignment horizontal="right" vertical="center"/>
    </xf>
    <xf numFmtId="3" fontId="1372" fillId="0" borderId="1380" xfId="0" applyNumberFormat="1" applyFont="1" applyBorder="1" applyAlignment="1">
      <alignment horizontal="right" vertical="center"/>
    </xf>
    <xf numFmtId="3" fontId="1373" fillId="0" borderId="1381" xfId="0" applyNumberFormat="1" applyFont="1" applyBorder="1" applyAlignment="1">
      <alignment horizontal="right" vertical="center"/>
    </xf>
    <xf numFmtId="3" fontId="1374" fillId="0" borderId="1382" xfId="0" applyNumberFormat="1" applyFont="1" applyBorder="1" applyAlignment="1">
      <alignment horizontal="right" vertical="center"/>
    </xf>
    <xf numFmtId="3" fontId="1375" fillId="0" borderId="1383" xfId="0" applyNumberFormat="1" applyFont="1" applyBorder="1" applyAlignment="1">
      <alignment horizontal="right" vertical="center"/>
    </xf>
    <xf numFmtId="3" fontId="1376" fillId="0" borderId="1384" xfId="0" applyNumberFormat="1" applyFont="1" applyBorder="1" applyAlignment="1">
      <alignment horizontal="right" vertical="center"/>
    </xf>
    <xf numFmtId="3" fontId="1377" fillId="0" borderId="1385" xfId="0" applyNumberFormat="1" applyFont="1" applyBorder="1" applyAlignment="1">
      <alignment horizontal="right" vertical="center"/>
    </xf>
    <xf numFmtId="3" fontId="1378" fillId="0" borderId="1386" xfId="0" applyNumberFormat="1" applyFont="1" applyBorder="1" applyAlignment="1">
      <alignment horizontal="right" vertical="center"/>
    </xf>
    <xf numFmtId="3" fontId="1379" fillId="0" borderId="1387" xfId="0" applyNumberFormat="1" applyFont="1" applyBorder="1" applyAlignment="1">
      <alignment horizontal="right" vertical="center"/>
    </xf>
    <xf numFmtId="3" fontId="1380" fillId="0" borderId="1388" xfId="0" applyNumberFormat="1" applyFont="1" applyBorder="1" applyAlignment="1">
      <alignment horizontal="right" vertical="center"/>
    </xf>
    <xf numFmtId="3" fontId="1381" fillId="0" borderId="1389" xfId="0" applyNumberFormat="1" applyFont="1" applyBorder="1" applyAlignment="1">
      <alignment horizontal="right" vertical="center"/>
    </xf>
    <xf numFmtId="3" fontId="1382" fillId="0" borderId="1390" xfId="0" applyNumberFormat="1" applyFont="1" applyBorder="1" applyAlignment="1">
      <alignment horizontal="right" vertical="center"/>
    </xf>
    <xf numFmtId="3" fontId="1383" fillId="0" borderId="1391" xfId="0" applyNumberFormat="1" applyFont="1" applyBorder="1" applyAlignment="1">
      <alignment horizontal="right" vertical="center"/>
    </xf>
    <xf numFmtId="3" fontId="1384" fillId="0" borderId="1392" xfId="0" applyNumberFormat="1" applyFont="1" applyBorder="1" applyAlignment="1">
      <alignment horizontal="right" vertical="center"/>
    </xf>
    <xf numFmtId="3" fontId="1385" fillId="0" borderId="1393" xfId="0" applyNumberFormat="1" applyFont="1" applyBorder="1" applyAlignment="1">
      <alignment horizontal="right" vertical="center"/>
    </xf>
    <xf numFmtId="3" fontId="1386" fillId="0" borderId="1394" xfId="0" applyNumberFormat="1" applyFont="1" applyBorder="1" applyAlignment="1">
      <alignment horizontal="right" vertical="center"/>
    </xf>
    <xf numFmtId="3" fontId="1387" fillId="0" borderId="1395" xfId="0" applyNumberFormat="1" applyFont="1" applyBorder="1" applyAlignment="1">
      <alignment horizontal="right" vertical="center"/>
    </xf>
    <xf numFmtId="3" fontId="1388" fillId="0" borderId="1396" xfId="0" applyNumberFormat="1" applyFont="1" applyBorder="1" applyAlignment="1">
      <alignment horizontal="right" vertical="center"/>
    </xf>
    <xf numFmtId="3" fontId="1389" fillId="0" borderId="1397" xfId="0" applyNumberFormat="1" applyFont="1" applyBorder="1" applyAlignment="1">
      <alignment horizontal="right" vertical="center"/>
    </xf>
    <xf numFmtId="3" fontId="1390" fillId="0" borderId="1398" xfId="0" applyNumberFormat="1" applyFont="1" applyBorder="1" applyAlignment="1">
      <alignment horizontal="right" vertical="center"/>
    </xf>
    <xf numFmtId="3" fontId="1391" fillId="0" borderId="1399" xfId="0" applyNumberFormat="1" applyFont="1" applyBorder="1" applyAlignment="1">
      <alignment horizontal="right" vertical="center"/>
    </xf>
    <xf numFmtId="3" fontId="1392" fillId="0" borderId="1400" xfId="0" applyNumberFormat="1" applyFont="1" applyBorder="1" applyAlignment="1">
      <alignment horizontal="right" vertical="center"/>
    </xf>
    <xf numFmtId="3" fontId="1393" fillId="0" borderId="1401" xfId="0" applyNumberFormat="1" applyFont="1" applyBorder="1" applyAlignment="1">
      <alignment horizontal="right" vertical="center"/>
    </xf>
    <xf numFmtId="3" fontId="1394" fillId="0" borderId="1402" xfId="0" applyNumberFormat="1" applyFont="1" applyBorder="1" applyAlignment="1">
      <alignment horizontal="right" vertical="center"/>
    </xf>
    <xf numFmtId="3" fontId="1395" fillId="0" borderId="1403" xfId="0" applyNumberFormat="1" applyFont="1" applyBorder="1" applyAlignment="1">
      <alignment horizontal="right" vertical="center"/>
    </xf>
    <xf numFmtId="3" fontId="1396" fillId="0" borderId="1404" xfId="0" applyNumberFormat="1" applyFont="1" applyBorder="1" applyAlignment="1">
      <alignment horizontal="right" vertical="center"/>
    </xf>
    <xf numFmtId="3" fontId="1397" fillId="0" borderId="1405" xfId="0" applyNumberFormat="1" applyFont="1" applyBorder="1" applyAlignment="1">
      <alignment horizontal="right" vertical="center"/>
    </xf>
    <xf numFmtId="3" fontId="1398" fillId="0" borderId="1406" xfId="0" applyNumberFormat="1" applyFont="1" applyBorder="1" applyAlignment="1">
      <alignment horizontal="right" vertical="center"/>
    </xf>
    <xf numFmtId="3" fontId="1399" fillId="0" borderId="1407" xfId="0" applyNumberFormat="1" applyFont="1" applyBorder="1" applyAlignment="1">
      <alignment horizontal="right" vertical="center"/>
    </xf>
    <xf numFmtId="3" fontId="1400" fillId="0" borderId="1408" xfId="0" applyNumberFormat="1" applyFont="1" applyBorder="1" applyAlignment="1">
      <alignment horizontal="right" vertical="center"/>
    </xf>
    <xf numFmtId="3" fontId="1401" fillId="0" borderId="1409" xfId="0" applyNumberFormat="1" applyFont="1" applyBorder="1" applyAlignment="1">
      <alignment horizontal="right" vertical="center"/>
    </xf>
    <xf numFmtId="3" fontId="1402" fillId="0" borderId="1410" xfId="0" applyNumberFormat="1" applyFont="1" applyBorder="1" applyAlignment="1">
      <alignment horizontal="right" vertical="center"/>
    </xf>
    <xf numFmtId="3" fontId="1403" fillId="0" borderId="1411" xfId="0" applyNumberFormat="1" applyFont="1" applyBorder="1" applyAlignment="1">
      <alignment horizontal="right" vertical="center"/>
    </xf>
    <xf numFmtId="3" fontId="1404" fillId="0" borderId="1412" xfId="0" applyNumberFormat="1" applyFont="1" applyBorder="1" applyAlignment="1">
      <alignment horizontal="right" vertical="center"/>
    </xf>
    <xf numFmtId="3" fontId="1405" fillId="0" borderId="1413" xfId="0" applyNumberFormat="1" applyFont="1" applyBorder="1" applyAlignment="1">
      <alignment horizontal="right" vertical="center"/>
    </xf>
    <xf numFmtId="3" fontId="1406" fillId="0" borderId="1414" xfId="0" applyNumberFormat="1" applyFont="1" applyBorder="1" applyAlignment="1">
      <alignment horizontal="right" vertical="center"/>
    </xf>
    <xf numFmtId="3" fontId="1407" fillId="0" borderId="1415" xfId="0" applyNumberFormat="1" applyFont="1" applyBorder="1" applyAlignment="1">
      <alignment horizontal="right" vertical="center"/>
    </xf>
    <xf numFmtId="3" fontId="1408" fillId="0" borderId="1416" xfId="0" applyNumberFormat="1" applyFont="1" applyBorder="1" applyAlignment="1">
      <alignment horizontal="right" vertical="center"/>
    </xf>
    <xf numFmtId="3" fontId="1409" fillId="0" borderId="1417" xfId="0" applyNumberFormat="1" applyFont="1" applyBorder="1" applyAlignment="1">
      <alignment horizontal="right" vertical="center"/>
    </xf>
    <xf numFmtId="3" fontId="1410" fillId="0" borderId="1418" xfId="0" applyNumberFormat="1" applyFont="1" applyBorder="1" applyAlignment="1">
      <alignment horizontal="right" vertical="center"/>
    </xf>
    <xf numFmtId="3" fontId="1411" fillId="0" borderId="1419" xfId="0" applyNumberFormat="1" applyFont="1" applyBorder="1" applyAlignment="1">
      <alignment horizontal="right" vertical="center"/>
    </xf>
    <xf numFmtId="3" fontId="1412" fillId="0" borderId="1420" xfId="0" applyNumberFormat="1" applyFont="1" applyBorder="1" applyAlignment="1">
      <alignment horizontal="right" vertical="center"/>
    </xf>
    <xf numFmtId="3" fontId="1413" fillId="0" borderId="1421" xfId="0" applyNumberFormat="1" applyFont="1" applyBorder="1" applyAlignment="1">
      <alignment horizontal="right" vertical="center"/>
    </xf>
    <xf numFmtId="3" fontId="1414" fillId="0" borderId="1422" xfId="0" applyNumberFormat="1" applyFont="1" applyBorder="1" applyAlignment="1">
      <alignment horizontal="right" vertical="center"/>
    </xf>
    <xf numFmtId="3" fontId="1415" fillId="0" borderId="1423" xfId="0" applyNumberFormat="1" applyFont="1" applyBorder="1" applyAlignment="1">
      <alignment horizontal="right" vertical="center"/>
    </xf>
    <xf numFmtId="3" fontId="1416" fillId="0" borderId="1424" xfId="0" applyNumberFormat="1" applyFont="1" applyBorder="1" applyAlignment="1">
      <alignment horizontal="right" vertical="center"/>
    </xf>
    <xf numFmtId="3" fontId="1417" fillId="0" borderId="1425" xfId="0" applyNumberFormat="1" applyFont="1" applyBorder="1" applyAlignment="1">
      <alignment horizontal="right" vertical="center"/>
    </xf>
    <xf numFmtId="3" fontId="1418" fillId="0" borderId="1426" xfId="0" applyNumberFormat="1" applyFont="1" applyBorder="1" applyAlignment="1">
      <alignment horizontal="right" vertical="center"/>
    </xf>
    <xf numFmtId="3" fontId="1419" fillId="0" borderId="1427" xfId="0" applyNumberFormat="1" applyFont="1" applyBorder="1" applyAlignment="1">
      <alignment horizontal="right" vertical="center"/>
    </xf>
    <xf numFmtId="3" fontId="1420" fillId="0" borderId="1428" xfId="0" applyNumberFormat="1" applyFont="1" applyBorder="1" applyAlignment="1">
      <alignment horizontal="right" vertical="center"/>
    </xf>
    <xf numFmtId="3" fontId="1421" fillId="0" borderId="1429" xfId="0" applyNumberFormat="1" applyFont="1" applyBorder="1" applyAlignment="1">
      <alignment horizontal="right" vertical="center"/>
    </xf>
    <xf numFmtId="3" fontId="1422" fillId="0" borderId="1430" xfId="0" applyNumberFormat="1" applyFont="1" applyBorder="1" applyAlignment="1">
      <alignment horizontal="right" vertical="center"/>
    </xf>
    <xf numFmtId="3" fontId="1423" fillId="0" borderId="1431" xfId="0" applyNumberFormat="1" applyFont="1" applyBorder="1" applyAlignment="1">
      <alignment horizontal="right" vertical="center"/>
    </xf>
    <xf numFmtId="3" fontId="1424" fillId="0" borderId="1432" xfId="0" applyNumberFormat="1" applyFont="1" applyBorder="1" applyAlignment="1">
      <alignment horizontal="right" vertical="center"/>
    </xf>
    <xf numFmtId="3" fontId="1425" fillId="0" borderId="1433" xfId="0" applyNumberFormat="1" applyFont="1" applyBorder="1" applyAlignment="1">
      <alignment horizontal="right" vertical="center"/>
    </xf>
    <xf numFmtId="3" fontId="1426" fillId="0" borderId="1434" xfId="0" applyNumberFormat="1" applyFont="1" applyBorder="1" applyAlignment="1">
      <alignment horizontal="right" vertical="center"/>
    </xf>
    <xf numFmtId="3" fontId="1427" fillId="0" borderId="1435" xfId="0" applyNumberFormat="1" applyFont="1" applyBorder="1" applyAlignment="1">
      <alignment horizontal="right" vertical="center"/>
    </xf>
    <xf numFmtId="3" fontId="1428" fillId="0" borderId="1436" xfId="0" applyNumberFormat="1" applyFont="1" applyBorder="1" applyAlignment="1">
      <alignment horizontal="right" vertical="center"/>
    </xf>
    <xf numFmtId="3" fontId="1429" fillId="0" borderId="1437" xfId="0" applyNumberFormat="1" applyFont="1" applyBorder="1" applyAlignment="1">
      <alignment horizontal="right" vertical="center"/>
    </xf>
    <xf numFmtId="3" fontId="1430" fillId="0" borderId="1438" xfId="0" applyNumberFormat="1" applyFont="1" applyBorder="1" applyAlignment="1">
      <alignment horizontal="right" vertical="center"/>
    </xf>
    <xf numFmtId="3" fontId="1431" fillId="0" borderId="1439" xfId="0" applyNumberFormat="1" applyFont="1" applyBorder="1" applyAlignment="1">
      <alignment horizontal="right" vertical="center"/>
    </xf>
    <xf numFmtId="3" fontId="1432" fillId="0" borderId="1440" xfId="0" applyNumberFormat="1" applyFont="1" applyBorder="1" applyAlignment="1">
      <alignment horizontal="right" vertical="center"/>
    </xf>
    <xf numFmtId="3" fontId="1433" fillId="0" borderId="1441" xfId="0" applyNumberFormat="1" applyFont="1" applyBorder="1" applyAlignment="1">
      <alignment horizontal="right" vertical="center"/>
    </xf>
    <xf numFmtId="3" fontId="1434" fillId="0" borderId="1442" xfId="0" applyNumberFormat="1" applyFont="1" applyBorder="1" applyAlignment="1">
      <alignment horizontal="right" vertical="center"/>
    </xf>
    <xf numFmtId="3" fontId="1435" fillId="0" borderId="1443" xfId="0" applyNumberFormat="1" applyFont="1" applyBorder="1" applyAlignment="1">
      <alignment horizontal="right" vertical="center"/>
    </xf>
    <xf numFmtId="3" fontId="1436" fillId="0" borderId="1444" xfId="0" applyNumberFormat="1" applyFont="1" applyBorder="1" applyAlignment="1">
      <alignment horizontal="right" vertical="center"/>
    </xf>
    <xf numFmtId="3" fontId="1437" fillId="0" borderId="1445" xfId="0" applyNumberFormat="1" applyFont="1" applyBorder="1" applyAlignment="1">
      <alignment horizontal="right" vertical="center"/>
    </xf>
    <xf numFmtId="3" fontId="1438" fillId="0" borderId="1446" xfId="0" applyNumberFormat="1" applyFont="1" applyBorder="1" applyAlignment="1">
      <alignment horizontal="right" vertical="center"/>
    </xf>
    <xf numFmtId="3" fontId="1439" fillId="0" borderId="1447" xfId="0" applyNumberFormat="1" applyFont="1" applyBorder="1" applyAlignment="1">
      <alignment horizontal="right" vertical="center"/>
    </xf>
    <xf numFmtId="3" fontId="1440" fillId="0" borderId="1448" xfId="0" applyNumberFormat="1" applyFont="1" applyBorder="1" applyAlignment="1">
      <alignment horizontal="right" vertical="center"/>
    </xf>
    <xf numFmtId="3" fontId="1441" fillId="0" borderId="1449" xfId="0" applyNumberFormat="1" applyFont="1" applyBorder="1" applyAlignment="1">
      <alignment horizontal="right" vertical="center"/>
    </xf>
    <xf numFmtId="3" fontId="1442" fillId="0" borderId="1450" xfId="0" applyNumberFormat="1" applyFont="1" applyBorder="1" applyAlignment="1">
      <alignment horizontal="right" vertical="center"/>
    </xf>
    <xf numFmtId="3" fontId="1443" fillId="0" borderId="1451" xfId="0" applyNumberFormat="1" applyFont="1" applyBorder="1" applyAlignment="1">
      <alignment horizontal="right" vertical="center"/>
    </xf>
    <xf numFmtId="3" fontId="1444" fillId="0" borderId="1452" xfId="0" applyNumberFormat="1" applyFont="1" applyBorder="1" applyAlignment="1">
      <alignment horizontal="right" vertical="center"/>
    </xf>
    <xf numFmtId="3" fontId="1445" fillId="0" borderId="1453" xfId="0" applyNumberFormat="1" applyFont="1" applyBorder="1" applyAlignment="1">
      <alignment horizontal="right" vertical="center"/>
    </xf>
    <xf numFmtId="3" fontId="1446" fillId="0" borderId="1454" xfId="0" applyNumberFormat="1" applyFont="1" applyBorder="1" applyAlignment="1">
      <alignment horizontal="right" vertical="center"/>
    </xf>
    <xf numFmtId="3" fontId="1447" fillId="0" borderId="1455" xfId="0" applyNumberFormat="1" applyFont="1" applyBorder="1" applyAlignment="1">
      <alignment horizontal="right" vertical="center"/>
    </xf>
    <xf numFmtId="3" fontId="1448" fillId="0" borderId="1456" xfId="0" applyNumberFormat="1" applyFont="1" applyBorder="1" applyAlignment="1">
      <alignment horizontal="right" vertical="center"/>
    </xf>
    <xf numFmtId="3" fontId="1449" fillId="0" borderId="1457" xfId="0" applyNumberFormat="1" applyFont="1" applyBorder="1" applyAlignment="1">
      <alignment horizontal="right" vertical="center"/>
    </xf>
    <xf numFmtId="3" fontId="1450" fillId="0" borderId="1458" xfId="0" applyNumberFormat="1" applyFont="1" applyBorder="1" applyAlignment="1">
      <alignment horizontal="right" vertical="center"/>
    </xf>
    <xf numFmtId="3" fontId="1451" fillId="0" borderId="1459" xfId="0" applyNumberFormat="1" applyFont="1" applyBorder="1" applyAlignment="1">
      <alignment horizontal="right" vertical="center"/>
    </xf>
    <xf numFmtId="3" fontId="1452" fillId="0" borderId="1460" xfId="0" applyNumberFormat="1" applyFont="1" applyBorder="1" applyAlignment="1">
      <alignment horizontal="right" vertical="center"/>
    </xf>
    <xf numFmtId="3" fontId="1453" fillId="0" borderId="1461" xfId="0" applyNumberFormat="1" applyFont="1" applyBorder="1" applyAlignment="1">
      <alignment horizontal="right" vertical="center"/>
    </xf>
    <xf numFmtId="170" fontId="1454" fillId="0" borderId="1462" xfId="0" applyNumberFormat="1" applyFont="1" applyBorder="1" applyAlignment="1">
      <alignment horizontal="right" vertical="center"/>
    </xf>
    <xf numFmtId="170" fontId="1455" fillId="0" borderId="1463" xfId="0" applyNumberFormat="1" applyFont="1" applyBorder="1" applyAlignment="1">
      <alignment horizontal="right" vertical="center"/>
    </xf>
    <xf numFmtId="170" fontId="1456" fillId="0" borderId="1464" xfId="0" applyNumberFormat="1" applyFont="1" applyBorder="1" applyAlignment="1">
      <alignment horizontal="right" vertical="center"/>
    </xf>
    <xf numFmtId="170" fontId="1457" fillId="0" borderId="1465" xfId="0" applyNumberFormat="1" applyFont="1" applyBorder="1" applyAlignment="1">
      <alignment horizontal="right" vertical="center"/>
    </xf>
    <xf numFmtId="170" fontId="1458" fillId="0" borderId="1466" xfId="0" applyNumberFormat="1" applyFont="1" applyBorder="1" applyAlignment="1">
      <alignment horizontal="right" vertical="center"/>
    </xf>
    <xf numFmtId="170" fontId="1459" fillId="0" borderId="1467" xfId="0" applyNumberFormat="1" applyFont="1" applyBorder="1" applyAlignment="1">
      <alignment horizontal="right" vertical="center"/>
    </xf>
    <xf numFmtId="170" fontId="1460" fillId="0" borderId="1468" xfId="0" applyNumberFormat="1" applyFont="1" applyBorder="1" applyAlignment="1">
      <alignment horizontal="right" vertical="center"/>
    </xf>
    <xf numFmtId="170" fontId="1461" fillId="0" borderId="1469" xfId="0" applyNumberFormat="1" applyFont="1" applyBorder="1" applyAlignment="1">
      <alignment horizontal="right" vertical="center"/>
    </xf>
    <xf numFmtId="170" fontId="1462" fillId="0" borderId="1470" xfId="0" applyNumberFormat="1" applyFont="1" applyBorder="1" applyAlignment="1">
      <alignment horizontal="right" vertical="center"/>
    </xf>
    <xf numFmtId="170" fontId="1463" fillId="0" borderId="1471" xfId="0" applyNumberFormat="1" applyFont="1" applyBorder="1" applyAlignment="1">
      <alignment horizontal="right" vertical="center"/>
    </xf>
    <xf numFmtId="170" fontId="1464" fillId="0" borderId="1472" xfId="0" applyNumberFormat="1" applyFont="1" applyBorder="1" applyAlignment="1">
      <alignment horizontal="right" vertical="center"/>
    </xf>
    <xf numFmtId="170" fontId="1465" fillId="0" borderId="1473" xfId="0" applyNumberFormat="1" applyFont="1" applyBorder="1" applyAlignment="1">
      <alignment horizontal="right" vertical="center"/>
    </xf>
    <xf numFmtId="170" fontId="1466" fillId="0" borderId="1474" xfId="0" applyNumberFormat="1" applyFont="1" applyBorder="1" applyAlignment="1">
      <alignment horizontal="right" vertical="center"/>
    </xf>
    <xf numFmtId="170" fontId="1467" fillId="0" borderId="1475" xfId="0" applyNumberFormat="1" applyFont="1" applyBorder="1" applyAlignment="1">
      <alignment horizontal="right" vertical="center"/>
    </xf>
    <xf numFmtId="170" fontId="1468" fillId="0" borderId="1476" xfId="0" applyNumberFormat="1" applyFont="1" applyBorder="1" applyAlignment="1">
      <alignment horizontal="right" vertical="center"/>
    </xf>
    <xf numFmtId="170" fontId="1469" fillId="0" borderId="1477" xfId="0" applyNumberFormat="1" applyFont="1" applyBorder="1" applyAlignment="1">
      <alignment horizontal="right" vertical="center"/>
    </xf>
    <xf numFmtId="170" fontId="1470" fillId="0" borderId="1478" xfId="0" applyNumberFormat="1" applyFont="1" applyBorder="1" applyAlignment="1">
      <alignment horizontal="right" vertical="center"/>
    </xf>
    <xf numFmtId="170" fontId="1471" fillId="0" borderId="1479" xfId="0" applyNumberFormat="1" applyFont="1" applyBorder="1" applyAlignment="1">
      <alignment horizontal="right" vertical="center"/>
    </xf>
    <xf numFmtId="170" fontId="1472" fillId="0" borderId="1480" xfId="0" applyNumberFormat="1" applyFont="1" applyBorder="1" applyAlignment="1">
      <alignment horizontal="right" vertical="center"/>
    </xf>
    <xf numFmtId="170" fontId="1473" fillId="0" borderId="1481" xfId="0" applyNumberFormat="1" applyFont="1" applyBorder="1" applyAlignment="1">
      <alignment horizontal="right" vertical="center"/>
    </xf>
    <xf numFmtId="170" fontId="1474" fillId="0" borderId="1482" xfId="0" applyNumberFormat="1" applyFont="1" applyBorder="1" applyAlignment="1">
      <alignment horizontal="right" vertical="center"/>
    </xf>
    <xf numFmtId="170" fontId="1475" fillId="0" borderId="1483" xfId="0" applyNumberFormat="1" applyFont="1" applyBorder="1" applyAlignment="1">
      <alignment horizontal="right" vertical="center"/>
    </xf>
    <xf numFmtId="170" fontId="1476" fillId="0" borderId="1484" xfId="0" applyNumberFormat="1" applyFont="1" applyBorder="1" applyAlignment="1">
      <alignment horizontal="right" vertical="center"/>
    </xf>
    <xf numFmtId="170" fontId="1477" fillId="0" borderId="1485" xfId="0" applyNumberFormat="1" applyFont="1" applyBorder="1" applyAlignment="1">
      <alignment horizontal="right" vertical="center"/>
    </xf>
    <xf numFmtId="170" fontId="1478" fillId="0" borderId="1486" xfId="0" applyNumberFormat="1" applyFont="1" applyBorder="1" applyAlignment="1">
      <alignment horizontal="right" vertical="center"/>
    </xf>
    <xf numFmtId="170" fontId="1479" fillId="0" borderId="1487" xfId="0" applyNumberFormat="1" applyFont="1" applyBorder="1" applyAlignment="1">
      <alignment horizontal="right" vertical="center"/>
    </xf>
    <xf numFmtId="170" fontId="1480" fillId="0" borderId="1488" xfId="0" applyNumberFormat="1" applyFont="1" applyBorder="1" applyAlignment="1">
      <alignment horizontal="right" vertical="center"/>
    </xf>
    <xf numFmtId="170" fontId="1481" fillId="0" borderId="1489" xfId="0" applyNumberFormat="1" applyFont="1" applyBorder="1" applyAlignment="1">
      <alignment horizontal="right" vertical="center"/>
    </xf>
    <xf numFmtId="170" fontId="1482" fillId="0" borderId="1490" xfId="0" applyNumberFormat="1" applyFont="1" applyBorder="1" applyAlignment="1">
      <alignment horizontal="right" vertical="center"/>
    </xf>
    <xf numFmtId="170" fontId="1483" fillId="0" borderId="1491" xfId="0" applyNumberFormat="1" applyFont="1" applyBorder="1" applyAlignment="1">
      <alignment horizontal="right" vertical="center"/>
    </xf>
    <xf numFmtId="170" fontId="1484" fillId="0" borderId="1492" xfId="0" applyNumberFormat="1" applyFont="1" applyBorder="1" applyAlignment="1">
      <alignment horizontal="right" vertical="center"/>
    </xf>
    <xf numFmtId="170" fontId="1485" fillId="0" borderId="1493" xfId="0" applyNumberFormat="1" applyFont="1" applyBorder="1" applyAlignment="1">
      <alignment horizontal="right" vertical="center"/>
    </xf>
    <xf numFmtId="170" fontId="1486" fillId="0" borderId="1494" xfId="0" applyNumberFormat="1" applyFont="1" applyBorder="1" applyAlignment="1">
      <alignment horizontal="right" vertical="center"/>
    </xf>
    <xf numFmtId="170" fontId="1487" fillId="0" borderId="1495" xfId="0" applyNumberFormat="1" applyFont="1" applyBorder="1" applyAlignment="1">
      <alignment horizontal="right" vertical="center"/>
    </xf>
    <xf numFmtId="170" fontId="1488" fillId="0" borderId="1496" xfId="0" applyNumberFormat="1" applyFont="1" applyBorder="1" applyAlignment="1">
      <alignment horizontal="right" vertical="center"/>
    </xf>
    <xf numFmtId="170" fontId="1489" fillId="0" borderId="1497" xfId="0" applyNumberFormat="1" applyFont="1" applyBorder="1" applyAlignment="1">
      <alignment horizontal="right" vertical="center"/>
    </xf>
    <xf numFmtId="170" fontId="1490" fillId="0" borderId="1498" xfId="0" applyNumberFormat="1" applyFont="1" applyBorder="1" applyAlignment="1">
      <alignment horizontal="right" vertical="center"/>
    </xf>
    <xf numFmtId="170" fontId="1491" fillId="0" borderId="1499" xfId="0" applyNumberFormat="1" applyFont="1" applyBorder="1" applyAlignment="1">
      <alignment horizontal="right" vertical="center"/>
    </xf>
    <xf numFmtId="170" fontId="1492" fillId="0" borderId="1500" xfId="0" applyNumberFormat="1" applyFont="1" applyBorder="1" applyAlignment="1">
      <alignment horizontal="right" vertical="center"/>
    </xf>
    <xf numFmtId="170" fontId="1493" fillId="0" borderId="1501" xfId="0" applyNumberFormat="1" applyFont="1" applyBorder="1" applyAlignment="1">
      <alignment horizontal="right" vertical="center"/>
    </xf>
    <xf numFmtId="170" fontId="1494" fillId="0" borderId="1502" xfId="0" applyNumberFormat="1" applyFont="1" applyBorder="1" applyAlignment="1">
      <alignment horizontal="right" vertical="center"/>
    </xf>
    <xf numFmtId="170" fontId="1495" fillId="0" borderId="1503" xfId="0" applyNumberFormat="1" applyFont="1" applyBorder="1" applyAlignment="1">
      <alignment horizontal="right" vertical="center"/>
    </xf>
    <xf numFmtId="170" fontId="1496" fillId="0" borderId="1504" xfId="0" applyNumberFormat="1" applyFont="1" applyBorder="1" applyAlignment="1">
      <alignment horizontal="right" vertical="center"/>
    </xf>
    <xf numFmtId="170" fontId="1497" fillId="0" borderId="1505" xfId="0" applyNumberFormat="1" applyFont="1" applyBorder="1" applyAlignment="1">
      <alignment horizontal="right" vertical="center"/>
    </xf>
    <xf numFmtId="170" fontId="1498" fillId="0" borderId="1506" xfId="0" applyNumberFormat="1" applyFont="1" applyBorder="1" applyAlignment="1">
      <alignment horizontal="right" vertical="center"/>
    </xf>
    <xf numFmtId="170" fontId="1499" fillId="0" borderId="1507" xfId="0" applyNumberFormat="1" applyFont="1" applyBorder="1" applyAlignment="1">
      <alignment horizontal="right" vertical="center"/>
    </xf>
    <xf numFmtId="170" fontId="1500" fillId="0" borderId="1508" xfId="0" applyNumberFormat="1" applyFont="1" applyBorder="1" applyAlignment="1">
      <alignment horizontal="right" vertical="center"/>
    </xf>
    <xf numFmtId="170" fontId="1501" fillId="0" borderId="1509" xfId="0" applyNumberFormat="1" applyFont="1" applyBorder="1" applyAlignment="1">
      <alignment horizontal="right" vertical="center"/>
    </xf>
    <xf numFmtId="170" fontId="1502" fillId="0" borderId="1510" xfId="0" applyNumberFormat="1" applyFont="1" applyBorder="1" applyAlignment="1">
      <alignment horizontal="right" vertical="center"/>
    </xf>
    <xf numFmtId="170" fontId="1503" fillId="0" borderId="1511" xfId="0" applyNumberFormat="1" applyFont="1" applyBorder="1" applyAlignment="1">
      <alignment horizontal="right" vertical="center"/>
    </xf>
    <xf numFmtId="170" fontId="1504" fillId="0" borderId="1512" xfId="0" applyNumberFormat="1" applyFont="1" applyBorder="1" applyAlignment="1">
      <alignment horizontal="right" vertical="center"/>
    </xf>
    <xf numFmtId="170" fontId="1505" fillId="0" borderId="1513" xfId="0" applyNumberFormat="1" applyFont="1" applyBorder="1" applyAlignment="1">
      <alignment horizontal="right" vertical="center"/>
    </xf>
    <xf numFmtId="170" fontId="1506" fillId="0" borderId="1514" xfId="0" applyNumberFormat="1" applyFont="1" applyBorder="1" applyAlignment="1">
      <alignment horizontal="right" vertical="center"/>
    </xf>
    <xf numFmtId="170" fontId="1507" fillId="0" borderId="1515" xfId="0" applyNumberFormat="1" applyFont="1" applyBorder="1" applyAlignment="1">
      <alignment horizontal="right" vertical="center"/>
    </xf>
    <xf numFmtId="170" fontId="1508" fillId="0" borderId="1516" xfId="0" applyNumberFormat="1" applyFont="1" applyBorder="1" applyAlignment="1">
      <alignment horizontal="right" vertical="center"/>
    </xf>
    <xf numFmtId="170" fontId="1509" fillId="0" borderId="1517" xfId="0" applyNumberFormat="1" applyFont="1" applyBorder="1" applyAlignment="1">
      <alignment horizontal="right" vertical="center"/>
    </xf>
    <xf numFmtId="170" fontId="1510" fillId="0" borderId="1518" xfId="0" applyNumberFormat="1" applyFont="1" applyBorder="1" applyAlignment="1">
      <alignment horizontal="right" vertical="center"/>
    </xf>
    <xf numFmtId="170" fontId="1511" fillId="0" borderId="1519" xfId="0" applyNumberFormat="1" applyFont="1" applyBorder="1" applyAlignment="1">
      <alignment horizontal="right" vertical="center"/>
    </xf>
    <xf numFmtId="170" fontId="1512" fillId="0" borderId="1520" xfId="0" applyNumberFormat="1" applyFont="1" applyBorder="1" applyAlignment="1">
      <alignment horizontal="right" vertical="center"/>
    </xf>
    <xf numFmtId="170" fontId="1513" fillId="0" borderId="1521" xfId="0" applyNumberFormat="1" applyFont="1" applyBorder="1" applyAlignment="1">
      <alignment horizontal="right" vertical="center"/>
    </xf>
    <xf numFmtId="170" fontId="1514" fillId="0" borderId="1522" xfId="0" applyNumberFormat="1" applyFont="1" applyBorder="1" applyAlignment="1">
      <alignment horizontal="right" vertical="center"/>
    </xf>
    <xf numFmtId="170" fontId="1515" fillId="0" borderId="1523" xfId="0" applyNumberFormat="1" applyFont="1" applyBorder="1" applyAlignment="1">
      <alignment horizontal="right" vertical="center"/>
    </xf>
    <xf numFmtId="170" fontId="1516" fillId="0" borderId="1524" xfId="0" applyNumberFormat="1" applyFont="1" applyBorder="1" applyAlignment="1">
      <alignment horizontal="right" vertical="center"/>
    </xf>
    <xf numFmtId="170" fontId="1517" fillId="0" borderId="1525" xfId="0" applyNumberFormat="1" applyFont="1" applyBorder="1" applyAlignment="1">
      <alignment horizontal="right" vertical="center"/>
    </xf>
    <xf numFmtId="170" fontId="1518" fillId="0" borderId="1526" xfId="0" applyNumberFormat="1" applyFont="1" applyBorder="1" applyAlignment="1">
      <alignment horizontal="right" vertical="center"/>
    </xf>
    <xf numFmtId="170" fontId="1519" fillId="0" borderId="1527" xfId="0" applyNumberFormat="1" applyFont="1" applyBorder="1" applyAlignment="1">
      <alignment horizontal="right" vertical="center"/>
    </xf>
    <xf numFmtId="170" fontId="1520" fillId="0" borderId="1528" xfId="0" applyNumberFormat="1" applyFont="1" applyBorder="1" applyAlignment="1">
      <alignment horizontal="right" vertical="center"/>
    </xf>
    <xf numFmtId="170" fontId="1521" fillId="0" borderId="1529" xfId="0" applyNumberFormat="1" applyFont="1" applyBorder="1" applyAlignment="1">
      <alignment horizontal="right" vertical="center"/>
    </xf>
    <xf numFmtId="170" fontId="1522" fillId="0" borderId="1530" xfId="0" applyNumberFormat="1" applyFont="1" applyBorder="1" applyAlignment="1">
      <alignment horizontal="right" vertical="center"/>
    </xf>
    <xf numFmtId="170" fontId="1523" fillId="0" borderId="1531" xfId="0" applyNumberFormat="1" applyFont="1" applyBorder="1" applyAlignment="1">
      <alignment horizontal="right" vertical="center"/>
    </xf>
    <xf numFmtId="170" fontId="1524" fillId="0" borderId="1532" xfId="0" applyNumberFormat="1" applyFont="1" applyBorder="1" applyAlignment="1">
      <alignment horizontal="right" vertical="center"/>
    </xf>
    <xf numFmtId="170" fontId="1525" fillId="0" borderId="1533" xfId="0" applyNumberFormat="1" applyFont="1" applyBorder="1" applyAlignment="1">
      <alignment horizontal="right" vertical="center"/>
    </xf>
    <xf numFmtId="170" fontId="1526" fillId="0" borderId="1534" xfId="0" applyNumberFormat="1" applyFont="1" applyBorder="1" applyAlignment="1">
      <alignment horizontal="right" vertical="center"/>
    </xf>
    <xf numFmtId="170" fontId="1527" fillId="0" borderId="1535" xfId="0" applyNumberFormat="1" applyFont="1" applyBorder="1" applyAlignment="1">
      <alignment horizontal="right" vertical="center"/>
    </xf>
    <xf numFmtId="170" fontId="1528" fillId="0" borderId="1536" xfId="0" applyNumberFormat="1" applyFont="1" applyBorder="1" applyAlignment="1">
      <alignment horizontal="right" vertical="center"/>
    </xf>
    <xf numFmtId="170" fontId="1529" fillId="0" borderId="1537" xfId="0" applyNumberFormat="1" applyFont="1" applyBorder="1" applyAlignment="1">
      <alignment horizontal="right" vertical="center"/>
    </xf>
    <xf numFmtId="170" fontId="1530" fillId="0" borderId="1538" xfId="0" applyNumberFormat="1" applyFont="1" applyBorder="1" applyAlignment="1">
      <alignment horizontal="right" vertical="center"/>
    </xf>
    <xf numFmtId="170" fontId="1531" fillId="0" borderId="1539" xfId="0" applyNumberFormat="1" applyFont="1" applyBorder="1" applyAlignment="1">
      <alignment horizontal="right" vertical="center"/>
    </xf>
    <xf numFmtId="170" fontId="1532" fillId="0" borderId="1540" xfId="0" applyNumberFormat="1" applyFont="1" applyBorder="1" applyAlignment="1">
      <alignment horizontal="right" vertical="center"/>
    </xf>
    <xf numFmtId="170" fontId="1533" fillId="0" borderId="1541" xfId="0" applyNumberFormat="1" applyFont="1" applyBorder="1" applyAlignment="1">
      <alignment horizontal="right" vertical="center"/>
    </xf>
    <xf numFmtId="170" fontId="1534" fillId="0" borderId="1542" xfId="0" applyNumberFormat="1" applyFont="1" applyBorder="1" applyAlignment="1">
      <alignment horizontal="right" vertical="center"/>
    </xf>
    <xf numFmtId="170" fontId="1535" fillId="0" borderId="1543" xfId="0" applyNumberFormat="1" applyFont="1" applyBorder="1" applyAlignment="1">
      <alignment horizontal="right" vertical="center"/>
    </xf>
    <xf numFmtId="170" fontId="1536" fillId="0" borderId="1544" xfId="0" applyNumberFormat="1" applyFont="1" applyBorder="1" applyAlignment="1">
      <alignment horizontal="right" vertical="center"/>
    </xf>
    <xf numFmtId="170" fontId="1537" fillId="0" borderId="1545" xfId="0" applyNumberFormat="1" applyFont="1" applyBorder="1" applyAlignment="1">
      <alignment horizontal="right" vertical="center"/>
    </xf>
    <xf numFmtId="170" fontId="1538" fillId="0" borderId="1546" xfId="0" applyNumberFormat="1" applyFont="1" applyBorder="1" applyAlignment="1">
      <alignment horizontal="right" vertical="center"/>
    </xf>
    <xf numFmtId="170" fontId="1539" fillId="0" borderId="1547" xfId="0" applyNumberFormat="1" applyFont="1" applyBorder="1" applyAlignment="1">
      <alignment horizontal="right" vertical="center"/>
    </xf>
    <xf numFmtId="170" fontId="1540" fillId="0" borderId="1548" xfId="0" applyNumberFormat="1" applyFont="1" applyBorder="1" applyAlignment="1">
      <alignment horizontal="right" vertical="center"/>
    </xf>
    <xf numFmtId="170" fontId="1541" fillId="0" borderId="1549" xfId="0" applyNumberFormat="1" applyFont="1" applyBorder="1" applyAlignment="1">
      <alignment horizontal="right" vertical="center"/>
    </xf>
    <xf numFmtId="170" fontId="1542" fillId="0" borderId="1550" xfId="0" applyNumberFormat="1" applyFont="1" applyBorder="1" applyAlignment="1">
      <alignment horizontal="right" vertical="center"/>
    </xf>
    <xf numFmtId="170" fontId="1543" fillId="0" borderId="1551" xfId="0" applyNumberFormat="1" applyFont="1" applyBorder="1" applyAlignment="1">
      <alignment horizontal="right" vertical="center"/>
    </xf>
    <xf numFmtId="170" fontId="1544" fillId="0" borderId="1552" xfId="0" applyNumberFormat="1" applyFont="1" applyBorder="1" applyAlignment="1">
      <alignment horizontal="right" vertical="center"/>
    </xf>
    <xf numFmtId="170" fontId="1545" fillId="0" borderId="1553" xfId="0" applyNumberFormat="1" applyFont="1" applyBorder="1" applyAlignment="1">
      <alignment horizontal="right" vertical="center"/>
    </xf>
    <xf numFmtId="170" fontId="1546" fillId="0" borderId="1554" xfId="0" applyNumberFormat="1" applyFont="1" applyBorder="1" applyAlignment="1">
      <alignment horizontal="right" vertical="center"/>
    </xf>
    <xf numFmtId="170" fontId="1547" fillId="0" borderId="1555" xfId="0" applyNumberFormat="1" applyFont="1" applyBorder="1" applyAlignment="1">
      <alignment horizontal="right" vertical="center"/>
    </xf>
    <xf numFmtId="170" fontId="1548" fillId="0" borderId="1556" xfId="0" applyNumberFormat="1" applyFont="1" applyBorder="1" applyAlignment="1">
      <alignment horizontal="right" vertical="center"/>
    </xf>
    <xf numFmtId="170" fontId="1549" fillId="0" borderId="1557" xfId="0" applyNumberFormat="1" applyFont="1" applyBorder="1" applyAlignment="1">
      <alignment horizontal="right" vertical="center"/>
    </xf>
    <xf numFmtId="170" fontId="1550" fillId="0" borderId="1558" xfId="0" applyNumberFormat="1" applyFont="1" applyBorder="1" applyAlignment="1">
      <alignment horizontal="right" vertical="center"/>
    </xf>
    <xf numFmtId="170" fontId="1551" fillId="0" borderId="1559" xfId="0" applyNumberFormat="1" applyFont="1" applyBorder="1" applyAlignment="1">
      <alignment horizontal="right" vertical="center"/>
    </xf>
    <xf numFmtId="170" fontId="1552" fillId="0" borderId="1560" xfId="0" applyNumberFormat="1" applyFont="1" applyBorder="1" applyAlignment="1">
      <alignment horizontal="right" vertical="center"/>
    </xf>
    <xf numFmtId="170" fontId="1553" fillId="0" borderId="1561" xfId="0" applyNumberFormat="1" applyFont="1" applyBorder="1" applyAlignment="1">
      <alignment horizontal="right" vertical="center"/>
    </xf>
    <xf numFmtId="170" fontId="1554" fillId="0" borderId="1562" xfId="0" applyNumberFormat="1" applyFont="1" applyBorder="1" applyAlignment="1">
      <alignment horizontal="right" vertical="center"/>
    </xf>
    <xf numFmtId="170" fontId="1555" fillId="0" borderId="1563" xfId="0" applyNumberFormat="1" applyFont="1" applyBorder="1" applyAlignment="1">
      <alignment horizontal="right" vertical="center"/>
    </xf>
    <xf numFmtId="170" fontId="1556" fillId="0" borderId="1564" xfId="0" applyNumberFormat="1" applyFont="1" applyBorder="1" applyAlignment="1">
      <alignment horizontal="right" vertical="center"/>
    </xf>
    <xf numFmtId="170" fontId="1557" fillId="0" borderId="1565" xfId="0" applyNumberFormat="1" applyFont="1" applyBorder="1" applyAlignment="1">
      <alignment horizontal="right" vertical="center"/>
    </xf>
    <xf numFmtId="170" fontId="1558" fillId="0" borderId="1566" xfId="0" applyNumberFormat="1" applyFont="1" applyBorder="1" applyAlignment="1">
      <alignment horizontal="right" vertical="center"/>
    </xf>
    <xf numFmtId="170" fontId="1559" fillId="0" borderId="1567" xfId="0" applyNumberFormat="1" applyFont="1" applyBorder="1" applyAlignment="1">
      <alignment horizontal="right" vertical="center"/>
    </xf>
    <xf numFmtId="170" fontId="1560" fillId="0" borderId="1568" xfId="0" applyNumberFormat="1" applyFont="1" applyBorder="1" applyAlignment="1">
      <alignment horizontal="right" vertical="center"/>
    </xf>
    <xf numFmtId="170" fontId="1561" fillId="0" borderId="1569" xfId="0" applyNumberFormat="1" applyFont="1" applyBorder="1" applyAlignment="1">
      <alignment horizontal="right" vertical="center"/>
    </xf>
    <xf numFmtId="170" fontId="1562" fillId="0" borderId="1570" xfId="0" applyNumberFormat="1" applyFont="1" applyBorder="1" applyAlignment="1">
      <alignment horizontal="right" vertical="center"/>
    </xf>
    <xf numFmtId="170" fontId="1563" fillId="0" borderId="1571" xfId="0" applyNumberFormat="1" applyFont="1" applyBorder="1" applyAlignment="1">
      <alignment horizontal="right" vertical="center"/>
    </xf>
    <xf numFmtId="170" fontId="1564" fillId="0" borderId="1572" xfId="0" applyNumberFormat="1" applyFont="1" applyBorder="1" applyAlignment="1">
      <alignment horizontal="right" vertical="center"/>
    </xf>
    <xf numFmtId="170" fontId="1565" fillId="0" borderId="1573" xfId="0" applyNumberFormat="1" applyFont="1" applyBorder="1" applyAlignment="1">
      <alignment horizontal="right" vertical="center"/>
    </xf>
    <xf numFmtId="170" fontId="1566" fillId="0" borderId="1574" xfId="0" applyNumberFormat="1" applyFont="1" applyBorder="1" applyAlignment="1">
      <alignment horizontal="right" vertical="center"/>
    </xf>
    <xf numFmtId="170" fontId="1567" fillId="0" borderId="1575" xfId="0" applyNumberFormat="1" applyFont="1" applyBorder="1" applyAlignment="1">
      <alignment horizontal="right" vertical="center"/>
    </xf>
    <xf numFmtId="170" fontId="1568" fillId="0" borderId="1576" xfId="0" applyNumberFormat="1" applyFont="1" applyBorder="1" applyAlignment="1">
      <alignment horizontal="right" vertical="center"/>
    </xf>
    <xf numFmtId="170" fontId="1569" fillId="0" borderId="1577" xfId="0" applyNumberFormat="1" applyFont="1" applyBorder="1" applyAlignment="1">
      <alignment horizontal="right" vertical="center"/>
    </xf>
    <xf numFmtId="170" fontId="1570" fillId="0" borderId="1578" xfId="0" applyNumberFormat="1" applyFont="1" applyBorder="1" applyAlignment="1">
      <alignment horizontal="right" vertical="center"/>
    </xf>
    <xf numFmtId="170" fontId="1571" fillId="0" borderId="1579" xfId="0" applyNumberFormat="1" applyFont="1" applyBorder="1" applyAlignment="1">
      <alignment horizontal="right" vertical="center"/>
    </xf>
    <xf numFmtId="170" fontId="1572" fillId="0" borderId="1580" xfId="0" applyNumberFormat="1" applyFont="1" applyBorder="1" applyAlignment="1">
      <alignment horizontal="right" vertical="center"/>
    </xf>
    <xf numFmtId="170" fontId="1573" fillId="0" borderId="1581" xfId="0" applyNumberFormat="1" applyFont="1" applyBorder="1" applyAlignment="1">
      <alignment horizontal="right" vertical="center"/>
    </xf>
    <xf numFmtId="170" fontId="1574" fillId="0" borderId="1582" xfId="0" applyNumberFormat="1" applyFont="1" applyBorder="1" applyAlignment="1">
      <alignment horizontal="right" vertical="center"/>
    </xf>
    <xf numFmtId="170" fontId="1575" fillId="0" borderId="1583" xfId="0" applyNumberFormat="1" applyFont="1" applyBorder="1" applyAlignment="1">
      <alignment horizontal="right" vertical="center"/>
    </xf>
    <xf numFmtId="170" fontId="1576" fillId="0" borderId="1584" xfId="0" applyNumberFormat="1" applyFont="1" applyBorder="1" applyAlignment="1">
      <alignment horizontal="right" vertical="center"/>
    </xf>
    <xf numFmtId="170" fontId="1577" fillId="0" borderId="1585" xfId="0" applyNumberFormat="1" applyFont="1" applyBorder="1" applyAlignment="1">
      <alignment horizontal="right" vertical="center"/>
    </xf>
    <xf numFmtId="170" fontId="1578" fillId="0" borderId="1586" xfId="0" applyNumberFormat="1" applyFont="1" applyBorder="1" applyAlignment="1">
      <alignment horizontal="right" vertical="center"/>
    </xf>
    <xf numFmtId="170" fontId="1579" fillId="0" borderId="1587" xfId="0" applyNumberFormat="1" applyFont="1" applyBorder="1" applyAlignment="1">
      <alignment horizontal="right" vertical="center"/>
    </xf>
    <xf numFmtId="170" fontId="1580" fillId="0" borderId="1588" xfId="0" applyNumberFormat="1" applyFont="1" applyBorder="1" applyAlignment="1">
      <alignment horizontal="right" vertical="center"/>
    </xf>
    <xf numFmtId="170" fontId="1581" fillId="0" borderId="1589" xfId="0" applyNumberFormat="1" applyFont="1" applyBorder="1" applyAlignment="1">
      <alignment horizontal="right" vertical="center"/>
    </xf>
    <xf numFmtId="170" fontId="1582" fillId="0" borderId="1590" xfId="0" applyNumberFormat="1" applyFont="1" applyBorder="1" applyAlignment="1">
      <alignment horizontal="right" vertical="center"/>
    </xf>
    <xf numFmtId="170" fontId="1583" fillId="0" borderId="1591" xfId="0" applyNumberFormat="1" applyFont="1" applyBorder="1" applyAlignment="1">
      <alignment horizontal="right" vertical="center"/>
    </xf>
    <xf numFmtId="170" fontId="1584" fillId="0" borderId="1592" xfId="0" applyNumberFormat="1" applyFont="1" applyBorder="1" applyAlignment="1">
      <alignment horizontal="right" vertical="center"/>
    </xf>
    <xf numFmtId="170" fontId="1585" fillId="0" borderId="1593" xfId="0" applyNumberFormat="1" applyFont="1" applyBorder="1" applyAlignment="1">
      <alignment horizontal="right" vertical="center"/>
    </xf>
    <xf numFmtId="170" fontId="1586" fillId="0" borderId="1594" xfId="0" applyNumberFormat="1" applyFont="1" applyBorder="1" applyAlignment="1">
      <alignment horizontal="right" vertical="center"/>
    </xf>
    <xf numFmtId="170" fontId="1587" fillId="0" borderId="1595" xfId="0" applyNumberFormat="1" applyFont="1" applyBorder="1" applyAlignment="1">
      <alignment horizontal="right" vertical="center"/>
    </xf>
    <xf numFmtId="170" fontId="1588" fillId="0" borderId="1596" xfId="0" applyNumberFormat="1" applyFont="1" applyBorder="1" applyAlignment="1">
      <alignment horizontal="right" vertical="center"/>
    </xf>
    <xf numFmtId="170" fontId="1589" fillId="0" borderId="1597" xfId="0" applyNumberFormat="1" applyFont="1" applyBorder="1" applyAlignment="1">
      <alignment horizontal="right" vertical="center"/>
    </xf>
    <xf numFmtId="170" fontId="1590" fillId="0" borderId="1598" xfId="0" applyNumberFormat="1" applyFont="1" applyBorder="1" applyAlignment="1">
      <alignment horizontal="right" vertical="center"/>
    </xf>
    <xf numFmtId="170" fontId="1591" fillId="0" borderId="1599" xfId="0" applyNumberFormat="1" applyFont="1" applyBorder="1" applyAlignment="1">
      <alignment horizontal="right" vertical="center"/>
    </xf>
    <xf numFmtId="170" fontId="1592" fillId="0" borderId="1600" xfId="0" applyNumberFormat="1" applyFont="1" applyBorder="1" applyAlignment="1">
      <alignment horizontal="right" vertical="center"/>
    </xf>
    <xf numFmtId="170" fontId="1593" fillId="0" borderId="1601" xfId="0" applyNumberFormat="1" applyFont="1" applyBorder="1" applyAlignment="1">
      <alignment horizontal="right" vertical="center"/>
    </xf>
    <xf numFmtId="170" fontId="1594" fillId="0" borderId="1602" xfId="0" applyNumberFormat="1" applyFont="1" applyBorder="1" applyAlignment="1">
      <alignment horizontal="right" vertical="center"/>
    </xf>
    <xf numFmtId="170" fontId="1595" fillId="0" borderId="1603" xfId="0" applyNumberFormat="1" applyFont="1" applyBorder="1" applyAlignment="1">
      <alignment horizontal="right" vertical="center"/>
    </xf>
    <xf numFmtId="170" fontId="1596" fillId="0" borderId="1604" xfId="0" applyNumberFormat="1" applyFont="1" applyBorder="1" applyAlignment="1">
      <alignment horizontal="right" vertical="center"/>
    </xf>
    <xf numFmtId="170" fontId="1597" fillId="0" borderId="1605" xfId="0" applyNumberFormat="1" applyFont="1" applyBorder="1" applyAlignment="1">
      <alignment horizontal="right" vertical="center"/>
    </xf>
    <xf numFmtId="170" fontId="1598" fillId="0" borderId="1606" xfId="0" applyNumberFormat="1" applyFont="1" applyBorder="1" applyAlignment="1">
      <alignment horizontal="right" vertical="center"/>
    </xf>
    <xf numFmtId="170" fontId="1599" fillId="0" borderId="1607" xfId="0" applyNumberFormat="1" applyFont="1" applyBorder="1" applyAlignment="1">
      <alignment horizontal="right" vertical="center"/>
    </xf>
    <xf numFmtId="170" fontId="1600" fillId="0" borderId="1608" xfId="0" applyNumberFormat="1" applyFont="1" applyBorder="1" applyAlignment="1">
      <alignment horizontal="right" vertical="center"/>
    </xf>
    <xf numFmtId="170" fontId="1601" fillId="0" borderId="1609" xfId="0" applyNumberFormat="1" applyFont="1" applyBorder="1" applyAlignment="1">
      <alignment horizontal="right" vertical="center"/>
    </xf>
    <xf numFmtId="170" fontId="1602" fillId="0" borderId="1610" xfId="0" applyNumberFormat="1" applyFont="1" applyBorder="1" applyAlignment="1">
      <alignment horizontal="right" vertical="center"/>
    </xf>
    <xf numFmtId="170" fontId="1603" fillId="0" borderId="1611" xfId="0" applyNumberFormat="1" applyFont="1" applyBorder="1" applyAlignment="1">
      <alignment horizontal="right" vertical="center"/>
    </xf>
    <xf numFmtId="170" fontId="1604" fillId="0" borderId="1612" xfId="0" applyNumberFormat="1" applyFont="1" applyBorder="1" applyAlignment="1">
      <alignment horizontal="right" vertical="center"/>
    </xf>
    <xf numFmtId="170" fontId="1605" fillId="0" borderId="1613" xfId="0" applyNumberFormat="1" applyFont="1" applyBorder="1" applyAlignment="1">
      <alignment horizontal="right" vertical="center"/>
    </xf>
    <xf numFmtId="170" fontId="1606" fillId="0" borderId="1614" xfId="0" applyNumberFormat="1" applyFont="1" applyBorder="1" applyAlignment="1">
      <alignment horizontal="right" vertical="center"/>
    </xf>
    <xf numFmtId="170" fontId="1607" fillId="0" borderId="1615" xfId="0" applyNumberFormat="1" applyFont="1" applyBorder="1" applyAlignment="1">
      <alignment horizontal="right" vertical="center"/>
    </xf>
    <xf numFmtId="170" fontId="1608" fillId="0" borderId="1616" xfId="0" applyNumberFormat="1" applyFont="1" applyBorder="1" applyAlignment="1">
      <alignment horizontal="right" vertical="center"/>
    </xf>
    <xf numFmtId="170" fontId="1609" fillId="0" borderId="1617" xfId="0" applyNumberFormat="1" applyFont="1" applyBorder="1" applyAlignment="1">
      <alignment horizontal="right" vertical="center"/>
    </xf>
    <xf numFmtId="170" fontId="1610" fillId="0" borderId="1618" xfId="0" applyNumberFormat="1" applyFont="1" applyBorder="1" applyAlignment="1">
      <alignment horizontal="right" vertical="center"/>
    </xf>
    <xf numFmtId="170" fontId="1611" fillId="0" borderId="1619" xfId="0" applyNumberFormat="1" applyFont="1" applyBorder="1" applyAlignment="1">
      <alignment horizontal="right" vertical="center"/>
    </xf>
    <xf numFmtId="170" fontId="1612" fillId="0" borderId="1620" xfId="0" applyNumberFormat="1" applyFont="1" applyBorder="1" applyAlignment="1">
      <alignment horizontal="right" vertical="center"/>
    </xf>
    <xf numFmtId="170" fontId="1613" fillId="0" borderId="1621" xfId="0" applyNumberFormat="1" applyFont="1" applyBorder="1" applyAlignment="1">
      <alignment horizontal="right" vertical="center"/>
    </xf>
    <xf numFmtId="170" fontId="1614" fillId="0" borderId="1622" xfId="0" applyNumberFormat="1" applyFont="1" applyBorder="1" applyAlignment="1">
      <alignment horizontal="right" vertical="center"/>
    </xf>
    <xf numFmtId="170" fontId="1615" fillId="0" borderId="1623" xfId="0" applyNumberFormat="1" applyFont="1" applyBorder="1" applyAlignment="1">
      <alignment horizontal="right" vertical="center"/>
    </xf>
    <xf numFmtId="170" fontId="1616" fillId="0" borderId="1624" xfId="0" applyNumberFormat="1" applyFont="1" applyBorder="1" applyAlignment="1">
      <alignment horizontal="right" vertical="center"/>
    </xf>
    <xf numFmtId="170" fontId="1617" fillId="0" borderId="1625" xfId="0" applyNumberFormat="1" applyFont="1" applyBorder="1" applyAlignment="1">
      <alignment horizontal="right" vertical="center"/>
    </xf>
    <xf numFmtId="170" fontId="1618" fillId="0" borderId="1626" xfId="0" applyNumberFormat="1" applyFont="1" applyBorder="1" applyAlignment="1">
      <alignment horizontal="right" vertical="center"/>
    </xf>
    <xf numFmtId="170" fontId="1619" fillId="0" borderId="1627" xfId="0" applyNumberFormat="1" applyFont="1" applyBorder="1" applyAlignment="1">
      <alignment horizontal="right" vertical="center"/>
    </xf>
    <xf numFmtId="170" fontId="1620" fillId="0" borderId="1628" xfId="0" applyNumberFormat="1" applyFont="1" applyBorder="1" applyAlignment="1">
      <alignment horizontal="right" vertical="center"/>
    </xf>
    <xf numFmtId="170" fontId="1621" fillId="0" borderId="1629" xfId="0" applyNumberFormat="1" applyFont="1" applyBorder="1" applyAlignment="1">
      <alignment horizontal="right" vertical="center"/>
    </xf>
    <xf numFmtId="170" fontId="1622" fillId="0" borderId="1630" xfId="0" applyNumberFormat="1" applyFont="1" applyBorder="1" applyAlignment="1">
      <alignment horizontal="right" vertical="center"/>
    </xf>
    <xf numFmtId="170" fontId="1623" fillId="0" borderId="1631" xfId="0" applyNumberFormat="1" applyFont="1" applyBorder="1" applyAlignment="1">
      <alignment horizontal="right" vertical="center"/>
    </xf>
    <xf numFmtId="170" fontId="1624" fillId="0" borderId="1632" xfId="0" applyNumberFormat="1" applyFont="1" applyBorder="1" applyAlignment="1">
      <alignment horizontal="right" vertical="center"/>
    </xf>
    <xf numFmtId="170" fontId="1625" fillId="0" borderId="1633" xfId="0" applyNumberFormat="1" applyFont="1" applyBorder="1" applyAlignment="1">
      <alignment horizontal="right" vertical="center"/>
    </xf>
    <xf numFmtId="170" fontId="1626" fillId="0" borderId="1634" xfId="0" applyNumberFormat="1" applyFont="1" applyBorder="1" applyAlignment="1">
      <alignment horizontal="right" vertical="center"/>
    </xf>
    <xf numFmtId="170" fontId="1627" fillId="0" borderId="1635" xfId="0" applyNumberFormat="1" applyFont="1" applyBorder="1" applyAlignment="1">
      <alignment horizontal="right" vertical="center"/>
    </xf>
    <xf numFmtId="170" fontId="1628" fillId="0" borderId="1636" xfId="0" applyNumberFormat="1" applyFont="1" applyBorder="1" applyAlignment="1">
      <alignment horizontal="right" vertical="center"/>
    </xf>
    <xf numFmtId="170" fontId="1629" fillId="0" borderId="1637" xfId="0" applyNumberFormat="1" applyFont="1" applyBorder="1" applyAlignment="1">
      <alignment horizontal="right" vertical="center"/>
    </xf>
    <xf numFmtId="170" fontId="1630" fillId="0" borderId="1638" xfId="0" applyNumberFormat="1" applyFont="1" applyBorder="1" applyAlignment="1">
      <alignment horizontal="right" vertical="center"/>
    </xf>
    <xf numFmtId="170" fontId="1631" fillId="0" borderId="1639" xfId="0" applyNumberFormat="1" applyFont="1" applyBorder="1" applyAlignment="1">
      <alignment horizontal="right" vertical="center"/>
    </xf>
    <xf numFmtId="170" fontId="1632" fillId="0" borderId="1640" xfId="0" applyNumberFormat="1" applyFont="1" applyBorder="1" applyAlignment="1">
      <alignment horizontal="right" vertical="center"/>
    </xf>
    <xf numFmtId="170" fontId="1633" fillId="0" borderId="1641" xfId="0" applyNumberFormat="1" applyFont="1" applyBorder="1" applyAlignment="1">
      <alignment horizontal="right" vertical="center"/>
    </xf>
    <xf numFmtId="170" fontId="1634" fillId="0" borderId="1642" xfId="0" applyNumberFormat="1" applyFont="1" applyBorder="1" applyAlignment="1">
      <alignment horizontal="right" vertical="center"/>
    </xf>
    <xf numFmtId="170" fontId="1635" fillId="0" borderId="1643" xfId="0" applyNumberFormat="1" applyFont="1" applyBorder="1" applyAlignment="1">
      <alignment horizontal="right" vertical="center"/>
    </xf>
    <xf numFmtId="170" fontId="1636" fillId="0" borderId="1644" xfId="0" applyNumberFormat="1" applyFont="1" applyBorder="1" applyAlignment="1">
      <alignment horizontal="right" vertical="center"/>
    </xf>
    <xf numFmtId="170" fontId="1637" fillId="0" borderId="1645" xfId="0" applyNumberFormat="1" applyFont="1" applyBorder="1" applyAlignment="1">
      <alignment horizontal="right" vertical="center"/>
    </xf>
    <xf numFmtId="170" fontId="1638" fillId="0" borderId="1646" xfId="0" applyNumberFormat="1" applyFont="1" applyBorder="1" applyAlignment="1">
      <alignment horizontal="right" vertical="center"/>
    </xf>
    <xf numFmtId="170" fontId="1639" fillId="0" borderId="1647" xfId="0" applyNumberFormat="1" applyFont="1" applyBorder="1" applyAlignment="1">
      <alignment horizontal="right" vertical="center"/>
    </xf>
    <xf numFmtId="170" fontId="1640" fillId="0" borderId="1648" xfId="0" applyNumberFormat="1" applyFont="1" applyBorder="1" applyAlignment="1">
      <alignment horizontal="right" vertical="center"/>
    </xf>
    <xf numFmtId="170" fontId="1641" fillId="0" borderId="1649" xfId="0" applyNumberFormat="1" applyFont="1" applyBorder="1" applyAlignment="1">
      <alignment horizontal="right" vertical="center"/>
    </xf>
    <xf numFmtId="170" fontId="1642" fillId="0" borderId="1650" xfId="0" applyNumberFormat="1" applyFont="1" applyBorder="1" applyAlignment="1">
      <alignment horizontal="right" vertical="center"/>
    </xf>
    <xf numFmtId="170" fontId="1643" fillId="0" borderId="1651" xfId="0" applyNumberFormat="1" applyFont="1" applyBorder="1" applyAlignment="1">
      <alignment horizontal="right" vertical="center"/>
    </xf>
    <xf numFmtId="170" fontId="1644" fillId="0" borderId="1652" xfId="0" applyNumberFormat="1" applyFont="1" applyBorder="1" applyAlignment="1">
      <alignment horizontal="right" vertical="center"/>
    </xf>
    <xf numFmtId="170" fontId="1645" fillId="0" borderId="1653" xfId="0" applyNumberFormat="1" applyFont="1" applyBorder="1" applyAlignment="1">
      <alignment horizontal="right" vertical="center"/>
    </xf>
    <xf numFmtId="170" fontId="1646" fillId="0" borderId="1654" xfId="0" applyNumberFormat="1" applyFont="1" applyBorder="1" applyAlignment="1">
      <alignment horizontal="right" vertical="center"/>
    </xf>
    <xf numFmtId="170" fontId="1647" fillId="0" borderId="1655" xfId="0" applyNumberFormat="1" applyFont="1" applyBorder="1" applyAlignment="1">
      <alignment horizontal="right" vertical="center"/>
    </xf>
    <xf numFmtId="170" fontId="1648" fillId="0" borderId="1656" xfId="0" applyNumberFormat="1" applyFont="1" applyBorder="1" applyAlignment="1">
      <alignment horizontal="right" vertical="center"/>
    </xf>
    <xf numFmtId="170" fontId="1649" fillId="0" borderId="1657" xfId="0" applyNumberFormat="1" applyFont="1" applyBorder="1" applyAlignment="1">
      <alignment horizontal="right" vertical="center"/>
    </xf>
    <xf numFmtId="170" fontId="1650" fillId="0" borderId="1658" xfId="0" applyNumberFormat="1" applyFont="1" applyBorder="1" applyAlignment="1">
      <alignment horizontal="right" vertical="center"/>
    </xf>
    <xf numFmtId="170" fontId="1651" fillId="0" borderId="1659" xfId="0" applyNumberFormat="1" applyFont="1" applyBorder="1" applyAlignment="1">
      <alignment horizontal="right" vertical="center"/>
    </xf>
    <xf numFmtId="170" fontId="1652" fillId="0" borderId="1660" xfId="0" applyNumberFormat="1" applyFont="1" applyBorder="1" applyAlignment="1">
      <alignment horizontal="right" vertical="center"/>
    </xf>
    <xf numFmtId="170" fontId="1653" fillId="0" borderId="1661" xfId="0" applyNumberFormat="1" applyFont="1" applyBorder="1" applyAlignment="1">
      <alignment horizontal="right" vertical="center"/>
    </xf>
    <xf numFmtId="170" fontId="1654" fillId="0" borderId="1662" xfId="0" applyNumberFormat="1" applyFont="1" applyBorder="1" applyAlignment="1">
      <alignment horizontal="right" vertical="center"/>
    </xf>
    <xf numFmtId="170" fontId="1655" fillId="0" borderId="1663" xfId="0" applyNumberFormat="1" applyFont="1" applyBorder="1" applyAlignment="1">
      <alignment horizontal="right" vertical="center"/>
    </xf>
    <xf numFmtId="170" fontId="1656" fillId="0" borderId="1664" xfId="0" applyNumberFormat="1" applyFont="1" applyBorder="1" applyAlignment="1">
      <alignment horizontal="right" vertical="center"/>
    </xf>
    <xf numFmtId="170" fontId="1657" fillId="0" borderId="1665" xfId="0" applyNumberFormat="1" applyFont="1" applyBorder="1" applyAlignment="1">
      <alignment horizontal="right" vertical="center"/>
    </xf>
    <xf numFmtId="170" fontId="1658" fillId="0" borderId="1666" xfId="0" applyNumberFormat="1" applyFont="1" applyBorder="1" applyAlignment="1">
      <alignment horizontal="right" vertical="center"/>
    </xf>
    <xf numFmtId="170" fontId="1659" fillId="0" borderId="1667" xfId="0" applyNumberFormat="1" applyFont="1" applyBorder="1" applyAlignment="1">
      <alignment horizontal="right" vertical="center"/>
    </xf>
    <xf numFmtId="170" fontId="1660" fillId="0" borderId="1668" xfId="0" applyNumberFormat="1" applyFont="1" applyBorder="1" applyAlignment="1">
      <alignment horizontal="right" vertical="center"/>
    </xf>
    <xf numFmtId="170" fontId="1661" fillId="0" borderId="1669" xfId="0" applyNumberFormat="1" applyFont="1" applyBorder="1" applyAlignment="1">
      <alignment horizontal="right" vertical="center"/>
    </xf>
    <xf numFmtId="170" fontId="1662" fillId="0" borderId="1670" xfId="0" applyNumberFormat="1" applyFont="1" applyBorder="1" applyAlignment="1">
      <alignment horizontal="right" vertical="center"/>
    </xf>
    <xf numFmtId="170" fontId="1663" fillId="0" borderId="1671" xfId="0" applyNumberFormat="1" applyFont="1" applyBorder="1" applyAlignment="1">
      <alignment horizontal="right" vertical="center"/>
    </xf>
    <xf numFmtId="170" fontId="1664" fillId="0" borderId="1672" xfId="0" applyNumberFormat="1" applyFont="1" applyBorder="1" applyAlignment="1">
      <alignment horizontal="right" vertical="center"/>
    </xf>
    <xf numFmtId="170" fontId="1665" fillId="0" borderId="1673" xfId="0" applyNumberFormat="1" applyFont="1" applyBorder="1" applyAlignment="1">
      <alignment horizontal="right" vertical="center"/>
    </xf>
    <xf numFmtId="170" fontId="1666" fillId="0" borderId="1674" xfId="0" applyNumberFormat="1" applyFont="1" applyBorder="1" applyAlignment="1">
      <alignment horizontal="right" vertical="center"/>
    </xf>
    <xf numFmtId="170" fontId="1667" fillId="0" borderId="1675" xfId="0" applyNumberFormat="1" applyFont="1" applyBorder="1" applyAlignment="1">
      <alignment horizontal="right" vertical="center"/>
    </xf>
    <xf numFmtId="170" fontId="1668" fillId="0" borderId="1676" xfId="0" applyNumberFormat="1" applyFont="1" applyBorder="1" applyAlignment="1">
      <alignment horizontal="right" vertical="center"/>
    </xf>
    <xf numFmtId="170" fontId="1669" fillId="0" borderId="1677" xfId="0" applyNumberFormat="1" applyFont="1" applyBorder="1" applyAlignment="1">
      <alignment horizontal="right" vertical="center"/>
    </xf>
    <xf numFmtId="170" fontId="1670" fillId="0" borderId="1678" xfId="0" applyNumberFormat="1" applyFont="1" applyBorder="1" applyAlignment="1">
      <alignment horizontal="right" vertical="center"/>
    </xf>
    <xf numFmtId="170" fontId="1671" fillId="0" borderId="1679" xfId="0" applyNumberFormat="1" applyFont="1" applyBorder="1" applyAlignment="1">
      <alignment horizontal="right" vertical="center"/>
    </xf>
    <xf numFmtId="170" fontId="1672" fillId="0" borderId="1680" xfId="0" applyNumberFormat="1" applyFont="1" applyBorder="1" applyAlignment="1">
      <alignment horizontal="right" vertical="center"/>
    </xf>
    <xf numFmtId="170" fontId="1673" fillId="0" borderId="1681" xfId="0" applyNumberFormat="1" applyFont="1" applyBorder="1" applyAlignment="1">
      <alignment horizontal="right" vertical="center"/>
    </xf>
    <xf numFmtId="170" fontId="1674" fillId="0" borderId="1682" xfId="0" applyNumberFormat="1" applyFont="1" applyBorder="1" applyAlignment="1">
      <alignment horizontal="right" vertical="center"/>
    </xf>
    <xf numFmtId="170" fontId="1675" fillId="0" borderId="1683" xfId="0" applyNumberFormat="1" applyFont="1" applyBorder="1" applyAlignment="1">
      <alignment horizontal="right" vertical="center"/>
    </xf>
    <xf numFmtId="170" fontId="1676" fillId="0" borderId="1684" xfId="0" applyNumberFormat="1" applyFont="1" applyBorder="1" applyAlignment="1">
      <alignment horizontal="right" vertical="center"/>
    </xf>
    <xf numFmtId="170" fontId="1677" fillId="0" borderId="1685" xfId="0" applyNumberFormat="1" applyFont="1" applyBorder="1" applyAlignment="1">
      <alignment horizontal="right" vertical="center"/>
    </xf>
    <xf numFmtId="170" fontId="1678" fillId="0" borderId="1686" xfId="0" applyNumberFormat="1" applyFont="1" applyBorder="1" applyAlignment="1">
      <alignment horizontal="right" vertical="center"/>
    </xf>
    <xf numFmtId="170" fontId="1679" fillId="0" borderId="1687" xfId="0" applyNumberFormat="1" applyFont="1" applyBorder="1" applyAlignment="1">
      <alignment horizontal="right" vertical="center"/>
    </xf>
    <xf numFmtId="170" fontId="1680" fillId="0" borderId="1688" xfId="0" applyNumberFormat="1" applyFont="1" applyBorder="1" applyAlignment="1">
      <alignment horizontal="right" vertical="center"/>
    </xf>
    <xf numFmtId="170" fontId="1681" fillId="0" borderId="1689" xfId="0" applyNumberFormat="1" applyFont="1" applyBorder="1" applyAlignment="1">
      <alignment horizontal="right" vertical="center"/>
    </xf>
    <xf numFmtId="170" fontId="1682" fillId="0" borderId="1690" xfId="0" applyNumberFormat="1" applyFont="1" applyBorder="1" applyAlignment="1">
      <alignment horizontal="right" vertical="center"/>
    </xf>
    <xf numFmtId="170" fontId="1683" fillId="0" borderId="1691" xfId="0" applyNumberFormat="1" applyFont="1" applyBorder="1" applyAlignment="1">
      <alignment horizontal="right" vertical="center"/>
    </xf>
    <xf numFmtId="170" fontId="1684" fillId="0" borderId="1692" xfId="0" applyNumberFormat="1" applyFont="1" applyBorder="1" applyAlignment="1">
      <alignment horizontal="right" vertical="center"/>
    </xf>
    <xf numFmtId="170" fontId="1685" fillId="0" borderId="1693" xfId="0" applyNumberFormat="1" applyFont="1" applyBorder="1" applyAlignment="1">
      <alignment horizontal="right" vertical="center"/>
    </xf>
    <xf numFmtId="170" fontId="1686" fillId="0" borderId="1694" xfId="0" applyNumberFormat="1" applyFont="1" applyBorder="1" applyAlignment="1">
      <alignment horizontal="right" vertical="center"/>
    </xf>
    <xf numFmtId="170" fontId="1687" fillId="0" borderId="1695" xfId="0" applyNumberFormat="1" applyFont="1" applyBorder="1" applyAlignment="1">
      <alignment horizontal="right" vertical="center"/>
    </xf>
    <xf numFmtId="170" fontId="1688" fillId="0" borderId="1696" xfId="0" applyNumberFormat="1" applyFont="1" applyBorder="1" applyAlignment="1">
      <alignment horizontal="right" vertical="center"/>
    </xf>
    <xf numFmtId="170" fontId="1689" fillId="0" borderId="1697" xfId="0" applyNumberFormat="1" applyFont="1" applyBorder="1" applyAlignment="1">
      <alignment horizontal="right" vertical="center"/>
    </xf>
    <xf numFmtId="170" fontId="1690" fillId="0" borderId="1698" xfId="0" applyNumberFormat="1" applyFont="1" applyBorder="1" applyAlignment="1">
      <alignment horizontal="right" vertical="center"/>
    </xf>
    <xf numFmtId="170" fontId="1691" fillId="0" borderId="1699" xfId="0" applyNumberFormat="1" applyFont="1" applyBorder="1" applyAlignment="1">
      <alignment horizontal="right" vertical="center"/>
    </xf>
    <xf numFmtId="170" fontId="1692" fillId="0" borderId="1700" xfId="0" applyNumberFormat="1" applyFont="1" applyBorder="1" applyAlignment="1">
      <alignment horizontal="right" vertical="center"/>
    </xf>
    <xf numFmtId="170" fontId="1693" fillId="0" borderId="1701" xfId="0" applyNumberFormat="1" applyFont="1" applyBorder="1" applyAlignment="1">
      <alignment horizontal="right" vertical="center"/>
    </xf>
    <xf numFmtId="170" fontId="1694" fillId="0" borderId="1702" xfId="0" applyNumberFormat="1" applyFont="1" applyBorder="1" applyAlignment="1">
      <alignment horizontal="right" vertical="center"/>
    </xf>
    <xf numFmtId="170" fontId="1695" fillId="0" borderId="1703" xfId="0" applyNumberFormat="1" applyFont="1" applyBorder="1" applyAlignment="1">
      <alignment horizontal="right" vertical="center"/>
    </xf>
    <xf numFmtId="170" fontId="1696" fillId="0" borderId="1704" xfId="0" applyNumberFormat="1" applyFont="1" applyBorder="1" applyAlignment="1">
      <alignment horizontal="right" vertical="center"/>
    </xf>
    <xf numFmtId="170" fontId="1697" fillId="0" borderId="1705" xfId="0" applyNumberFormat="1" applyFont="1" applyBorder="1" applyAlignment="1">
      <alignment horizontal="right" vertical="center"/>
    </xf>
    <xf numFmtId="170" fontId="1698" fillId="0" borderId="1706" xfId="0" applyNumberFormat="1" applyFont="1" applyBorder="1" applyAlignment="1">
      <alignment horizontal="right" vertical="center"/>
    </xf>
    <xf numFmtId="170" fontId="1699" fillId="0" borderId="1707" xfId="0" applyNumberFormat="1" applyFont="1" applyBorder="1" applyAlignment="1">
      <alignment horizontal="right" vertical="center"/>
    </xf>
    <xf numFmtId="170" fontId="1700" fillId="0" borderId="1708" xfId="0" applyNumberFormat="1" applyFont="1" applyBorder="1" applyAlignment="1">
      <alignment horizontal="right" vertical="center"/>
    </xf>
    <xf numFmtId="170" fontId="1701" fillId="0" borderId="1709" xfId="0" applyNumberFormat="1" applyFont="1" applyBorder="1" applyAlignment="1">
      <alignment horizontal="right" vertical="center"/>
    </xf>
    <xf numFmtId="170" fontId="1702" fillId="0" borderId="1710" xfId="0" applyNumberFormat="1" applyFont="1" applyBorder="1" applyAlignment="1">
      <alignment horizontal="right" vertical="center"/>
    </xf>
    <xf numFmtId="170" fontId="1703" fillId="0" borderId="1711" xfId="0" applyNumberFormat="1" applyFont="1" applyBorder="1" applyAlignment="1">
      <alignment horizontal="right" vertical="center"/>
    </xf>
    <xf numFmtId="170" fontId="1704" fillId="0" borderId="1712" xfId="0" applyNumberFormat="1" applyFont="1" applyBorder="1" applyAlignment="1">
      <alignment horizontal="right" vertical="center"/>
    </xf>
    <xf numFmtId="170" fontId="1705" fillId="0" borderId="1713" xfId="0" applyNumberFormat="1" applyFont="1" applyBorder="1" applyAlignment="1">
      <alignment horizontal="right" vertical="center"/>
    </xf>
    <xf numFmtId="170" fontId="1706" fillId="0" borderId="1714" xfId="0" applyNumberFormat="1" applyFont="1" applyBorder="1" applyAlignment="1">
      <alignment horizontal="right" vertical="center"/>
    </xf>
    <xf numFmtId="170" fontId="1707" fillId="0" borderId="1715" xfId="0" applyNumberFormat="1" applyFont="1" applyBorder="1" applyAlignment="1">
      <alignment horizontal="right" vertical="center"/>
    </xf>
    <xf numFmtId="170" fontId="1708" fillId="0" borderId="1716" xfId="0" applyNumberFormat="1" applyFont="1" applyBorder="1" applyAlignment="1">
      <alignment horizontal="right" vertical="center"/>
    </xf>
    <xf numFmtId="170" fontId="1709" fillId="0" borderId="1717" xfId="0" applyNumberFormat="1" applyFont="1" applyBorder="1" applyAlignment="1">
      <alignment horizontal="right" vertical="center"/>
    </xf>
    <xf numFmtId="170" fontId="1710" fillId="0" borderId="1718" xfId="0" applyNumberFormat="1" applyFont="1" applyBorder="1" applyAlignment="1">
      <alignment horizontal="right" vertical="center"/>
    </xf>
    <xf numFmtId="170" fontId="1711" fillId="0" borderId="1719" xfId="0" applyNumberFormat="1" applyFont="1" applyBorder="1" applyAlignment="1">
      <alignment horizontal="right" vertical="center"/>
    </xf>
    <xf numFmtId="170" fontId="1712" fillId="0" borderId="1720" xfId="0" applyNumberFormat="1" applyFont="1" applyBorder="1" applyAlignment="1">
      <alignment horizontal="right" vertical="center"/>
    </xf>
    <xf numFmtId="170" fontId="1713" fillId="0" borderId="1721" xfId="0" applyNumberFormat="1" applyFont="1" applyBorder="1" applyAlignment="1">
      <alignment horizontal="right" vertical="center"/>
    </xf>
    <xf numFmtId="170" fontId="1714" fillId="0" borderId="1722" xfId="0" applyNumberFormat="1" applyFont="1" applyBorder="1" applyAlignment="1">
      <alignment horizontal="right" vertical="center"/>
    </xf>
    <xf numFmtId="8" fontId="1715" fillId="0" borderId="1723" xfId="0" applyNumberFormat="1" applyFont="1" applyBorder="1" applyAlignment="1">
      <alignment horizontal="right" vertical="center"/>
    </xf>
    <xf numFmtId="8" fontId="1716" fillId="0" borderId="1724" xfId="0" applyNumberFormat="1" applyFont="1" applyBorder="1" applyAlignment="1">
      <alignment horizontal="right" vertical="center"/>
    </xf>
    <xf numFmtId="8" fontId="1717" fillId="0" borderId="1725" xfId="0" applyNumberFormat="1" applyFont="1" applyBorder="1" applyAlignment="1">
      <alignment horizontal="right" vertical="center"/>
    </xf>
    <xf numFmtId="8" fontId="1718" fillId="0" borderId="1726" xfId="0" applyNumberFormat="1" applyFont="1" applyBorder="1" applyAlignment="1">
      <alignment horizontal="right" vertical="center"/>
    </xf>
    <xf numFmtId="8" fontId="1719" fillId="0" borderId="1727" xfId="0" applyNumberFormat="1" applyFont="1" applyBorder="1" applyAlignment="1">
      <alignment horizontal="right" vertical="center"/>
    </xf>
    <xf numFmtId="8" fontId="1720" fillId="0" borderId="1728" xfId="0" applyNumberFormat="1" applyFont="1" applyBorder="1" applyAlignment="1">
      <alignment horizontal="right" vertical="center"/>
    </xf>
    <xf numFmtId="8" fontId="1721" fillId="0" borderId="1729" xfId="0" applyNumberFormat="1" applyFont="1" applyBorder="1" applyAlignment="1">
      <alignment horizontal="right" vertical="center"/>
    </xf>
    <xf numFmtId="8" fontId="1722" fillId="0" borderId="1730" xfId="0" applyNumberFormat="1" applyFont="1" applyBorder="1" applyAlignment="1">
      <alignment horizontal="right" vertical="center"/>
    </xf>
    <xf numFmtId="8" fontId="1723" fillId="0" borderId="1731" xfId="0" applyNumberFormat="1" applyFont="1" applyBorder="1" applyAlignment="1">
      <alignment horizontal="right" vertical="center"/>
    </xf>
    <xf numFmtId="8" fontId="1724" fillId="0" borderId="1732" xfId="0" applyNumberFormat="1" applyFont="1" applyBorder="1" applyAlignment="1">
      <alignment horizontal="right" vertical="center"/>
    </xf>
    <xf numFmtId="8" fontId="1725" fillId="0" borderId="1733" xfId="0" applyNumberFormat="1" applyFont="1" applyBorder="1" applyAlignment="1">
      <alignment horizontal="right" vertical="center"/>
    </xf>
    <xf numFmtId="8" fontId="1726" fillId="0" borderId="1734" xfId="0" applyNumberFormat="1" applyFont="1" applyBorder="1" applyAlignment="1">
      <alignment horizontal="right" vertical="center"/>
    </xf>
    <xf numFmtId="8" fontId="1727" fillId="0" borderId="1735" xfId="0" applyNumberFormat="1" applyFont="1" applyBorder="1" applyAlignment="1">
      <alignment horizontal="right" vertical="center"/>
    </xf>
    <xf numFmtId="8" fontId="1728" fillId="0" borderId="1736" xfId="0" applyNumberFormat="1" applyFont="1" applyBorder="1" applyAlignment="1">
      <alignment horizontal="right" vertical="center"/>
    </xf>
    <xf numFmtId="8" fontId="1729" fillId="0" borderId="1737" xfId="0" applyNumberFormat="1" applyFont="1" applyBorder="1" applyAlignment="1">
      <alignment horizontal="right" vertical="center"/>
    </xf>
    <xf numFmtId="8" fontId="1730" fillId="0" borderId="1738" xfId="0" applyNumberFormat="1" applyFont="1" applyBorder="1" applyAlignment="1">
      <alignment horizontal="right" vertical="center"/>
    </xf>
    <xf numFmtId="8" fontId="1731" fillId="0" borderId="1739" xfId="0" applyNumberFormat="1" applyFont="1" applyBorder="1" applyAlignment="1">
      <alignment horizontal="right" vertical="center"/>
    </xf>
    <xf numFmtId="8" fontId="1732" fillId="0" borderId="1740" xfId="0" applyNumberFormat="1" applyFont="1" applyBorder="1" applyAlignment="1">
      <alignment horizontal="right" vertical="center"/>
    </xf>
    <xf numFmtId="8" fontId="1733" fillId="0" borderId="1741" xfId="0" applyNumberFormat="1" applyFont="1" applyBorder="1" applyAlignment="1">
      <alignment horizontal="right" vertical="center"/>
    </xf>
    <xf numFmtId="8" fontId="1734" fillId="0" borderId="1742" xfId="0" applyNumberFormat="1" applyFont="1" applyBorder="1" applyAlignment="1">
      <alignment horizontal="right" vertical="center"/>
    </xf>
    <xf numFmtId="8" fontId="1735" fillId="0" borderId="1743" xfId="0" applyNumberFormat="1" applyFont="1" applyBorder="1" applyAlignment="1">
      <alignment horizontal="right" vertical="center"/>
    </xf>
    <xf numFmtId="8" fontId="1736" fillId="0" borderId="1744" xfId="0" applyNumberFormat="1" applyFont="1" applyBorder="1" applyAlignment="1">
      <alignment horizontal="right" vertical="center"/>
    </xf>
    <xf numFmtId="8" fontId="1737" fillId="0" borderId="1745" xfId="0" applyNumberFormat="1" applyFont="1" applyBorder="1" applyAlignment="1">
      <alignment horizontal="right" vertical="center"/>
    </xf>
    <xf numFmtId="8" fontId="1738" fillId="0" borderId="1746" xfId="0" applyNumberFormat="1" applyFont="1" applyBorder="1" applyAlignment="1">
      <alignment horizontal="right" vertical="center"/>
    </xf>
    <xf numFmtId="8" fontId="1739" fillId="0" borderId="1747" xfId="0" applyNumberFormat="1" applyFont="1" applyBorder="1" applyAlignment="1">
      <alignment horizontal="right" vertical="center"/>
    </xf>
    <xf numFmtId="8" fontId="1740" fillId="0" borderId="1748" xfId="0" applyNumberFormat="1" applyFont="1" applyBorder="1" applyAlignment="1">
      <alignment horizontal="right" vertical="center"/>
    </xf>
    <xf numFmtId="8" fontId="1741" fillId="0" borderId="1749" xfId="0" applyNumberFormat="1" applyFont="1" applyBorder="1" applyAlignment="1">
      <alignment horizontal="right" vertical="center"/>
    </xf>
    <xf numFmtId="8" fontId="1742" fillId="0" borderId="1750" xfId="0" applyNumberFormat="1" applyFont="1" applyBorder="1" applyAlignment="1">
      <alignment horizontal="right" vertical="center"/>
    </xf>
    <xf numFmtId="8" fontId="1743" fillId="0" borderId="1751" xfId="0" applyNumberFormat="1" applyFont="1" applyBorder="1" applyAlignment="1">
      <alignment horizontal="right" vertical="center"/>
    </xf>
    <xf numFmtId="8" fontId="1744" fillId="0" borderId="1752" xfId="0" applyNumberFormat="1" applyFont="1" applyBorder="1" applyAlignment="1">
      <alignment horizontal="right" vertical="center"/>
    </xf>
    <xf numFmtId="8" fontId="1745" fillId="0" borderId="1753" xfId="0" applyNumberFormat="1" applyFont="1" applyBorder="1" applyAlignment="1">
      <alignment horizontal="right" vertical="center"/>
    </xf>
    <xf numFmtId="8" fontId="1746" fillId="0" borderId="1754" xfId="0" applyNumberFormat="1" applyFont="1" applyBorder="1" applyAlignment="1">
      <alignment horizontal="right" vertical="center"/>
    </xf>
    <xf numFmtId="8" fontId="1747" fillId="0" borderId="1755" xfId="0" applyNumberFormat="1" applyFont="1" applyBorder="1" applyAlignment="1">
      <alignment horizontal="right" vertical="center"/>
    </xf>
    <xf numFmtId="8" fontId="1748" fillId="0" borderId="1756" xfId="0" applyNumberFormat="1" applyFont="1" applyBorder="1" applyAlignment="1">
      <alignment horizontal="right" vertical="center"/>
    </xf>
    <xf numFmtId="8" fontId="1749" fillId="0" borderId="1757" xfId="0" applyNumberFormat="1" applyFont="1" applyBorder="1" applyAlignment="1">
      <alignment horizontal="right" vertical="center"/>
    </xf>
    <xf numFmtId="8" fontId="1750" fillId="0" borderId="1758" xfId="0" applyNumberFormat="1" applyFont="1" applyBorder="1" applyAlignment="1">
      <alignment horizontal="right" vertical="center"/>
    </xf>
    <xf numFmtId="8" fontId="1751" fillId="0" borderId="1759" xfId="0" applyNumberFormat="1" applyFont="1" applyBorder="1" applyAlignment="1">
      <alignment horizontal="right" vertical="center"/>
    </xf>
    <xf numFmtId="8" fontId="1752" fillId="0" borderId="1760" xfId="0" applyNumberFormat="1" applyFont="1" applyBorder="1" applyAlignment="1">
      <alignment horizontal="right" vertical="center"/>
    </xf>
    <xf numFmtId="8" fontId="1753" fillId="0" borderId="1761" xfId="0" applyNumberFormat="1" applyFont="1" applyBorder="1" applyAlignment="1">
      <alignment horizontal="right" vertical="center"/>
    </xf>
    <xf numFmtId="8" fontId="1754" fillId="0" borderId="1762" xfId="0" applyNumberFormat="1" applyFont="1" applyBorder="1" applyAlignment="1">
      <alignment horizontal="right" vertical="center"/>
    </xf>
    <xf numFmtId="8" fontId="1755" fillId="0" borderId="1763" xfId="0" applyNumberFormat="1" applyFont="1" applyBorder="1" applyAlignment="1">
      <alignment horizontal="right" vertical="center"/>
    </xf>
    <xf numFmtId="8" fontId="1756" fillId="0" borderId="1764" xfId="0" applyNumberFormat="1" applyFont="1" applyBorder="1" applyAlignment="1">
      <alignment horizontal="right" vertical="center"/>
    </xf>
    <xf numFmtId="8" fontId="1757" fillId="0" borderId="1765" xfId="0" applyNumberFormat="1" applyFont="1" applyBorder="1" applyAlignment="1">
      <alignment horizontal="right" vertical="center"/>
    </xf>
    <xf numFmtId="8" fontId="1758" fillId="0" borderId="1766" xfId="0" applyNumberFormat="1" applyFont="1" applyBorder="1" applyAlignment="1">
      <alignment horizontal="right" vertical="center"/>
    </xf>
    <xf numFmtId="8" fontId="1759" fillId="0" borderId="1767" xfId="0" applyNumberFormat="1" applyFont="1" applyBorder="1" applyAlignment="1">
      <alignment horizontal="right" vertical="center"/>
    </xf>
    <xf numFmtId="8" fontId="1760" fillId="0" borderId="1768" xfId="0" applyNumberFormat="1" applyFont="1" applyBorder="1" applyAlignment="1">
      <alignment horizontal="right" vertical="center"/>
    </xf>
    <xf numFmtId="8" fontId="1761" fillId="0" borderId="1769" xfId="0" applyNumberFormat="1" applyFont="1" applyBorder="1" applyAlignment="1">
      <alignment horizontal="right" vertical="center"/>
    </xf>
    <xf numFmtId="8" fontId="1762" fillId="0" borderId="1770" xfId="0" applyNumberFormat="1" applyFont="1" applyBorder="1" applyAlignment="1">
      <alignment horizontal="right" vertical="center"/>
    </xf>
    <xf numFmtId="8" fontId="1763" fillId="0" borderId="1771" xfId="0" applyNumberFormat="1" applyFont="1" applyBorder="1" applyAlignment="1">
      <alignment horizontal="right" vertical="center"/>
    </xf>
    <xf numFmtId="8" fontId="1764" fillId="0" borderId="1772" xfId="0" applyNumberFormat="1" applyFont="1" applyBorder="1" applyAlignment="1">
      <alignment horizontal="right" vertical="center"/>
    </xf>
    <xf numFmtId="8" fontId="1765" fillId="0" borderId="1773" xfId="0" applyNumberFormat="1" applyFont="1" applyBorder="1" applyAlignment="1">
      <alignment horizontal="right" vertical="center"/>
    </xf>
    <xf numFmtId="8" fontId="1766" fillId="0" borderId="1774" xfId="0" applyNumberFormat="1" applyFont="1" applyBorder="1" applyAlignment="1">
      <alignment horizontal="right" vertical="center"/>
    </xf>
    <xf numFmtId="8" fontId="1767" fillId="0" borderId="1775" xfId="0" applyNumberFormat="1" applyFont="1" applyBorder="1" applyAlignment="1">
      <alignment horizontal="right" vertical="center"/>
    </xf>
    <xf numFmtId="8" fontId="1768" fillId="0" borderId="1776" xfId="0" applyNumberFormat="1" applyFont="1" applyBorder="1" applyAlignment="1">
      <alignment horizontal="right" vertical="center"/>
    </xf>
    <xf numFmtId="8" fontId="1769" fillId="0" borderId="1777" xfId="0" applyNumberFormat="1" applyFont="1" applyBorder="1" applyAlignment="1">
      <alignment horizontal="right" vertical="center"/>
    </xf>
    <xf numFmtId="8" fontId="1770" fillId="0" borderId="1778" xfId="0" applyNumberFormat="1" applyFont="1" applyBorder="1" applyAlignment="1">
      <alignment horizontal="right" vertical="center"/>
    </xf>
    <xf numFmtId="8" fontId="1771" fillId="0" borderId="1779" xfId="0" applyNumberFormat="1" applyFont="1" applyBorder="1" applyAlignment="1">
      <alignment horizontal="right" vertical="center"/>
    </xf>
    <xf numFmtId="8" fontId="1772" fillId="0" borderId="1780" xfId="0" applyNumberFormat="1" applyFont="1" applyBorder="1" applyAlignment="1">
      <alignment horizontal="right" vertical="center"/>
    </xf>
    <xf numFmtId="8" fontId="1773" fillId="0" borderId="1781" xfId="0" applyNumberFormat="1" applyFont="1" applyBorder="1" applyAlignment="1">
      <alignment horizontal="right" vertical="center"/>
    </xf>
    <xf numFmtId="8" fontId="1774" fillId="0" borderId="1782" xfId="0" applyNumberFormat="1" applyFont="1" applyBorder="1" applyAlignment="1">
      <alignment horizontal="right" vertical="center"/>
    </xf>
    <xf numFmtId="8" fontId="1775" fillId="0" borderId="1783" xfId="0" applyNumberFormat="1" applyFont="1" applyBorder="1" applyAlignment="1">
      <alignment horizontal="right" vertical="center"/>
    </xf>
    <xf numFmtId="8" fontId="1776" fillId="0" borderId="1784" xfId="0" applyNumberFormat="1" applyFont="1" applyBorder="1" applyAlignment="1">
      <alignment horizontal="right" vertical="center"/>
    </xf>
    <xf numFmtId="8" fontId="1777" fillId="0" borderId="1785" xfId="0" applyNumberFormat="1" applyFont="1" applyBorder="1" applyAlignment="1">
      <alignment horizontal="right" vertical="center"/>
    </xf>
    <xf numFmtId="8" fontId="1778" fillId="0" borderId="1786" xfId="0" applyNumberFormat="1" applyFont="1" applyBorder="1" applyAlignment="1">
      <alignment horizontal="right" vertical="center"/>
    </xf>
    <xf numFmtId="8" fontId="1779" fillId="0" borderId="1787" xfId="0" applyNumberFormat="1" applyFont="1" applyBorder="1" applyAlignment="1">
      <alignment horizontal="right" vertical="center"/>
    </xf>
    <xf numFmtId="8" fontId="1780" fillId="0" borderId="1788" xfId="0" applyNumberFormat="1" applyFont="1" applyBorder="1" applyAlignment="1">
      <alignment horizontal="right" vertical="center"/>
    </xf>
    <xf numFmtId="8" fontId="1781" fillId="0" borderId="1789" xfId="0" applyNumberFormat="1" applyFont="1" applyBorder="1" applyAlignment="1">
      <alignment horizontal="right" vertical="center"/>
    </xf>
    <xf numFmtId="8" fontId="1782" fillId="0" borderId="1790" xfId="0" applyNumberFormat="1" applyFont="1" applyBorder="1" applyAlignment="1">
      <alignment horizontal="right" vertical="center"/>
    </xf>
    <xf numFmtId="8" fontId="1783" fillId="0" borderId="1791" xfId="0" applyNumberFormat="1" applyFont="1" applyBorder="1" applyAlignment="1">
      <alignment horizontal="right" vertical="center"/>
    </xf>
    <xf numFmtId="8" fontId="1784" fillId="0" borderId="1792" xfId="0" applyNumberFormat="1" applyFont="1" applyBorder="1" applyAlignment="1">
      <alignment horizontal="right" vertical="center"/>
    </xf>
    <xf numFmtId="8" fontId="1785" fillId="0" borderId="1793" xfId="0" applyNumberFormat="1" applyFont="1" applyBorder="1" applyAlignment="1">
      <alignment horizontal="right" vertical="center"/>
    </xf>
    <xf numFmtId="8" fontId="1786" fillId="0" borderId="1794" xfId="0" applyNumberFormat="1" applyFont="1" applyBorder="1" applyAlignment="1">
      <alignment horizontal="right" vertical="center"/>
    </xf>
    <xf numFmtId="8" fontId="1787" fillId="0" borderId="1795" xfId="0" applyNumberFormat="1" applyFont="1" applyBorder="1" applyAlignment="1">
      <alignment horizontal="right" vertical="center"/>
    </xf>
    <xf numFmtId="8" fontId="1788" fillId="0" borderId="1796" xfId="0" applyNumberFormat="1" applyFont="1" applyBorder="1" applyAlignment="1">
      <alignment horizontal="right" vertical="center"/>
    </xf>
    <xf numFmtId="8" fontId="1789" fillId="0" borderId="1797" xfId="0" applyNumberFormat="1" applyFont="1" applyBorder="1" applyAlignment="1">
      <alignment horizontal="right" vertical="center"/>
    </xf>
    <xf numFmtId="8" fontId="1790" fillId="0" borderId="1798" xfId="0" applyNumberFormat="1" applyFont="1" applyBorder="1" applyAlignment="1">
      <alignment horizontal="right" vertical="center"/>
    </xf>
    <xf numFmtId="8" fontId="1791" fillId="0" borderId="1799" xfId="0" applyNumberFormat="1" applyFont="1" applyBorder="1" applyAlignment="1">
      <alignment horizontal="right" vertical="center"/>
    </xf>
    <xf numFmtId="8" fontId="1792" fillId="0" borderId="1800" xfId="0" applyNumberFormat="1" applyFont="1" applyBorder="1" applyAlignment="1">
      <alignment horizontal="right" vertical="center"/>
    </xf>
    <xf numFmtId="8" fontId="1793" fillId="0" borderId="1801" xfId="0" applyNumberFormat="1" applyFont="1" applyBorder="1" applyAlignment="1">
      <alignment horizontal="right" vertical="center"/>
    </xf>
    <xf numFmtId="8" fontId="1794" fillId="0" borderId="1802" xfId="0" applyNumberFormat="1" applyFont="1" applyBorder="1" applyAlignment="1">
      <alignment horizontal="right" vertical="center"/>
    </xf>
    <xf numFmtId="8" fontId="1795" fillId="0" borderId="1803" xfId="0" applyNumberFormat="1" applyFont="1" applyBorder="1" applyAlignment="1">
      <alignment horizontal="right" vertical="center"/>
    </xf>
    <xf numFmtId="8" fontId="1796" fillId="0" borderId="1804" xfId="0" applyNumberFormat="1" applyFont="1" applyBorder="1" applyAlignment="1">
      <alignment horizontal="right" vertical="center"/>
    </xf>
    <xf numFmtId="8" fontId="1797" fillId="0" borderId="1805" xfId="0" applyNumberFormat="1" applyFont="1" applyBorder="1" applyAlignment="1">
      <alignment horizontal="right" vertical="center"/>
    </xf>
    <xf numFmtId="8" fontId="1798" fillId="0" borderId="1806" xfId="0" applyNumberFormat="1" applyFont="1" applyBorder="1" applyAlignment="1">
      <alignment horizontal="right" vertical="center"/>
    </xf>
    <xf numFmtId="8" fontId="1799" fillId="0" borderId="1807" xfId="0" applyNumberFormat="1" applyFont="1" applyBorder="1" applyAlignment="1">
      <alignment horizontal="right" vertical="center"/>
    </xf>
    <xf numFmtId="8" fontId="1800" fillId="0" borderId="1808" xfId="0" applyNumberFormat="1" applyFont="1" applyBorder="1" applyAlignment="1">
      <alignment horizontal="right" vertical="center"/>
    </xf>
    <xf numFmtId="8" fontId="1801" fillId="0" borderId="1809" xfId="0" applyNumberFormat="1" applyFont="1" applyBorder="1" applyAlignment="1">
      <alignment horizontal="right" vertical="center"/>
    </xf>
    <xf numFmtId="0" fontId="1802" fillId="0" borderId="1810" xfId="0" applyFont="1" applyBorder="1" applyAlignment="1">
      <alignment horizontal="left" vertical="center"/>
    </xf>
    <xf numFmtId="0" fontId="1803" fillId="0" borderId="1811" xfId="0" applyFont="1" applyBorder="1" applyAlignment="1">
      <alignment horizontal="left" vertical="center"/>
    </xf>
    <xf numFmtId="3" fontId="1804" fillId="0" borderId="1812" xfId="0" applyNumberFormat="1" applyFont="1" applyBorder="1" applyAlignment="1">
      <alignment horizontal="right" vertical="center"/>
    </xf>
    <xf numFmtId="3" fontId="1805" fillId="0" borderId="1813" xfId="0" applyNumberFormat="1" applyFont="1" applyBorder="1" applyAlignment="1">
      <alignment horizontal="right" vertical="center"/>
    </xf>
    <xf numFmtId="3" fontId="1806" fillId="0" borderId="1814" xfId="0" applyNumberFormat="1" applyFont="1" applyBorder="1" applyAlignment="1">
      <alignment horizontal="right" vertical="center"/>
    </xf>
    <xf numFmtId="3" fontId="1807" fillId="0" borderId="1815" xfId="0" applyNumberFormat="1" applyFont="1" applyBorder="1" applyAlignment="1">
      <alignment horizontal="right" vertical="center"/>
    </xf>
    <xf numFmtId="170" fontId="1808" fillId="0" borderId="1816" xfId="0" applyNumberFormat="1" applyFont="1" applyBorder="1" applyAlignment="1">
      <alignment horizontal="right" vertical="center"/>
    </xf>
    <xf numFmtId="170" fontId="1809" fillId="0" borderId="1817" xfId="0" applyNumberFormat="1" applyFont="1" applyBorder="1" applyAlignment="1">
      <alignment horizontal="right" vertical="center"/>
    </xf>
    <xf numFmtId="170" fontId="1810" fillId="0" borderId="1818" xfId="0" applyNumberFormat="1" applyFont="1" applyBorder="1" applyAlignment="1">
      <alignment horizontal="right" vertical="center"/>
    </xf>
    <xf numFmtId="8" fontId="1811" fillId="0" borderId="1819" xfId="0" applyNumberFormat="1" applyFont="1" applyBorder="1" applyAlignment="1">
      <alignment horizontal="right" vertical="center"/>
    </xf>
    <xf numFmtId="0" fontId="6" fillId="0" borderId="4" xfId="0" applyFont="1" applyBorder="1" applyAlignment="1">
      <alignment vertical="top" wrapText="1"/>
    </xf>
    <xf numFmtId="0" fontId="0" fillId="0" borderId="12" xfId="0" applyBorder="1"/>
    <xf numFmtId="0" fontId="0" fillId="0" borderId="15" xfId="0" applyBorder="1"/>
    <xf numFmtId="0" fontId="6" fillId="0" borderId="4" xfId="0" applyFont="1" applyBorder="1" applyAlignment="1">
      <alignment horizontal="left" vertical="center"/>
    </xf>
    <xf numFmtId="0" fontId="0" fillId="0" borderId="2" xfId="0" applyBorder="1"/>
    <xf numFmtId="0" fontId="0" fillId="0" borderId="6" xfId="0" applyBorder="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zoomScale="90" zoomScaleNormal="90" workbookViewId="0"/>
  </sheetViews>
  <sheetFormatPr defaultColWidth="8.7265625" defaultRowHeight="14.5"/>
  <cols>
    <col min="1" max="1" width="23.26953125" style="292" customWidth="1"/>
    <col min="2" max="2" width="149.54296875" style="292" customWidth="1"/>
    <col min="3" max="3" width="8.54296875" style="286" customWidth="1"/>
    <col min="4" max="5" width="8.7265625" style="292" customWidth="1"/>
    <col min="6" max="16384" width="8.7265625" style="292"/>
  </cols>
  <sheetData>
    <row r="1" spans="1:4">
      <c r="A1" s="291" t="s">
        <v>0</v>
      </c>
      <c r="B1" s="296" t="s">
        <v>1</v>
      </c>
      <c r="D1" s="286"/>
    </row>
    <row r="2" spans="1:4">
      <c r="A2" s="293" t="s">
        <v>2</v>
      </c>
      <c r="B2" s="296" t="s">
        <v>3</v>
      </c>
      <c r="D2" s="286"/>
    </row>
    <row r="3" spans="1:4">
      <c r="A3" s="293" t="s">
        <v>4</v>
      </c>
      <c r="B3" s="296" t="s">
        <v>5</v>
      </c>
      <c r="D3" s="286"/>
    </row>
    <row r="4" spans="1:4">
      <c r="A4" s="293" t="s">
        <v>6</v>
      </c>
      <c r="B4" s="296" t="s">
        <v>7</v>
      </c>
      <c r="D4" s="286"/>
    </row>
    <row r="5" spans="1:4" ht="224.15" customHeight="1">
      <c r="A5" s="293" t="s">
        <v>8</v>
      </c>
      <c r="B5" s="294" t="s">
        <v>9</v>
      </c>
      <c r="D5" s="286"/>
    </row>
    <row r="6" spans="1:4" ht="140.25" customHeight="1">
      <c r="A6" s="295" t="s">
        <v>10</v>
      </c>
      <c r="B6" s="294" t="s">
        <v>11</v>
      </c>
      <c r="D6" s="286"/>
    </row>
    <row r="7" spans="1:4" ht="137.5" customHeight="1">
      <c r="A7" s="2097" t="s">
        <v>12</v>
      </c>
      <c r="B7" s="294" t="s">
        <v>13</v>
      </c>
      <c r="D7" s="286"/>
    </row>
    <row r="8" spans="1:4" ht="243" customHeight="1">
      <c r="A8" s="2098"/>
      <c r="B8" s="294" t="s">
        <v>14</v>
      </c>
      <c r="D8" s="286"/>
    </row>
    <row r="9" spans="1:4" ht="275.25" customHeight="1">
      <c r="A9" s="2098"/>
      <c r="B9" s="294" t="s">
        <v>15</v>
      </c>
      <c r="D9" s="286"/>
    </row>
    <row r="10" spans="1:4" ht="242.15" customHeight="1">
      <c r="A10" s="2098"/>
      <c r="B10" s="294" t="s">
        <v>16</v>
      </c>
      <c r="D10" s="286"/>
    </row>
    <row r="11" spans="1:4" ht="82" customHeight="1">
      <c r="A11" s="2098"/>
      <c r="B11" s="294" t="s">
        <v>17</v>
      </c>
      <c r="D11" s="286"/>
    </row>
    <row r="12" spans="1:4" ht="173.15" customHeight="1">
      <c r="A12" s="2099"/>
      <c r="B12" s="294" t="s">
        <v>18</v>
      </c>
      <c r="D12" s="286"/>
    </row>
    <row r="13" spans="1:4" ht="78" customHeight="1">
      <c r="A13" s="295" t="s">
        <v>19</v>
      </c>
      <c r="B13" s="294" t="s">
        <v>20</v>
      </c>
      <c r="D13" s="286"/>
    </row>
  </sheetData>
  <mergeCells count="1">
    <mergeCell ref="A7:A12"/>
  </mergeCells>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8" style="184" customWidth="1"/>
    <col min="2" max="2" width="90.26953125" style="3" customWidth="1"/>
    <col min="3" max="3" width="18.7265625" style="3" customWidth="1"/>
    <col min="4" max="4" width="9.1796875" style="3" customWidth="1"/>
    <col min="5" max="16384" width="9.1796875" style="3"/>
  </cols>
  <sheetData>
    <row r="1" spans="1:4" ht="21" customHeight="1">
      <c r="A1" s="131" t="s">
        <v>52</v>
      </c>
      <c r="B1" s="132" t="s">
        <v>383</v>
      </c>
      <c r="C1" s="182" t="s">
        <v>384</v>
      </c>
    </row>
    <row r="2" spans="1:4" s="169" customFormat="1" ht="21" customHeight="1">
      <c r="A2" s="135"/>
      <c r="B2" s="141" t="s">
        <v>385</v>
      </c>
      <c r="C2" s="168"/>
      <c r="D2" s="3"/>
    </row>
    <row r="3" spans="1:4">
      <c r="A3" s="35">
        <v>1</v>
      </c>
      <c r="B3" s="19" t="s">
        <v>386</v>
      </c>
      <c r="C3" s="172"/>
    </row>
    <row r="4" spans="1:4">
      <c r="A4" s="35">
        <f>A3+1</f>
        <v>2</v>
      </c>
      <c r="B4" s="26" t="s">
        <v>387</v>
      </c>
      <c r="C4" s="174"/>
    </row>
    <row r="5" spans="1:4">
      <c r="A5" s="35">
        <f>A4+1</f>
        <v>3</v>
      </c>
      <c r="B5" s="19" t="s">
        <v>388</v>
      </c>
      <c r="C5" s="183"/>
    </row>
    <row r="6" spans="1:4" s="169" customFormat="1" ht="21" customHeight="1">
      <c r="A6" s="135"/>
      <c r="B6" s="141" t="s">
        <v>389</v>
      </c>
      <c r="C6" s="168"/>
      <c r="D6" s="3"/>
    </row>
    <row r="7" spans="1:4">
      <c r="A7" s="29">
        <f>A5+1</f>
        <v>4</v>
      </c>
      <c r="B7" s="26" t="s">
        <v>390</v>
      </c>
      <c r="C7" s="174"/>
    </row>
    <row r="8" spans="1:4">
      <c r="A8" s="29">
        <f>A7+1</f>
        <v>5</v>
      </c>
      <c r="B8" s="19" t="s">
        <v>391</v>
      </c>
      <c r="C8" s="172"/>
    </row>
    <row r="9" spans="1:4">
      <c r="A9" s="29">
        <f>A8+1</f>
        <v>6</v>
      </c>
      <c r="B9" s="19" t="s">
        <v>392</v>
      </c>
      <c r="C9" s="174"/>
    </row>
    <row r="10" spans="1:4">
      <c r="A10" s="29">
        <f>A9+1</f>
        <v>7</v>
      </c>
      <c r="B10" s="26" t="s">
        <v>393</v>
      </c>
      <c r="C10" s="175"/>
    </row>
    <row r="11" spans="1:4" ht="21" customHeight="1">
      <c r="A11" s="12">
        <f>A10+1</f>
        <v>8</v>
      </c>
      <c r="B11" s="7" t="s">
        <v>394</v>
      </c>
      <c r="C11" s="4"/>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9.54296875" style="173" customWidth="1"/>
    <col min="2" max="2" width="110.7265625" style="171" customWidth="1"/>
    <col min="3" max="3" width="18.7265625" style="3" customWidth="1"/>
    <col min="4" max="4" width="9.1796875" style="3" customWidth="1"/>
    <col min="5" max="16384" width="9.1796875" style="3"/>
  </cols>
  <sheetData>
    <row r="1" spans="1:3">
      <c r="A1" s="164" t="s">
        <v>52</v>
      </c>
      <c r="B1" s="165" t="s">
        <v>395</v>
      </c>
      <c r="C1" s="166" t="s">
        <v>384</v>
      </c>
    </row>
    <row r="2" spans="1:3" s="169" customFormat="1" ht="21" customHeight="1">
      <c r="A2" s="167"/>
      <c r="B2" s="165" t="s">
        <v>396</v>
      </c>
      <c r="C2" s="168"/>
    </row>
    <row r="3" spans="1:3">
      <c r="A3" s="170">
        <v>1</v>
      </c>
      <c r="B3" s="171" t="s">
        <v>397</v>
      </c>
      <c r="C3" s="172"/>
    </row>
    <row r="4" spans="1:3">
      <c r="A4" s="173">
        <f>A3+1</f>
        <v>2</v>
      </c>
      <c r="B4" s="171" t="s">
        <v>398</v>
      </c>
      <c r="C4" s="174"/>
    </row>
    <row r="5" spans="1:3">
      <c r="A5" s="173">
        <f>A4+1</f>
        <v>3</v>
      </c>
      <c r="B5" s="171" t="s">
        <v>393</v>
      </c>
      <c r="C5" s="175"/>
    </row>
    <row r="6" spans="1:3" ht="21" customHeight="1">
      <c r="A6" s="16">
        <f>A5+1</f>
        <v>4</v>
      </c>
      <c r="B6" s="57" t="s">
        <v>399</v>
      </c>
      <c r="C6" s="4"/>
    </row>
    <row r="7" spans="1:3" s="169" customFormat="1" ht="21" customHeight="1">
      <c r="A7" s="167"/>
      <c r="B7" s="176" t="s">
        <v>400</v>
      </c>
      <c r="C7" s="168"/>
    </row>
    <row r="8" spans="1:3">
      <c r="A8" s="173">
        <f>A6+1</f>
        <v>5</v>
      </c>
      <c r="B8" s="171" t="s">
        <v>401</v>
      </c>
      <c r="C8" s="172"/>
    </row>
    <row r="9" spans="1:3">
      <c r="A9" s="173">
        <f>A8+1</f>
        <v>6</v>
      </c>
      <c r="B9" s="171" t="s">
        <v>398</v>
      </c>
      <c r="C9" s="174"/>
    </row>
    <row r="10" spans="1:3">
      <c r="A10" s="173">
        <f>A9+1</f>
        <v>7</v>
      </c>
      <c r="B10" s="171" t="s">
        <v>402</v>
      </c>
      <c r="C10" s="175"/>
    </row>
    <row r="11" spans="1:3">
      <c r="A11" s="178">
        <f>A10+1</f>
        <v>8</v>
      </c>
      <c r="B11" s="171" t="s">
        <v>393</v>
      </c>
      <c r="C11" s="175"/>
    </row>
    <row r="12" spans="1:3" ht="21" customHeight="1">
      <c r="A12" s="128">
        <f>A11+1</f>
        <v>9</v>
      </c>
      <c r="B12" s="179" t="s">
        <v>400</v>
      </c>
      <c r="C12" s="4"/>
    </row>
    <row r="13" spans="1:3" s="169" customFormat="1" ht="21" customHeight="1">
      <c r="A13" s="180"/>
      <c r="B13" s="165" t="s">
        <v>403</v>
      </c>
      <c r="C13" s="168"/>
    </row>
    <row r="14" spans="1:3">
      <c r="A14" s="173">
        <f>A12+1</f>
        <v>10</v>
      </c>
      <c r="B14" s="171" t="s">
        <v>404</v>
      </c>
      <c r="C14" s="174"/>
    </row>
    <row r="15" spans="1:3">
      <c r="A15" s="170">
        <f>A14+1</f>
        <v>11</v>
      </c>
      <c r="B15" s="171" t="s">
        <v>405</v>
      </c>
      <c r="C15" s="174"/>
    </row>
    <row r="16" spans="1:3" ht="15" customHeight="1">
      <c r="A16" s="173">
        <f>A15+1</f>
        <v>12</v>
      </c>
      <c r="B16" s="171" t="s">
        <v>406</v>
      </c>
      <c r="C16" s="174"/>
    </row>
    <row r="17" spans="1:4" ht="21" customHeight="1">
      <c r="A17" s="16">
        <f>A16+1</f>
        <v>13</v>
      </c>
      <c r="B17" s="57" t="s">
        <v>407</v>
      </c>
      <c r="C17" s="4"/>
    </row>
    <row r="18" spans="1:4" s="169" customFormat="1" ht="21" customHeight="1">
      <c r="A18" s="180"/>
      <c r="B18" s="165" t="s">
        <v>408</v>
      </c>
      <c r="C18" s="181"/>
    </row>
    <row r="19" spans="1:4" ht="30" customHeight="1">
      <c r="A19" s="170">
        <f>A17+1</f>
        <v>14</v>
      </c>
      <c r="B19" s="171" t="s">
        <v>409</v>
      </c>
      <c r="C19" s="174"/>
      <c r="D19" s="169"/>
    </row>
    <row r="20" spans="1:4" ht="30" customHeight="1">
      <c r="A20" s="170">
        <f t="shared" ref="A20:A25" si="0">A19+1</f>
        <v>15</v>
      </c>
      <c r="B20" s="171" t="s">
        <v>410</v>
      </c>
      <c r="C20" s="174"/>
    </row>
    <row r="21" spans="1:4" ht="30" customHeight="1">
      <c r="A21" s="170">
        <f t="shared" si="0"/>
        <v>16</v>
      </c>
      <c r="B21" s="171" t="s">
        <v>411</v>
      </c>
      <c r="C21" s="174"/>
    </row>
    <row r="22" spans="1:4" ht="30" customHeight="1">
      <c r="A22" s="173">
        <f t="shared" si="0"/>
        <v>17</v>
      </c>
      <c r="B22" s="171" t="s">
        <v>412</v>
      </c>
      <c r="C22" s="174"/>
    </row>
    <row r="23" spans="1:4" ht="30" customHeight="1">
      <c r="A23" s="173">
        <f t="shared" si="0"/>
        <v>18</v>
      </c>
      <c r="B23" s="171" t="s">
        <v>413</v>
      </c>
      <c r="C23" s="174"/>
    </row>
    <row r="24" spans="1:4" ht="30" customHeight="1">
      <c r="A24" s="173">
        <f t="shared" si="0"/>
        <v>19</v>
      </c>
      <c r="B24" s="171" t="s">
        <v>414</v>
      </c>
      <c r="C24" s="174"/>
    </row>
    <row r="25" spans="1:4" ht="21" customHeight="1">
      <c r="A25" s="16">
        <f t="shared" si="0"/>
        <v>20</v>
      </c>
      <c r="B25" s="57" t="s">
        <v>415</v>
      </c>
      <c r="C25" s="4"/>
    </row>
    <row r="26" spans="1:4" s="169" customFormat="1" ht="21" customHeight="1">
      <c r="A26" s="180"/>
      <c r="B26" s="165" t="s">
        <v>416</v>
      </c>
      <c r="C26" s="181"/>
    </row>
    <row r="27" spans="1:4">
      <c r="A27" s="170">
        <f>A25+1</f>
        <v>21</v>
      </c>
      <c r="B27" s="171" t="s">
        <v>403</v>
      </c>
      <c r="C27" s="174"/>
    </row>
    <row r="28" spans="1:4">
      <c r="A28" s="170">
        <f>A27+1</f>
        <v>22</v>
      </c>
      <c r="B28" s="171" t="s">
        <v>417</v>
      </c>
      <c r="C28" s="174"/>
    </row>
    <row r="29" spans="1:4">
      <c r="A29" s="170">
        <f>A28+1</f>
        <v>23</v>
      </c>
      <c r="B29" s="171" t="s">
        <v>418</v>
      </c>
      <c r="C29" s="174"/>
    </row>
    <row r="30" spans="1:4" ht="21" customHeight="1">
      <c r="A30" s="16">
        <f>A29+1</f>
        <v>24</v>
      </c>
      <c r="B30" s="57" t="s">
        <v>419</v>
      </c>
      <c r="C30" s="4"/>
    </row>
    <row r="31" spans="1:4" s="169" customFormat="1" ht="21" customHeight="1">
      <c r="A31" s="180"/>
      <c r="B31" s="165" t="s">
        <v>420</v>
      </c>
      <c r="C31" s="181"/>
    </row>
    <row r="32" spans="1:4">
      <c r="A32" s="173">
        <f>A30+1</f>
        <v>25</v>
      </c>
      <c r="B32" s="171" t="s">
        <v>421</v>
      </c>
      <c r="C32" s="172"/>
    </row>
    <row r="33" spans="1:4">
      <c r="A33" s="173">
        <f t="shared" ref="A33:A38" si="1">A32+1</f>
        <v>26</v>
      </c>
      <c r="B33" s="171" t="s">
        <v>398</v>
      </c>
      <c r="C33" s="174"/>
      <c r="D33" s="169"/>
    </row>
    <row r="34" spans="1:4">
      <c r="A34" s="173">
        <f t="shared" si="1"/>
        <v>27</v>
      </c>
      <c r="B34" s="171" t="s">
        <v>422</v>
      </c>
      <c r="C34" s="175"/>
    </row>
    <row r="35" spans="1:4">
      <c r="A35" s="173">
        <f t="shared" si="1"/>
        <v>28</v>
      </c>
      <c r="B35" s="171" t="s">
        <v>423</v>
      </c>
      <c r="C35" s="175"/>
      <c r="D35" s="169"/>
    </row>
    <row r="36" spans="1:4">
      <c r="A36" s="173">
        <f t="shared" si="1"/>
        <v>29</v>
      </c>
      <c r="B36" s="171" t="s">
        <v>424</v>
      </c>
      <c r="C36" s="174"/>
    </row>
    <row r="37" spans="1:4">
      <c r="A37" s="173">
        <f t="shared" si="1"/>
        <v>30</v>
      </c>
      <c r="B37" s="171" t="s">
        <v>425</v>
      </c>
      <c r="C37" s="174"/>
    </row>
    <row r="38" spans="1:4" ht="21" customHeight="1">
      <c r="A38" s="16">
        <f t="shared" si="1"/>
        <v>31</v>
      </c>
      <c r="B38" s="57" t="s">
        <v>426</v>
      </c>
      <c r="C38" s="4"/>
    </row>
    <row r="39" spans="1:4">
      <c r="B39" s="171" t="s">
        <v>427</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
  <sheetViews>
    <sheetView zoomScale="90" zoomScaleNormal="90" workbookViewId="0">
      <selection activeCell="I19" sqref="I19"/>
    </sheetView>
  </sheetViews>
  <sheetFormatPr defaultRowHeight="14.5"/>
  <cols>
    <col min="2" max="2" width="60.81640625" customWidth="1"/>
    <col min="3" max="3" width="20.7265625" customWidth="1"/>
  </cols>
  <sheetData>
    <row r="1" spans="1:6">
      <c r="A1" s="125" t="s">
        <v>52</v>
      </c>
      <c r="B1" s="126" t="s">
        <v>428</v>
      </c>
      <c r="C1" s="14" t="s">
        <v>384</v>
      </c>
    </row>
    <row r="2" spans="1:6">
      <c r="A2" s="18">
        <v>1</v>
      </c>
      <c r="B2" s="6" t="s">
        <v>429</v>
      </c>
      <c r="C2" s="273"/>
      <c r="D2" s="127"/>
      <c r="E2" s="127"/>
      <c r="F2" s="127"/>
    </row>
    <row r="3" spans="1:6">
      <c r="A3" s="17">
        <f>A2+1</f>
        <v>2</v>
      </c>
      <c r="B3" s="129" t="s">
        <v>430</v>
      </c>
      <c r="C3" s="2"/>
    </row>
    <row r="4" spans="1:6">
      <c r="A4" s="17">
        <f>A3+1</f>
        <v>3</v>
      </c>
      <c r="B4" s="6" t="s">
        <v>431</v>
      </c>
      <c r="C4" s="15"/>
    </row>
    <row r="5" spans="1:6">
      <c r="A5" s="123">
        <f>A4+1</f>
        <v>4</v>
      </c>
      <c r="B5" s="130" t="s">
        <v>432</v>
      </c>
      <c r="C5" s="124"/>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zoomScaleNormal="100" workbookViewId="0"/>
  </sheetViews>
  <sheetFormatPr defaultColWidth="9.1796875" defaultRowHeight="14.5"/>
  <cols>
    <col min="1" max="1" width="45.81640625" style="3" customWidth="1"/>
    <col min="2" max="2" width="28.54296875" style="285" customWidth="1"/>
    <col min="3" max="6" width="9.1796875" style="3" customWidth="1"/>
    <col min="7" max="7" width="10.453125" style="3" bestFit="1" customWidth="1"/>
    <col min="8" max="8" width="9.1796875" style="3" customWidth="1"/>
    <col min="9" max="16384" width="9.1796875" style="3"/>
  </cols>
  <sheetData>
    <row r="1" spans="1:2" s="169" customFormat="1">
      <c r="A1" s="274" t="s">
        <v>21</v>
      </c>
      <c r="B1" s="275"/>
    </row>
    <row r="2" spans="1:2">
      <c r="A2" s="276" t="s">
        <v>22</v>
      </c>
      <c r="B2" s="277" t="s">
        <v>23</v>
      </c>
    </row>
    <row r="3" spans="1:2">
      <c r="A3" s="276" t="s">
        <v>24</v>
      </c>
      <c r="B3" s="277" t="s">
        <v>25</v>
      </c>
    </row>
    <row r="4" spans="1:2">
      <c r="A4" s="276" t="s">
        <v>26</v>
      </c>
      <c r="B4" s="278" t="s">
        <v>27</v>
      </c>
    </row>
    <row r="5" spans="1:2">
      <c r="A5" s="279" t="s">
        <v>28</v>
      </c>
      <c r="B5" s="280"/>
    </row>
    <row r="6" spans="1:2">
      <c r="A6" s="276" t="s">
        <v>29</v>
      </c>
      <c r="B6" s="281"/>
    </row>
    <row r="7" spans="1:2">
      <c r="A7" s="276" t="s">
        <v>30</v>
      </c>
      <c r="B7" s="281">
        <v>0.1</v>
      </c>
    </row>
    <row r="8" spans="1:2">
      <c r="A8" s="276" t="s">
        <v>31</v>
      </c>
      <c r="B8" s="281">
        <v>0.3</v>
      </c>
    </row>
    <row r="9" spans="1:2">
      <c r="A9" s="276" t="s">
        <v>32</v>
      </c>
      <c r="B9" s="281">
        <v>0.6</v>
      </c>
    </row>
    <row r="10" spans="1:2">
      <c r="A10" s="276" t="s">
        <v>33</v>
      </c>
      <c r="B10" s="281"/>
    </row>
    <row r="11" spans="1:2">
      <c r="A11" s="276" t="s">
        <v>34</v>
      </c>
      <c r="B11" s="281">
        <v>0.6</v>
      </c>
    </row>
    <row r="12" spans="1:2">
      <c r="A12" s="276" t="s">
        <v>35</v>
      </c>
      <c r="B12" s="281">
        <v>0.4</v>
      </c>
    </row>
    <row r="13" spans="1:2">
      <c r="A13" s="276" t="s">
        <v>36</v>
      </c>
      <c r="B13" s="281"/>
    </row>
    <row r="14" spans="1:2">
      <c r="A14" s="282" t="s">
        <v>37</v>
      </c>
      <c r="B14" s="281">
        <v>0.05</v>
      </c>
    </row>
    <row r="15" spans="1:2">
      <c r="A15" s="282" t="s">
        <v>38</v>
      </c>
      <c r="B15" s="281">
        <v>0.02</v>
      </c>
    </row>
    <row r="16" spans="1:2">
      <c r="A16" s="276" t="s">
        <v>39</v>
      </c>
      <c r="B16" s="283">
        <v>0.04</v>
      </c>
    </row>
    <row r="17" spans="1:2">
      <c r="A17" s="276" t="s">
        <v>40</v>
      </c>
      <c r="B17" s="281">
        <v>0.05</v>
      </c>
    </row>
    <row r="18" spans="1:2">
      <c r="A18" s="276" t="s">
        <v>41</v>
      </c>
      <c r="B18" s="281">
        <v>0.03</v>
      </c>
    </row>
    <row r="19" spans="1:2">
      <c r="A19" s="279" t="s">
        <v>42</v>
      </c>
      <c r="B19" s="284"/>
    </row>
    <row r="20" spans="1:2">
      <c r="A20" s="276" t="s">
        <v>43</v>
      </c>
      <c r="B20" s="283" t="s">
        <v>44</v>
      </c>
    </row>
    <row r="21" spans="1:2">
      <c r="A21" s="276" t="s">
        <v>45</v>
      </c>
      <c r="B21" s="283"/>
    </row>
    <row r="22" spans="1:2">
      <c r="A22" s="276" t="s">
        <v>46</v>
      </c>
      <c r="B22" s="283">
        <v>1</v>
      </c>
    </row>
    <row r="23" spans="1:2">
      <c r="A23" s="276" t="s">
        <v>47</v>
      </c>
      <c r="B23" s="283">
        <v>0.5</v>
      </c>
    </row>
    <row r="24" spans="1:2">
      <c r="A24" s="276" t="s">
        <v>48</v>
      </c>
      <c r="B24" s="283">
        <v>0.25</v>
      </c>
    </row>
    <row r="25" spans="1:2">
      <c r="A25" s="276" t="s">
        <v>49</v>
      </c>
      <c r="B25" s="283">
        <v>0.1</v>
      </c>
    </row>
    <row r="26" spans="1:2">
      <c r="A26" s="276" t="s">
        <v>50</v>
      </c>
      <c r="B26" s="283"/>
    </row>
    <row r="27" spans="1:2">
      <c r="A27" s="276" t="s">
        <v>46</v>
      </c>
      <c r="B27" s="283">
        <v>1</v>
      </c>
    </row>
    <row r="28" spans="1:2">
      <c r="A28" s="276" t="s">
        <v>47</v>
      </c>
      <c r="B28" s="283">
        <v>0.5</v>
      </c>
    </row>
    <row r="29" spans="1:2">
      <c r="A29" s="276" t="s">
        <v>48</v>
      </c>
      <c r="B29" s="283">
        <v>0.25</v>
      </c>
    </row>
    <row r="30" spans="1:2">
      <c r="A30" s="276" t="s">
        <v>49</v>
      </c>
      <c r="B30" s="283">
        <v>0.1</v>
      </c>
    </row>
    <row r="31" spans="1:2">
      <c r="A31" s="276" t="s">
        <v>51</v>
      </c>
      <c r="B31" s="283"/>
    </row>
    <row r="32" spans="1:2">
      <c r="A32" s="276" t="s">
        <v>46</v>
      </c>
      <c r="B32" s="283">
        <v>0.25</v>
      </c>
    </row>
    <row r="33" spans="1:2">
      <c r="A33" s="276" t="s">
        <v>47</v>
      </c>
      <c r="B33" s="283">
        <v>0.35</v>
      </c>
    </row>
    <row r="34" spans="1:2">
      <c r="A34" s="276" t="s">
        <v>48</v>
      </c>
      <c r="B34" s="283">
        <v>0.5</v>
      </c>
    </row>
    <row r="35" spans="1:2">
      <c r="A35" s="276" t="s">
        <v>49</v>
      </c>
      <c r="B35" s="283">
        <v>1</v>
      </c>
    </row>
  </sheetData>
  <dataValidations count="1">
    <dataValidation showDropDown="1" showInputMessage="1" showErrorMessage="1" sqref="B3 B10" xr:uid="{00000000-0002-0000-0100-000000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6"/>
  <sheetViews>
    <sheetView tabSelected="1" zoomScale="90" zoomScaleNormal="90" workbookViewId="0">
      <pane ySplit="1" topLeftCell="A51" activePane="bottomLeft" state="frozen"/>
      <selection activeCell="A11" sqref="A11"/>
      <selection pane="bottomLeft" activeCell="B17" sqref="B17"/>
    </sheetView>
  </sheetViews>
  <sheetFormatPr defaultColWidth="9.1796875" defaultRowHeight="14.5"/>
  <cols>
    <col min="1" max="1" width="7.81640625" style="29" customWidth="1"/>
    <col min="2" max="2" width="111.453125" style="26" customWidth="1"/>
    <col min="3" max="5" width="18.7265625" style="26" customWidth="1"/>
    <col min="6" max="6" width="9.1796875" style="26" customWidth="1"/>
    <col min="7" max="16384" width="9.1796875" style="26"/>
  </cols>
  <sheetData>
    <row r="1" spans="1:7" ht="21" customHeight="1">
      <c r="A1" s="131" t="s">
        <v>52</v>
      </c>
      <c r="B1" s="132" t="s">
        <v>53</v>
      </c>
      <c r="C1" s="133" t="s">
        <v>54</v>
      </c>
      <c r="D1" s="134" t="s">
        <v>55</v>
      </c>
      <c r="E1" s="134" t="s">
        <v>56</v>
      </c>
    </row>
    <row r="2" spans="1:7" s="137" customFormat="1" ht="21" customHeight="1">
      <c r="A2" s="135"/>
      <c r="B2" s="45" t="s">
        <v>57</v>
      </c>
      <c r="C2" s="136"/>
      <c r="D2" s="136"/>
      <c r="E2" s="136"/>
    </row>
    <row r="3" spans="1:7">
      <c r="A3" s="35">
        <v>1</v>
      </c>
      <c r="B3" s="19" t="s">
        <v>58</v>
      </c>
      <c r="C3" s="83">
        <v>1144</v>
      </c>
      <c r="D3" s="83">
        <v>642</v>
      </c>
      <c r="E3" s="83"/>
    </row>
    <row r="4" spans="1:7">
      <c r="A4" s="35">
        <v>2</v>
      </c>
      <c r="B4" s="19" t="s">
        <v>59</v>
      </c>
      <c r="C4" s="83">
        <v>9018</v>
      </c>
      <c r="D4" s="83">
        <v>4524</v>
      </c>
      <c r="E4" s="83"/>
    </row>
    <row r="5" spans="1:7" s="137" customFormat="1" ht="21" customHeight="1">
      <c r="A5" s="135"/>
      <c r="B5" s="45" t="s">
        <v>60</v>
      </c>
      <c r="C5" s="136"/>
      <c r="D5" s="136"/>
      <c r="E5" s="138"/>
    </row>
    <row r="6" spans="1:7">
      <c r="A6" s="35">
        <v>3</v>
      </c>
      <c r="B6" s="19" t="s">
        <v>61</v>
      </c>
      <c r="C6" s="139">
        <v>1</v>
      </c>
      <c r="D6" s="139">
        <v>1</v>
      </c>
      <c r="E6" s="34"/>
    </row>
    <row r="7" spans="1:7" s="137" customFormat="1" ht="21" customHeight="1">
      <c r="A7" s="140"/>
      <c r="B7" s="141" t="s">
        <v>62</v>
      </c>
      <c r="C7" s="136"/>
      <c r="D7" s="138"/>
      <c r="E7" s="136"/>
    </row>
    <row r="8" spans="1:7">
      <c r="A8" s="29">
        <v>4</v>
      </c>
      <c r="B8" s="26" t="s">
        <v>63</v>
      </c>
      <c r="C8" s="37">
        <v>1197.4172589135781</v>
      </c>
      <c r="D8" s="37">
        <v>9080.3326830963433</v>
      </c>
      <c r="E8" s="37"/>
    </row>
    <row r="9" spans="1:7">
      <c r="A9" s="29">
        <v>5</v>
      </c>
      <c r="B9" s="26" t="s">
        <v>64</v>
      </c>
      <c r="C9" s="142">
        <v>1.0527255166999729</v>
      </c>
      <c r="D9" s="142">
        <v>1.013420572300394</v>
      </c>
      <c r="E9" s="143"/>
    </row>
    <row r="10" spans="1:7">
      <c r="A10" s="29">
        <v>6</v>
      </c>
      <c r="B10" s="26" t="s">
        <v>65</v>
      </c>
      <c r="C10" s="142">
        <v>1</v>
      </c>
      <c r="D10" s="144">
        <v>1</v>
      </c>
      <c r="E10" s="143"/>
    </row>
    <row r="11" spans="1:7">
      <c r="A11" s="29">
        <v>7</v>
      </c>
      <c r="B11" s="26" t="s">
        <v>66</v>
      </c>
      <c r="C11" s="142">
        <v>2.3763896213285229</v>
      </c>
      <c r="D11" s="144">
        <v>0.97551342708495026</v>
      </c>
      <c r="E11" s="143"/>
    </row>
    <row r="12" spans="1:7">
      <c r="A12" s="29">
        <v>8</v>
      </c>
      <c r="B12" s="19" t="s">
        <v>67</v>
      </c>
      <c r="C12" s="37">
        <v>2995.5619831953791</v>
      </c>
      <c r="D12" s="37">
        <v>8976.8657024107997</v>
      </c>
      <c r="E12" s="145"/>
    </row>
    <row r="13" spans="1:7">
      <c r="A13" s="29">
        <v>9</v>
      </c>
      <c r="B13" s="26" t="s">
        <v>68</v>
      </c>
      <c r="C13" s="146">
        <v>9018</v>
      </c>
      <c r="D13" s="147">
        <v>4524</v>
      </c>
      <c r="E13" s="148"/>
    </row>
    <row r="14" spans="1:7">
      <c r="A14" s="29">
        <v>10</v>
      </c>
      <c r="B14" s="19" t="s">
        <v>69</v>
      </c>
      <c r="C14" s="37">
        <v>27013977.964455929</v>
      </c>
      <c r="D14" s="37">
        <v>40611340.437706463</v>
      </c>
      <c r="E14" s="37"/>
    </row>
    <row r="15" spans="1:7">
      <c r="A15" s="29">
        <v>11</v>
      </c>
      <c r="B15" s="26" t="s">
        <v>70</v>
      </c>
      <c r="C15" s="37"/>
      <c r="D15" s="37">
        <v>1624453.617508258</v>
      </c>
      <c r="E15" s="83"/>
    </row>
    <row r="16" spans="1:7">
      <c r="A16" s="29">
        <v>12</v>
      </c>
      <c r="B16" s="26" t="s">
        <v>71</v>
      </c>
      <c r="C16" s="37">
        <v>1350698.8982227971</v>
      </c>
      <c r="D16" s="37">
        <v>2030567.0218853231</v>
      </c>
      <c r="E16" s="83"/>
      <c r="G16" s="149"/>
    </row>
    <row r="17" spans="1:5">
      <c r="A17" s="29">
        <v>13</v>
      </c>
      <c r="B17" s="26" t="s">
        <v>72</v>
      </c>
      <c r="C17" s="37">
        <v>1350698.8982227971</v>
      </c>
      <c r="D17" s="37">
        <v>2030567.0218853231</v>
      </c>
      <c r="E17" s="83"/>
    </row>
    <row r="18" spans="1:5">
      <c r="A18" s="29">
        <v>14</v>
      </c>
      <c r="B18" s="26" t="s">
        <v>73</v>
      </c>
      <c r="C18" s="37"/>
      <c r="D18" s="37"/>
      <c r="E18" s="83"/>
    </row>
    <row r="19" spans="1:5">
      <c r="A19" s="29">
        <v>15</v>
      </c>
      <c r="B19" s="26" t="s">
        <v>74</v>
      </c>
      <c r="C19" s="39"/>
      <c r="D19" s="39"/>
      <c r="E19" s="150"/>
    </row>
    <row r="20" spans="1:5" ht="21" customHeight="1">
      <c r="A20" s="24">
        <v>16</v>
      </c>
      <c r="B20" s="20" t="s">
        <v>75</v>
      </c>
      <c r="C20" s="25">
        <v>27013977.964455929</v>
      </c>
      <c r="D20" s="25">
        <v>38986886.820198201</v>
      </c>
      <c r="E20" s="25"/>
    </row>
    <row r="21" spans="1:5" s="137" customFormat="1" ht="21" customHeight="1">
      <c r="A21" s="151"/>
      <c r="B21" s="132" t="s">
        <v>76</v>
      </c>
      <c r="C21" s="152"/>
      <c r="D21" s="152"/>
      <c r="E21" s="153"/>
    </row>
    <row r="22" spans="1:5">
      <c r="A22" s="35">
        <v>17</v>
      </c>
      <c r="B22" s="19" t="s">
        <v>77</v>
      </c>
      <c r="C22" s="37">
        <v>686369.92553630087</v>
      </c>
      <c r="D22" s="37"/>
      <c r="E22" s="154"/>
    </row>
    <row r="23" spans="1:5">
      <c r="A23" s="35">
        <v>18</v>
      </c>
      <c r="B23" s="19" t="s">
        <v>78</v>
      </c>
      <c r="C23" s="37"/>
      <c r="D23" s="37"/>
      <c r="E23" s="154"/>
    </row>
    <row r="24" spans="1:5">
      <c r="A24" s="35">
        <v>19</v>
      </c>
      <c r="B24" s="19" t="s">
        <v>79</v>
      </c>
      <c r="C24" s="37">
        <v>23900750.039999999</v>
      </c>
      <c r="D24" s="37">
        <v>41944780.140000001</v>
      </c>
      <c r="E24" s="154"/>
    </row>
    <row r="25" spans="1:5">
      <c r="A25" s="35">
        <v>20</v>
      </c>
      <c r="B25" s="19" t="s">
        <v>80</v>
      </c>
      <c r="C25" s="37"/>
      <c r="D25" s="37"/>
      <c r="E25" s="154"/>
    </row>
    <row r="26" spans="1:5">
      <c r="A26" s="35">
        <v>21</v>
      </c>
      <c r="B26" s="19" t="s">
        <v>81</v>
      </c>
      <c r="C26" s="37"/>
      <c r="D26" s="37"/>
      <c r="E26" s="155"/>
    </row>
    <row r="27" spans="1:5">
      <c r="A27" s="35">
        <v>22</v>
      </c>
      <c r="B27" s="19" t="s">
        <v>82</v>
      </c>
      <c r="C27" s="37">
        <v>1016.04</v>
      </c>
      <c r="D27" s="37">
        <v>8849.51</v>
      </c>
      <c r="E27" s="154"/>
    </row>
    <row r="28" spans="1:5">
      <c r="A28" s="35">
        <v>23</v>
      </c>
      <c r="B28" s="19" t="s">
        <v>83</v>
      </c>
      <c r="C28" s="37">
        <v>510719.18950074079</v>
      </c>
      <c r="D28" s="37">
        <v>856538.63</v>
      </c>
      <c r="E28" s="154"/>
    </row>
    <row r="29" spans="1:5">
      <c r="A29" s="35">
        <v>24</v>
      </c>
      <c r="B29" s="19" t="s">
        <v>84</v>
      </c>
      <c r="C29" s="37">
        <v>699918.79</v>
      </c>
      <c r="D29" s="37">
        <v>1108850.24</v>
      </c>
      <c r="E29" s="154"/>
    </row>
    <row r="30" spans="1:5">
      <c r="A30" s="29">
        <v>25</v>
      </c>
      <c r="B30" s="26" t="s">
        <v>85</v>
      </c>
      <c r="C30" s="37">
        <v>24398936.405037042</v>
      </c>
      <c r="D30" s="37">
        <v>41701318.039999999</v>
      </c>
      <c r="E30" s="37"/>
    </row>
    <row r="31" spans="1:5">
      <c r="A31" s="29">
        <v>26</v>
      </c>
      <c r="B31" s="26" t="s">
        <v>86</v>
      </c>
      <c r="C31" s="106"/>
      <c r="D31" s="37"/>
      <c r="E31" s="34"/>
    </row>
    <row r="32" spans="1:5">
      <c r="A32" s="29">
        <v>27</v>
      </c>
      <c r="B32" s="26" t="s">
        <v>87</v>
      </c>
      <c r="C32" s="106"/>
      <c r="D32" s="37"/>
      <c r="E32" s="34"/>
    </row>
    <row r="33" spans="1:5">
      <c r="A33" s="31">
        <v>28</v>
      </c>
      <c r="B33" s="156" t="s">
        <v>88</v>
      </c>
      <c r="C33" s="157"/>
      <c r="D33" s="39"/>
      <c r="E33" s="34"/>
    </row>
    <row r="34" spans="1:5" ht="21" customHeight="1">
      <c r="A34" s="32">
        <v>29</v>
      </c>
      <c r="B34" s="20" t="s">
        <v>89</v>
      </c>
      <c r="C34" s="33">
        <v>24398936.405037042</v>
      </c>
      <c r="D34" s="25">
        <v>41701318.039999999</v>
      </c>
      <c r="E34" s="41"/>
    </row>
    <row r="35" spans="1:5" s="137" customFormat="1" ht="21" customHeight="1">
      <c r="A35" s="135"/>
      <c r="B35" s="45" t="s">
        <v>90</v>
      </c>
      <c r="C35" s="136"/>
      <c r="D35" s="136"/>
      <c r="E35" s="138"/>
    </row>
    <row r="36" spans="1:5">
      <c r="A36" s="35">
        <v>30</v>
      </c>
      <c r="B36" s="19" t="s">
        <v>91</v>
      </c>
      <c r="C36" s="142">
        <v>8.4109999999999463E-3</v>
      </c>
      <c r="D36" s="144">
        <v>1.0393499999999939E-2</v>
      </c>
      <c r="E36" s="34"/>
    </row>
    <row r="37" spans="1:5">
      <c r="A37" s="35">
        <v>31</v>
      </c>
      <c r="B37" s="19" t="s">
        <v>92</v>
      </c>
      <c r="C37" s="37">
        <v>23712566.479500741</v>
      </c>
      <c r="D37" s="37">
        <v>41701318.039999999</v>
      </c>
      <c r="E37" s="34"/>
    </row>
    <row r="38" spans="1:5">
      <c r="A38" s="35">
        <v>32</v>
      </c>
      <c r="B38" s="19" t="s">
        <v>93</v>
      </c>
      <c r="C38" s="37">
        <v>199446.39665907939</v>
      </c>
      <c r="D38" s="37">
        <v>433422.64904873772</v>
      </c>
      <c r="E38" s="34"/>
    </row>
    <row r="39" spans="1:5">
      <c r="A39" s="35">
        <v>33</v>
      </c>
      <c r="B39" s="19" t="s">
        <v>94</v>
      </c>
      <c r="C39" s="37">
        <v>24398936.405037042</v>
      </c>
      <c r="D39" s="37">
        <v>41701318.039999999</v>
      </c>
      <c r="E39" s="34"/>
    </row>
    <row r="40" spans="1:5" ht="21" customHeight="1">
      <c r="A40" s="32">
        <v>34</v>
      </c>
      <c r="B40" s="20" t="s">
        <v>95</v>
      </c>
      <c r="C40" s="33">
        <v>24598382.801696122</v>
      </c>
      <c r="D40" s="25">
        <v>42134740.689048737</v>
      </c>
      <c r="E40" s="41"/>
    </row>
    <row r="41" spans="1:5" s="137" customFormat="1" ht="21" customHeight="1">
      <c r="A41" s="135"/>
      <c r="B41" s="45" t="s">
        <v>96</v>
      </c>
      <c r="C41" s="136"/>
      <c r="D41" s="136"/>
      <c r="E41" s="138"/>
    </row>
    <row r="42" spans="1:5">
      <c r="A42" s="35">
        <v>35</v>
      </c>
      <c r="B42" s="19" t="s">
        <v>96</v>
      </c>
      <c r="C42" s="37">
        <v>2415595.162759807</v>
      </c>
      <c r="D42" s="37">
        <v>-3147853.8688505371</v>
      </c>
      <c r="E42" s="34"/>
    </row>
    <row r="43" spans="1:5">
      <c r="A43" s="35">
        <v>36</v>
      </c>
      <c r="B43" s="19" t="s">
        <v>97</v>
      </c>
      <c r="C43" s="158">
        <v>8.942019446148082E-2</v>
      </c>
      <c r="D43" s="158">
        <v>-8.0741349863813872E-2</v>
      </c>
      <c r="E43" s="159"/>
    </row>
    <row r="44" spans="1:5" ht="15" customHeight="1">
      <c r="A44" s="11">
        <v>37</v>
      </c>
      <c r="B44" s="21" t="s">
        <v>98</v>
      </c>
      <c r="C44" s="160" t="s">
        <v>44</v>
      </c>
      <c r="D44" s="161" t="s">
        <v>44</v>
      </c>
      <c r="E44" s="5"/>
    </row>
    <row r="45" spans="1:5" ht="15" customHeight="1">
      <c r="A45" s="35">
        <v>38</v>
      </c>
      <c r="B45" s="19" t="s">
        <v>99</v>
      </c>
      <c r="C45" s="36" t="s">
        <v>44</v>
      </c>
      <c r="D45" s="36" t="s">
        <v>44</v>
      </c>
      <c r="E45" s="37"/>
    </row>
    <row r="46" spans="1:5">
      <c r="A46" s="35">
        <v>39</v>
      </c>
      <c r="B46" s="19" t="s">
        <v>100</v>
      </c>
      <c r="C46" s="162" t="s">
        <v>44</v>
      </c>
      <c r="D46" s="162" t="s">
        <v>44</v>
      </c>
      <c r="E46" s="158"/>
    </row>
    <row r="47" spans="1:5" s="137" customFormat="1" ht="21" customHeight="1">
      <c r="A47" s="135"/>
      <c r="B47" s="45" t="s">
        <v>101</v>
      </c>
      <c r="C47" s="136"/>
      <c r="D47" s="136"/>
      <c r="E47" s="152"/>
    </row>
    <row r="48" spans="1:5">
      <c r="A48" s="35">
        <v>40</v>
      </c>
      <c r="B48" s="19" t="s">
        <v>102</v>
      </c>
      <c r="C48" s="159">
        <v>1</v>
      </c>
      <c r="D48" s="159">
        <v>1</v>
      </c>
      <c r="E48" s="159"/>
    </row>
    <row r="49" spans="1:5">
      <c r="A49" s="29">
        <v>41</v>
      </c>
      <c r="B49" s="19" t="s">
        <v>103</v>
      </c>
      <c r="C49" s="37">
        <v>2415595.162759807</v>
      </c>
      <c r="D49" s="37">
        <v>-3147853.8688505371</v>
      </c>
      <c r="E49" s="37"/>
    </row>
    <row r="50" spans="1:5">
      <c r="A50" s="35">
        <v>42</v>
      </c>
      <c r="B50" s="19" t="s">
        <v>104</v>
      </c>
      <c r="C50" s="159">
        <v>0.5</v>
      </c>
      <c r="D50" s="159">
        <v>0.5</v>
      </c>
      <c r="E50" s="34"/>
    </row>
    <row r="51" spans="1:5">
      <c r="A51" s="35">
        <v>43</v>
      </c>
      <c r="B51" s="19" t="s">
        <v>105</v>
      </c>
      <c r="C51" s="37">
        <v>0</v>
      </c>
      <c r="D51" s="37">
        <v>0</v>
      </c>
      <c r="E51" s="34"/>
    </row>
    <row r="52" spans="1:5">
      <c r="A52" s="35">
        <v>44</v>
      </c>
      <c r="B52" s="19" t="s">
        <v>106</v>
      </c>
      <c r="C52" s="159">
        <v>0.25</v>
      </c>
      <c r="D52" s="159">
        <v>0.25</v>
      </c>
      <c r="E52" s="34"/>
    </row>
    <row r="53" spans="1:5">
      <c r="A53" s="35">
        <v>45</v>
      </c>
      <c r="B53" s="19" t="s">
        <v>107</v>
      </c>
      <c r="C53" s="37">
        <v>0</v>
      </c>
      <c r="D53" s="37">
        <v>0</v>
      </c>
      <c r="E53" s="34"/>
    </row>
    <row r="54" spans="1:5">
      <c r="A54" s="35">
        <v>46</v>
      </c>
      <c r="B54" s="19" t="s">
        <v>108</v>
      </c>
      <c r="C54" s="159">
        <v>0.1</v>
      </c>
      <c r="D54" s="159">
        <v>0.1</v>
      </c>
      <c r="E54" s="34"/>
    </row>
    <row r="55" spans="1:5">
      <c r="A55" s="35">
        <v>47</v>
      </c>
      <c r="B55" s="19" t="s">
        <v>109</v>
      </c>
      <c r="C55" s="37">
        <v>0</v>
      </c>
      <c r="D55" s="37">
        <v>0</v>
      </c>
      <c r="E55" s="34"/>
    </row>
    <row r="56" spans="1:5">
      <c r="A56" s="29">
        <v>48</v>
      </c>
      <c r="B56" s="26" t="s">
        <v>110</v>
      </c>
      <c r="C56" s="37">
        <v>2415595.162759807</v>
      </c>
      <c r="D56" s="37">
        <v>-3147853.8688505371</v>
      </c>
      <c r="E56" s="37"/>
    </row>
    <row r="57" spans="1:5">
      <c r="A57" s="35">
        <v>49</v>
      </c>
      <c r="B57" s="26" t="s">
        <v>111</v>
      </c>
      <c r="C57" s="163"/>
      <c r="D57" s="163"/>
      <c r="E57" s="163"/>
    </row>
    <row r="58" spans="1:5" ht="21" customHeight="1">
      <c r="A58" s="32">
        <v>50</v>
      </c>
      <c r="B58" s="20" t="s">
        <v>112</v>
      </c>
      <c r="C58" s="33">
        <v>2415595.162759807</v>
      </c>
      <c r="D58" s="25">
        <v>-3147853.8688505371</v>
      </c>
      <c r="E58" s="25">
        <v>-732258.70609072968</v>
      </c>
    </row>
    <row r="59" spans="1:5" s="137" customFormat="1" ht="21" customHeight="1">
      <c r="A59" s="135"/>
      <c r="B59" s="45" t="s">
        <v>113</v>
      </c>
      <c r="C59" s="136"/>
      <c r="D59" s="136"/>
      <c r="E59" s="138"/>
    </row>
    <row r="60" spans="1:5" ht="15" customHeight="1">
      <c r="A60" s="35">
        <v>51</v>
      </c>
      <c r="B60" s="19" t="s">
        <v>114</v>
      </c>
      <c r="C60" s="37"/>
      <c r="D60" s="37"/>
      <c r="E60" s="34"/>
    </row>
    <row r="61" spans="1:5" ht="15" customHeight="1">
      <c r="A61" s="35">
        <v>52</v>
      </c>
      <c r="B61" s="19" t="s">
        <v>115</v>
      </c>
      <c r="C61" s="37"/>
      <c r="D61" s="37"/>
      <c r="E61" s="34"/>
    </row>
    <row r="62" spans="1:5" ht="15" customHeight="1">
      <c r="A62" s="35">
        <v>53</v>
      </c>
      <c r="B62" s="19" t="s">
        <v>116</v>
      </c>
      <c r="C62" s="37"/>
      <c r="D62" s="37"/>
      <c r="E62" s="34"/>
    </row>
    <row r="63" spans="1:5" ht="15" customHeight="1">
      <c r="A63" s="35">
        <v>54</v>
      </c>
      <c r="B63" s="19" t="s">
        <v>78</v>
      </c>
      <c r="C63" s="37"/>
      <c r="D63" s="37"/>
      <c r="E63" s="34"/>
    </row>
    <row r="64" spans="1:5" ht="15" customHeight="1">
      <c r="A64" s="35">
        <v>55</v>
      </c>
      <c r="B64" s="19" t="s">
        <v>117</v>
      </c>
      <c r="C64" s="34"/>
      <c r="D64" s="34"/>
      <c r="E64" s="34"/>
    </row>
    <row r="65" spans="1:5" ht="15" customHeight="1">
      <c r="A65" s="35">
        <v>56</v>
      </c>
      <c r="B65" s="44" t="s">
        <v>118</v>
      </c>
      <c r="C65" s="40"/>
      <c r="D65" s="40"/>
      <c r="E65" s="40"/>
    </row>
    <row r="66" spans="1:5" ht="21" customHeight="1">
      <c r="A66" s="32">
        <v>57</v>
      </c>
      <c r="B66" s="22" t="s">
        <v>119</v>
      </c>
      <c r="C66" s="119"/>
      <c r="D66" s="119"/>
      <c r="E66" s="122"/>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G49"/>
  <sheetViews>
    <sheetView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64" t="s">
        <v>52</v>
      </c>
      <c r="B1" s="186" t="s">
        <v>120</v>
      </c>
      <c r="C1" s="187" t="s">
        <v>121</v>
      </c>
      <c r="D1" s="187" t="s">
        <v>122</v>
      </c>
      <c r="E1" s="187" t="s">
        <v>123</v>
      </c>
      <c r="F1" s="287" t="s">
        <v>124</v>
      </c>
      <c r="G1" s="137"/>
    </row>
    <row r="2" spans="1:7" s="137" customFormat="1" ht="21" customHeight="1">
      <c r="A2" s="135"/>
      <c r="B2" s="45" t="s">
        <v>57</v>
      </c>
      <c r="C2" s="136"/>
      <c r="D2" s="136"/>
      <c r="E2" s="136"/>
      <c r="F2" s="188"/>
    </row>
    <row r="3" spans="1:7">
      <c r="A3" s="35">
        <v>1</v>
      </c>
      <c r="B3" s="19" t="s">
        <v>58</v>
      </c>
      <c r="C3" s="83">
        <v>326</v>
      </c>
      <c r="D3" s="83">
        <v>335</v>
      </c>
      <c r="E3" s="83">
        <v>383</v>
      </c>
      <c r="F3" s="189"/>
      <c r="G3" s="137"/>
    </row>
    <row r="4" spans="1:7">
      <c r="A4" s="38">
        <v>2</v>
      </c>
      <c r="B4" s="44" t="s">
        <v>59</v>
      </c>
      <c r="C4" s="150">
        <v>2845</v>
      </c>
      <c r="D4" s="150">
        <v>2809</v>
      </c>
      <c r="E4" s="150">
        <v>3086</v>
      </c>
      <c r="F4" s="108"/>
      <c r="G4" s="137"/>
    </row>
    <row r="5" spans="1:7" s="137" customFormat="1" ht="21" customHeight="1">
      <c r="A5" s="135"/>
      <c r="B5" s="45" t="s">
        <v>125</v>
      </c>
      <c r="C5" s="136"/>
      <c r="D5" s="136"/>
      <c r="E5" s="136"/>
      <c r="F5" s="190"/>
    </row>
    <row r="6" spans="1:7">
      <c r="A6" s="35">
        <v>3</v>
      </c>
      <c r="B6" s="19" t="s">
        <v>126</v>
      </c>
      <c r="C6" s="37">
        <v>6210265.9500000002</v>
      </c>
      <c r="D6" s="37">
        <v>6555300.6600000001</v>
      </c>
      <c r="E6" s="53">
        <v>7941318.1699999999</v>
      </c>
      <c r="F6" s="101"/>
      <c r="G6" s="137"/>
    </row>
    <row r="7" spans="1:7">
      <c r="A7" s="35">
        <v>4</v>
      </c>
      <c r="B7" s="19" t="s">
        <v>127</v>
      </c>
      <c r="C7" s="37">
        <v>0</v>
      </c>
      <c r="D7" s="37">
        <v>0</v>
      </c>
      <c r="E7" s="53">
        <v>0</v>
      </c>
      <c r="F7" s="101"/>
      <c r="G7" s="137"/>
    </row>
    <row r="8" spans="1:7">
      <c r="A8" s="35">
        <v>5</v>
      </c>
      <c r="B8" s="19" t="s">
        <v>83</v>
      </c>
      <c r="C8" s="37">
        <v>126343.09</v>
      </c>
      <c r="D8" s="37">
        <v>133505.16</v>
      </c>
      <c r="E8" s="37">
        <v>161625.57999999999</v>
      </c>
      <c r="F8" s="101"/>
      <c r="G8" s="137"/>
    </row>
    <row r="9" spans="1:7">
      <c r="A9" s="35">
        <v>6</v>
      </c>
      <c r="B9" s="19" t="s">
        <v>84</v>
      </c>
      <c r="C9" s="37">
        <v>105310.14</v>
      </c>
      <c r="D9" s="37">
        <v>170074.32</v>
      </c>
      <c r="E9" s="37">
        <v>294770.08</v>
      </c>
      <c r="F9" s="101"/>
      <c r="G9" s="137"/>
    </row>
    <row r="10" spans="1:7">
      <c r="A10" s="35">
        <v>7</v>
      </c>
      <c r="B10" s="19" t="s">
        <v>128</v>
      </c>
      <c r="C10" s="37">
        <v>0</v>
      </c>
      <c r="D10" s="37">
        <v>0</v>
      </c>
      <c r="E10" s="37">
        <v>0</v>
      </c>
      <c r="F10" s="101"/>
      <c r="G10" s="137"/>
    </row>
    <row r="11" spans="1:7" ht="21" customHeight="1">
      <c r="A11" s="11">
        <v>8</v>
      </c>
      <c r="B11" s="21" t="s">
        <v>129</v>
      </c>
      <c r="C11" s="5">
        <v>6231298.9000000004</v>
      </c>
      <c r="D11" s="5">
        <v>6518731.5</v>
      </c>
      <c r="E11" s="5">
        <v>7808173.6699999999</v>
      </c>
      <c r="F11" s="101"/>
      <c r="G11" s="137"/>
    </row>
    <row r="12" spans="1:7" s="137" customFormat="1" ht="21" customHeight="1">
      <c r="A12" s="135"/>
      <c r="B12" s="45" t="s">
        <v>130</v>
      </c>
      <c r="C12" s="136"/>
      <c r="D12" s="136"/>
      <c r="E12" s="136"/>
      <c r="F12" s="190"/>
    </row>
    <row r="13" spans="1:7">
      <c r="A13" s="35">
        <v>9</v>
      </c>
      <c r="B13" s="19" t="s">
        <v>131</v>
      </c>
      <c r="C13" s="191">
        <v>1.349206730480526</v>
      </c>
      <c r="D13" s="191">
        <v>1.3045078731013979</v>
      </c>
      <c r="E13" s="191">
        <v>1.2588272206721129</v>
      </c>
      <c r="F13" s="105"/>
      <c r="G13" s="137"/>
    </row>
    <row r="14" spans="1:7">
      <c r="A14" s="35">
        <v>10</v>
      </c>
      <c r="B14" s="19" t="s">
        <v>132</v>
      </c>
      <c r="C14" s="37">
        <v>8407310.4155158978</v>
      </c>
      <c r="D14" s="37">
        <v>8503736.5643840879</v>
      </c>
      <c r="E14" s="37">
        <v>9829141.5595312696</v>
      </c>
      <c r="F14" s="105"/>
      <c r="G14" s="137"/>
    </row>
    <row r="15" spans="1:7">
      <c r="A15" s="35">
        <v>11</v>
      </c>
      <c r="B15" s="19" t="s">
        <v>133</v>
      </c>
      <c r="C15" s="83">
        <v>2845</v>
      </c>
      <c r="D15" s="83">
        <v>2809</v>
      </c>
      <c r="E15" s="83">
        <v>3086</v>
      </c>
      <c r="F15" s="105"/>
      <c r="G15" s="137"/>
    </row>
    <row r="16" spans="1:7">
      <c r="A16" s="35">
        <v>12</v>
      </c>
      <c r="B16" s="19" t="s">
        <v>134</v>
      </c>
      <c r="C16" s="37">
        <v>2955.1178964906489</v>
      </c>
      <c r="D16" s="37">
        <v>3027.3181076483052</v>
      </c>
      <c r="E16" s="37">
        <v>3185.0750354929578</v>
      </c>
      <c r="F16" s="105"/>
      <c r="G16" s="137"/>
    </row>
    <row r="17" spans="1:7">
      <c r="A17" s="35">
        <v>13</v>
      </c>
      <c r="B17" s="19" t="s">
        <v>135</v>
      </c>
      <c r="C17" s="191">
        <v>2.315865619105788</v>
      </c>
      <c r="D17" s="191">
        <v>2.369811028181569</v>
      </c>
      <c r="E17" s="191">
        <v>2.363450073242078</v>
      </c>
      <c r="F17" s="105"/>
      <c r="G17" s="137"/>
    </row>
    <row r="18" spans="1:7">
      <c r="A18" s="35">
        <v>14</v>
      </c>
      <c r="B18" s="19" t="s">
        <v>136</v>
      </c>
      <c r="C18" s="37">
        <v>1276.031679952006</v>
      </c>
      <c r="D18" s="37">
        <v>1277.451270015931</v>
      </c>
      <c r="E18" s="37">
        <v>1347.6379600961111</v>
      </c>
      <c r="F18" s="105"/>
      <c r="G18" s="137"/>
    </row>
    <row r="19" spans="1:7">
      <c r="A19" s="35">
        <v>15</v>
      </c>
      <c r="B19" s="19" t="s">
        <v>137</v>
      </c>
      <c r="C19" s="191">
        <v>0.98869940409510659</v>
      </c>
      <c r="D19" s="191">
        <v>0.98814895637667</v>
      </c>
      <c r="E19" s="191">
        <v>0.98741793711190406</v>
      </c>
      <c r="F19" s="105"/>
      <c r="G19" s="137"/>
    </row>
    <row r="20" spans="1:7" ht="21" customHeight="1">
      <c r="A20" s="12">
        <v>16</v>
      </c>
      <c r="B20" s="7" t="s">
        <v>138</v>
      </c>
      <c r="C20" s="8">
        <v>1261.6117615750261</v>
      </c>
      <c r="D20" s="8">
        <v>1262.312139288294</v>
      </c>
      <c r="E20" s="8">
        <v>1330.6818945317971</v>
      </c>
      <c r="F20" s="105"/>
      <c r="G20" s="137"/>
    </row>
    <row r="21" spans="1:7" s="137" customFormat="1" ht="21" customHeight="1">
      <c r="A21" s="135"/>
      <c r="B21" s="45" t="s">
        <v>139</v>
      </c>
      <c r="C21" s="192"/>
      <c r="D21" s="192"/>
      <c r="E21" s="192"/>
      <c r="F21" s="193"/>
    </row>
    <row r="22" spans="1:7" ht="21" customHeight="1">
      <c r="A22" s="38">
        <v>17</v>
      </c>
      <c r="B22" s="185" t="s">
        <v>140</v>
      </c>
      <c r="C22" s="39">
        <v>1216.5023179775731</v>
      </c>
      <c r="D22" s="39">
        <v>1214.03577171864</v>
      </c>
      <c r="E22" s="39">
        <v>1217.978014861671</v>
      </c>
      <c r="F22" s="119"/>
      <c r="G22" s="137"/>
    </row>
    <row r="23" spans="1:7" s="137" customFormat="1" ht="21" customHeight="1">
      <c r="A23" s="135"/>
      <c r="B23" s="45" t="s">
        <v>141</v>
      </c>
      <c r="C23" s="194"/>
      <c r="D23" s="194"/>
      <c r="E23" s="194"/>
      <c r="F23" s="195"/>
    </row>
    <row r="24" spans="1:7">
      <c r="A24" s="35">
        <v>18</v>
      </c>
      <c r="B24" s="19" t="s">
        <v>142</v>
      </c>
      <c r="C24" s="98"/>
      <c r="D24" s="46"/>
      <c r="E24" s="99"/>
      <c r="F24" s="37">
        <v>1303.263954663068</v>
      </c>
      <c r="G24" s="137"/>
    </row>
    <row r="25" spans="1:7">
      <c r="A25" s="35">
        <v>19</v>
      </c>
      <c r="B25" s="19" t="s">
        <v>143</v>
      </c>
      <c r="C25" s="98"/>
      <c r="D25" s="46"/>
      <c r="E25" s="99"/>
      <c r="F25" s="37">
        <v>1216.6477722303521</v>
      </c>
      <c r="G25" s="137"/>
    </row>
    <row r="26" spans="1:7" s="137" customFormat="1" ht="21" customHeight="1">
      <c r="A26" s="135"/>
      <c r="B26" s="45" t="s">
        <v>144</v>
      </c>
      <c r="C26" s="196"/>
      <c r="D26" s="197"/>
      <c r="E26" s="198"/>
      <c r="F26" s="195"/>
    </row>
    <row r="27" spans="1:7">
      <c r="A27" s="35">
        <v>20</v>
      </c>
      <c r="B27" s="19" t="s">
        <v>145</v>
      </c>
      <c r="C27" s="98"/>
      <c r="D27" s="46"/>
      <c r="E27" s="99"/>
      <c r="F27" s="37">
        <v>1268.617481689982</v>
      </c>
      <c r="G27" s="137"/>
    </row>
    <row r="28" spans="1:7">
      <c r="A28" s="35">
        <v>21</v>
      </c>
      <c r="B28" s="19" t="s">
        <v>146</v>
      </c>
      <c r="C28" s="98"/>
      <c r="D28" s="46"/>
      <c r="E28" s="99"/>
      <c r="F28" s="39">
        <v>1280.796154663069</v>
      </c>
      <c r="G28" s="137"/>
    </row>
    <row r="29" spans="1:7" ht="21" customHeight="1">
      <c r="A29" s="27"/>
      <c r="B29" s="45" t="s">
        <v>147</v>
      </c>
      <c r="C29" s="98"/>
      <c r="D29" s="46"/>
      <c r="E29" s="99"/>
      <c r="F29" s="47"/>
      <c r="G29" s="137"/>
    </row>
    <row r="30" spans="1:7" ht="15" customHeight="1">
      <c r="A30" s="29">
        <v>22</v>
      </c>
      <c r="B30" s="19" t="s">
        <v>148</v>
      </c>
      <c r="C30" s="98"/>
      <c r="D30" s="46"/>
      <c r="E30" s="99"/>
      <c r="F30" s="48">
        <v>1216.6477722303521</v>
      </c>
      <c r="G30" s="137"/>
    </row>
    <row r="31" spans="1:7" ht="15" customHeight="1">
      <c r="A31" s="29">
        <v>23</v>
      </c>
      <c r="B31" s="19" t="s">
        <v>64</v>
      </c>
      <c r="C31" s="98"/>
      <c r="D31" s="46"/>
      <c r="E31" s="99"/>
      <c r="F31" s="49">
        <v>1.0527255166999729</v>
      </c>
      <c r="G31" s="137"/>
    </row>
    <row r="32" spans="1:7" ht="15" customHeight="1">
      <c r="A32" s="29">
        <v>24</v>
      </c>
      <c r="B32" s="19" t="s">
        <v>149</v>
      </c>
      <c r="C32" s="46"/>
      <c r="D32" s="46"/>
      <c r="E32" s="46"/>
      <c r="F32" s="49">
        <v>2.3763896213285229</v>
      </c>
      <c r="G32" s="137"/>
    </row>
    <row r="33" spans="1:7" ht="21" customHeight="1">
      <c r="A33" s="12">
        <v>25</v>
      </c>
      <c r="B33" s="7" t="s">
        <v>150</v>
      </c>
      <c r="C33" s="50"/>
      <c r="D33" s="50"/>
      <c r="E33" s="50"/>
      <c r="F33" s="51">
        <v>3043.6706889787979</v>
      </c>
      <c r="G33" s="137"/>
    </row>
    <row r="34" spans="1:7" ht="21" customHeight="1">
      <c r="F34" s="53"/>
      <c r="G34" s="137"/>
    </row>
    <row r="35" spans="1:7" ht="27" customHeight="1">
      <c r="A35" s="164" t="s">
        <v>52</v>
      </c>
      <c r="B35" s="186" t="s">
        <v>151</v>
      </c>
      <c r="C35" s="187" t="s">
        <v>121</v>
      </c>
      <c r="D35" s="187" t="s">
        <v>122</v>
      </c>
      <c r="E35" s="187" t="s">
        <v>123</v>
      </c>
      <c r="F35" s="287" t="s">
        <v>124</v>
      </c>
      <c r="G35" s="137"/>
    </row>
    <row r="36" spans="1:7" s="137" customFormat="1" ht="21" customHeight="1">
      <c r="A36" s="199"/>
      <c r="B36" s="45" t="s">
        <v>152</v>
      </c>
      <c r="C36" s="200"/>
      <c r="D36" s="200"/>
      <c r="E36" s="200"/>
      <c r="F36" s="201"/>
    </row>
    <row r="37" spans="1:7">
      <c r="A37" s="35">
        <v>1</v>
      </c>
      <c r="B37" s="19" t="s">
        <v>153</v>
      </c>
      <c r="C37" s="202">
        <v>1123.3900000000001</v>
      </c>
      <c r="D37" s="202">
        <v>1123.3900000000001</v>
      </c>
      <c r="E37" s="202">
        <v>1123.3900000000001</v>
      </c>
      <c r="F37" s="105"/>
      <c r="G37" s="137"/>
    </row>
    <row r="38" spans="1:7">
      <c r="A38" s="35">
        <v>2</v>
      </c>
      <c r="B38" s="19" t="s">
        <v>154</v>
      </c>
      <c r="C38" s="202">
        <v>832.63</v>
      </c>
      <c r="D38" s="202">
        <v>861.16</v>
      </c>
      <c r="E38" s="202">
        <v>892.41</v>
      </c>
      <c r="F38" s="105"/>
      <c r="G38" s="137"/>
    </row>
    <row r="39" spans="1:7" ht="21" customHeight="1">
      <c r="A39" s="12">
        <v>3</v>
      </c>
      <c r="B39" s="7" t="s">
        <v>155</v>
      </c>
      <c r="C39" s="54">
        <v>1.349206730480526</v>
      </c>
      <c r="D39" s="54">
        <v>1.3045078731013979</v>
      </c>
      <c r="E39" s="54">
        <v>1.2588272206721129</v>
      </c>
      <c r="F39" s="55"/>
      <c r="G39" s="137"/>
    </row>
    <row r="40" spans="1:7" s="137" customFormat="1" ht="21" customHeight="1">
      <c r="A40" s="135"/>
      <c r="B40" s="203" t="s">
        <v>156</v>
      </c>
      <c r="C40" s="200"/>
      <c r="D40" s="200"/>
      <c r="E40" s="200"/>
      <c r="F40" s="201"/>
    </row>
    <row r="41" spans="1:7">
      <c r="A41" s="29">
        <v>4</v>
      </c>
      <c r="B41" s="19" t="s">
        <v>157</v>
      </c>
      <c r="C41" s="204">
        <v>1105.0999999999999</v>
      </c>
      <c r="D41" s="204">
        <v>1105.0999999999999</v>
      </c>
      <c r="E41" s="204">
        <v>1105.0999999999999</v>
      </c>
      <c r="F41" s="101"/>
      <c r="G41" s="137"/>
    </row>
    <row r="42" spans="1:7">
      <c r="A42" s="35">
        <v>5</v>
      </c>
      <c r="B42" s="19" t="s">
        <v>158</v>
      </c>
      <c r="C42" s="204">
        <v>34.270000000000003</v>
      </c>
      <c r="D42" s="204">
        <v>34.270000000000003</v>
      </c>
      <c r="E42" s="204">
        <v>34.270000000000003</v>
      </c>
      <c r="F42" s="101"/>
      <c r="G42" s="137"/>
    </row>
    <row r="43" spans="1:7">
      <c r="A43" s="35">
        <v>6</v>
      </c>
      <c r="B43" s="19" t="s">
        <v>159</v>
      </c>
      <c r="C43" s="204">
        <v>15.98</v>
      </c>
      <c r="D43" s="204">
        <v>15.98</v>
      </c>
      <c r="E43" s="204">
        <v>15.98</v>
      </c>
      <c r="F43" s="101"/>
      <c r="G43" s="137"/>
    </row>
    <row r="44" spans="1:7">
      <c r="A44" s="12">
        <v>7</v>
      </c>
      <c r="B44" s="7" t="s">
        <v>160</v>
      </c>
      <c r="C44" s="56">
        <v>1123.3900000000001</v>
      </c>
      <c r="D44" s="56">
        <v>1123.3900000000001</v>
      </c>
      <c r="E44" s="56">
        <v>1123.3900000000001</v>
      </c>
      <c r="F44" s="101"/>
      <c r="G44" s="137"/>
    </row>
    <row r="45" spans="1:7" s="137" customFormat="1" ht="21" customHeight="1">
      <c r="A45" s="135"/>
      <c r="B45" s="203" t="s">
        <v>161</v>
      </c>
      <c r="C45" s="200"/>
      <c r="D45" s="200"/>
      <c r="E45" s="200"/>
      <c r="F45" s="201"/>
    </row>
    <row r="46" spans="1:7">
      <c r="A46" s="29">
        <v>8</v>
      </c>
      <c r="B46" s="19" t="s">
        <v>162</v>
      </c>
      <c r="C46" s="204">
        <v>819.25</v>
      </c>
      <c r="D46" s="204">
        <v>848.69</v>
      </c>
      <c r="E46" s="204">
        <v>880.83</v>
      </c>
      <c r="F46" s="101"/>
      <c r="G46" s="137"/>
    </row>
    <row r="47" spans="1:7">
      <c r="A47" s="35">
        <v>9</v>
      </c>
      <c r="B47" s="19" t="s">
        <v>163</v>
      </c>
      <c r="C47" s="204">
        <v>25.87</v>
      </c>
      <c r="D47" s="204">
        <v>26.97</v>
      </c>
      <c r="E47" s="204">
        <v>28.43</v>
      </c>
      <c r="F47" s="101"/>
      <c r="G47" s="137"/>
    </row>
    <row r="48" spans="1:7">
      <c r="A48" s="35">
        <v>10</v>
      </c>
      <c r="B48" s="19" t="s">
        <v>164</v>
      </c>
      <c r="C48" s="204">
        <v>12.490000000000011</v>
      </c>
      <c r="D48" s="204">
        <v>14.5</v>
      </c>
      <c r="E48" s="204">
        <v>16.850000000000019</v>
      </c>
      <c r="F48" s="101"/>
      <c r="G48" s="137"/>
    </row>
    <row r="49" spans="1:7">
      <c r="A49" s="12">
        <v>11</v>
      </c>
      <c r="B49" s="7" t="s">
        <v>165</v>
      </c>
      <c r="C49" s="56">
        <v>832.63</v>
      </c>
      <c r="D49" s="56">
        <v>861.16</v>
      </c>
      <c r="E49" s="56">
        <v>892.41</v>
      </c>
      <c r="F49" s="205"/>
      <c r="G49" s="137"/>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topLeftCell="A13"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64" t="s">
        <v>52</v>
      </c>
      <c r="B1" s="186" t="s">
        <v>120</v>
      </c>
      <c r="C1" s="187" t="s">
        <v>121</v>
      </c>
      <c r="D1" s="187" t="s">
        <v>122</v>
      </c>
      <c r="E1" s="187" t="s">
        <v>123</v>
      </c>
      <c r="F1" s="287" t="s">
        <v>124</v>
      </c>
      <c r="G1" s="137"/>
    </row>
    <row r="2" spans="1:7" s="137" customFormat="1" ht="21" customHeight="1">
      <c r="A2" s="135"/>
      <c r="B2" s="45" t="s">
        <v>57</v>
      </c>
      <c r="C2" s="136"/>
      <c r="D2" s="136"/>
      <c r="E2" s="136"/>
      <c r="F2" s="188"/>
    </row>
    <row r="3" spans="1:7">
      <c r="A3" s="35">
        <v>1</v>
      </c>
      <c r="B3" s="19" t="s">
        <v>58</v>
      </c>
      <c r="C3" s="83">
        <v>461</v>
      </c>
      <c r="D3" s="83">
        <v>515</v>
      </c>
      <c r="E3" s="83">
        <v>610</v>
      </c>
      <c r="F3" s="189"/>
      <c r="G3" s="137"/>
    </row>
    <row r="4" spans="1:7">
      <c r="A4" s="38">
        <v>2</v>
      </c>
      <c r="B4" s="44" t="s">
        <v>59</v>
      </c>
      <c r="C4" s="150">
        <v>4365</v>
      </c>
      <c r="D4" s="150">
        <v>4850</v>
      </c>
      <c r="E4" s="150">
        <v>5087</v>
      </c>
      <c r="F4" s="108"/>
      <c r="G4" s="137"/>
    </row>
    <row r="5" spans="1:7" s="137" customFormat="1" ht="21" customHeight="1">
      <c r="A5" s="135"/>
      <c r="B5" s="45" t="s">
        <v>125</v>
      </c>
      <c r="C5" s="136"/>
      <c r="D5" s="136"/>
      <c r="E5" s="136"/>
      <c r="F5" s="190"/>
    </row>
    <row r="6" spans="1:7">
      <c r="A6" s="35">
        <v>3</v>
      </c>
      <c r="B6" s="19" t="s">
        <v>126</v>
      </c>
      <c r="C6" s="37">
        <v>28730718.789999999</v>
      </c>
      <c r="D6" s="37">
        <v>34810761.25</v>
      </c>
      <c r="E6" s="53">
        <v>38090003.340000004</v>
      </c>
      <c r="F6" s="101"/>
      <c r="G6" s="137"/>
    </row>
    <row r="7" spans="1:7">
      <c r="A7" s="35">
        <v>4</v>
      </c>
      <c r="B7" s="19" t="s">
        <v>127</v>
      </c>
      <c r="C7" s="37">
        <v>0</v>
      </c>
      <c r="D7" s="37">
        <v>396.3</v>
      </c>
      <c r="E7" s="53">
        <v>1309.44</v>
      </c>
      <c r="F7" s="101"/>
      <c r="G7" s="137"/>
    </row>
    <row r="8" spans="1:7">
      <c r="A8" s="35">
        <v>5</v>
      </c>
      <c r="B8" s="19" t="s">
        <v>83</v>
      </c>
      <c r="C8" s="37">
        <v>585533.87</v>
      </c>
      <c r="D8" s="37">
        <v>710131.18</v>
      </c>
      <c r="E8" s="37">
        <v>776799.58</v>
      </c>
      <c r="F8" s="101"/>
      <c r="G8" s="137"/>
    </row>
    <row r="9" spans="1:7">
      <c r="A9" s="35">
        <v>6</v>
      </c>
      <c r="B9" s="19" t="s">
        <v>84</v>
      </c>
      <c r="C9" s="37">
        <v>623717.9</v>
      </c>
      <c r="D9" s="37">
        <v>803668.92</v>
      </c>
      <c r="E9" s="37">
        <v>1380251.97</v>
      </c>
      <c r="F9" s="101"/>
      <c r="G9" s="137"/>
    </row>
    <row r="10" spans="1:7">
      <c r="A10" s="35">
        <v>7</v>
      </c>
      <c r="B10" s="19" t="s">
        <v>128</v>
      </c>
      <c r="C10" s="37">
        <v>0</v>
      </c>
      <c r="D10" s="37">
        <v>0</v>
      </c>
      <c r="E10" s="37">
        <v>0</v>
      </c>
      <c r="F10" s="101"/>
      <c r="G10" s="137"/>
    </row>
    <row r="11" spans="1:7" ht="21" customHeight="1">
      <c r="A11" s="11">
        <v>8</v>
      </c>
      <c r="B11" s="21" t="s">
        <v>129</v>
      </c>
      <c r="C11" s="5">
        <v>28692534.760000002</v>
      </c>
      <c r="D11" s="5">
        <v>34717619.809999987</v>
      </c>
      <c r="E11" s="5">
        <v>37487860.390000001</v>
      </c>
      <c r="F11" s="101"/>
      <c r="G11" s="137"/>
    </row>
    <row r="12" spans="1:7" s="137" customFormat="1" ht="21" customHeight="1">
      <c r="A12" s="135"/>
      <c r="B12" s="45" t="s">
        <v>130</v>
      </c>
      <c r="C12" s="136"/>
      <c r="D12" s="136"/>
      <c r="E12" s="136"/>
      <c r="F12" s="190"/>
    </row>
    <row r="13" spans="1:7">
      <c r="A13" s="35">
        <v>9</v>
      </c>
      <c r="B13" s="19" t="s">
        <v>131</v>
      </c>
      <c r="C13" s="191">
        <v>1.3660805479777529</v>
      </c>
      <c r="D13" s="191">
        <v>1.2780454680377831</v>
      </c>
      <c r="E13" s="191">
        <v>1.2513958102467799</v>
      </c>
      <c r="F13" s="105"/>
      <c r="G13" s="137"/>
    </row>
    <row r="14" spans="1:7">
      <c r="A14" s="35">
        <v>10</v>
      </c>
      <c r="B14" s="19" t="s">
        <v>132</v>
      </c>
      <c r="C14" s="37">
        <v>39196313.607811518</v>
      </c>
      <c r="D14" s="37">
        <v>44370696.659229249</v>
      </c>
      <c r="E14" s="37">
        <v>46912151.427162223</v>
      </c>
      <c r="F14" s="105"/>
      <c r="G14" s="137"/>
    </row>
    <row r="15" spans="1:7">
      <c r="A15" s="35">
        <v>11</v>
      </c>
      <c r="B15" s="19" t="s">
        <v>133</v>
      </c>
      <c r="C15" s="83">
        <v>4365</v>
      </c>
      <c r="D15" s="83">
        <v>4850</v>
      </c>
      <c r="E15" s="83">
        <v>5087</v>
      </c>
      <c r="F15" s="105"/>
      <c r="G15" s="137"/>
    </row>
    <row r="16" spans="1:7">
      <c r="A16" s="35">
        <v>12</v>
      </c>
      <c r="B16" s="19" t="s">
        <v>134</v>
      </c>
      <c r="C16" s="37">
        <v>8979.682384378355</v>
      </c>
      <c r="D16" s="37">
        <v>9148.5972493256177</v>
      </c>
      <c r="E16" s="37">
        <v>9221.9680415101666</v>
      </c>
      <c r="F16" s="105"/>
      <c r="G16" s="137"/>
    </row>
    <row r="17" spans="1:7">
      <c r="A17" s="35">
        <v>13</v>
      </c>
      <c r="B17" s="19" t="s">
        <v>135</v>
      </c>
      <c r="C17" s="191">
        <v>0.97682007409628768</v>
      </c>
      <c r="D17" s="191">
        <v>0.97239219745700656</v>
      </c>
      <c r="E17" s="191">
        <v>0.9609438239589736</v>
      </c>
      <c r="F17" s="105"/>
      <c r="G17" s="137"/>
    </row>
    <row r="18" spans="1:7">
      <c r="A18" s="35">
        <v>14</v>
      </c>
      <c r="B18" s="19" t="s">
        <v>136</v>
      </c>
      <c r="C18" s="37">
        <v>9192.7701144819057</v>
      </c>
      <c r="D18" s="37">
        <v>9408.3408662173206</v>
      </c>
      <c r="E18" s="37">
        <v>9596.7816344526382</v>
      </c>
      <c r="F18" s="105"/>
      <c r="G18" s="137"/>
    </row>
    <row r="19" spans="1:7">
      <c r="A19" s="35">
        <v>15</v>
      </c>
      <c r="B19" s="19" t="s">
        <v>137</v>
      </c>
      <c r="C19" s="191">
        <v>0.99961735331066037</v>
      </c>
      <c r="D19" s="191">
        <v>0.99599166106370685</v>
      </c>
      <c r="E19" s="191">
        <v>0.99431680457046012</v>
      </c>
      <c r="F19" s="105"/>
      <c r="G19" s="137"/>
    </row>
    <row r="20" spans="1:7" ht="21" customHeight="1">
      <c r="A20" s="12">
        <v>16</v>
      </c>
      <c r="B20" s="7" t="s">
        <v>138</v>
      </c>
      <c r="C20" s="8">
        <v>9189.252531431739</v>
      </c>
      <c r="D20" s="8">
        <v>9370.6290471973443</v>
      </c>
      <c r="E20" s="8">
        <v>9542.2412489294238</v>
      </c>
      <c r="F20" s="105"/>
      <c r="G20" s="137"/>
    </row>
    <row r="21" spans="1:7" s="137" customFormat="1" ht="21" customHeight="1">
      <c r="A21" s="135"/>
      <c r="B21" s="45" t="s">
        <v>139</v>
      </c>
      <c r="C21" s="192"/>
      <c r="D21" s="192"/>
      <c r="E21" s="192"/>
      <c r="F21" s="193"/>
    </row>
    <row r="22" spans="1:7" ht="21" customHeight="1">
      <c r="A22" s="38">
        <v>17</v>
      </c>
      <c r="B22" s="185" t="s">
        <v>140</v>
      </c>
      <c r="C22" s="39">
        <v>9272.2522816280834</v>
      </c>
      <c r="D22" s="39">
        <v>9261.9262012026702</v>
      </c>
      <c r="E22" s="39">
        <v>9237.9778033057628</v>
      </c>
      <c r="F22" s="119"/>
      <c r="G22" s="137"/>
    </row>
    <row r="23" spans="1:7" s="137" customFormat="1" ht="21" customHeight="1">
      <c r="A23" s="135"/>
      <c r="B23" s="45" t="s">
        <v>141</v>
      </c>
      <c r="C23" s="194"/>
      <c r="D23" s="194"/>
      <c r="E23" s="194"/>
      <c r="F23" s="195"/>
    </row>
    <row r="24" spans="1:7">
      <c r="A24" s="35">
        <v>18</v>
      </c>
      <c r="B24" s="19" t="s">
        <v>142</v>
      </c>
      <c r="C24" s="98"/>
      <c r="D24" s="46"/>
      <c r="E24" s="99"/>
      <c r="F24" s="37">
        <v>9455.4587166600304</v>
      </c>
      <c r="G24" s="137"/>
    </row>
    <row r="25" spans="1:7">
      <c r="A25" s="35">
        <v>19</v>
      </c>
      <c r="B25" s="19" t="s">
        <v>143</v>
      </c>
      <c r="C25" s="98"/>
      <c r="D25" s="46"/>
      <c r="E25" s="99"/>
      <c r="F25" s="37">
        <v>9248.5897705070674</v>
      </c>
      <c r="G25" s="137"/>
    </row>
    <row r="26" spans="1:7" s="137" customFormat="1" ht="21" customHeight="1">
      <c r="A26" s="135"/>
      <c r="B26" s="45" t="s">
        <v>144</v>
      </c>
      <c r="C26" s="196"/>
      <c r="D26" s="197"/>
      <c r="E26" s="198"/>
      <c r="F26" s="195"/>
    </row>
    <row r="27" spans="1:7">
      <c r="A27" s="35">
        <v>20</v>
      </c>
      <c r="B27" s="19" t="s">
        <v>145</v>
      </c>
      <c r="C27" s="98"/>
      <c r="D27" s="46"/>
      <c r="E27" s="99"/>
      <c r="F27" s="37">
        <v>9372.7111381988452</v>
      </c>
      <c r="G27" s="137"/>
    </row>
    <row r="28" spans="1:7">
      <c r="A28" s="35">
        <v>21</v>
      </c>
      <c r="B28" s="19" t="s">
        <v>146</v>
      </c>
      <c r="C28" s="98"/>
      <c r="D28" s="46"/>
      <c r="E28" s="99"/>
      <c r="F28" s="39">
        <v>9372.7111381988452</v>
      </c>
      <c r="G28" s="137"/>
    </row>
    <row r="29" spans="1:7" ht="21" customHeight="1">
      <c r="A29" s="27"/>
      <c r="B29" s="45" t="s">
        <v>147</v>
      </c>
      <c r="C29" s="98"/>
      <c r="D29" s="46"/>
      <c r="E29" s="99"/>
      <c r="F29" s="47"/>
      <c r="G29" s="137"/>
    </row>
    <row r="30" spans="1:7" ht="15" customHeight="1">
      <c r="A30" s="29">
        <v>22</v>
      </c>
      <c r="B30" s="19" t="s">
        <v>148</v>
      </c>
      <c r="C30" s="98"/>
      <c r="D30" s="46"/>
      <c r="E30" s="99"/>
      <c r="F30" s="48">
        <v>9248.5897705070674</v>
      </c>
      <c r="G30" s="137"/>
    </row>
    <row r="31" spans="1:7" ht="15" customHeight="1">
      <c r="A31" s="29">
        <v>23</v>
      </c>
      <c r="B31" s="19" t="s">
        <v>64</v>
      </c>
      <c r="C31" s="98"/>
      <c r="D31" s="46"/>
      <c r="E31" s="99"/>
      <c r="F31" s="49">
        <v>1.013420572300394</v>
      </c>
      <c r="G31" s="137"/>
    </row>
    <row r="32" spans="1:7" ht="15" customHeight="1">
      <c r="A32" s="29">
        <v>24</v>
      </c>
      <c r="B32" s="19" t="s">
        <v>149</v>
      </c>
      <c r="C32" s="46"/>
      <c r="D32" s="46"/>
      <c r="E32" s="46"/>
      <c r="F32" s="49">
        <v>0.97551342708495026</v>
      </c>
      <c r="G32" s="137"/>
    </row>
    <row r="33" spans="1:7" ht="21" customHeight="1">
      <c r="A33" s="12">
        <v>25</v>
      </c>
      <c r="B33" s="7" t="s">
        <v>150</v>
      </c>
      <c r="C33" s="50"/>
      <c r="D33" s="50"/>
      <c r="E33" s="50"/>
      <c r="F33" s="51">
        <v>9143.2055635016404</v>
      </c>
      <c r="G33" s="137"/>
    </row>
    <row r="34" spans="1:7" ht="21" customHeight="1">
      <c r="F34" s="53"/>
      <c r="G34" s="137"/>
    </row>
    <row r="35" spans="1:7" ht="27" customHeight="1">
      <c r="A35" s="164" t="s">
        <v>52</v>
      </c>
      <c r="B35" s="186" t="s">
        <v>151</v>
      </c>
      <c r="C35" s="187" t="s">
        <v>121</v>
      </c>
      <c r="D35" s="187" t="s">
        <v>122</v>
      </c>
      <c r="E35" s="187" t="s">
        <v>123</v>
      </c>
      <c r="F35" s="287" t="s">
        <v>124</v>
      </c>
      <c r="G35" s="137"/>
    </row>
    <row r="36" spans="1:7" s="137" customFormat="1" ht="21" customHeight="1">
      <c r="A36" s="199"/>
      <c r="B36" s="45" t="s">
        <v>152</v>
      </c>
      <c r="C36" s="200"/>
      <c r="D36" s="200"/>
      <c r="E36" s="200"/>
      <c r="F36" s="201"/>
    </row>
    <row r="37" spans="1:7">
      <c r="A37" s="35">
        <v>1</v>
      </c>
      <c r="B37" s="19" t="s">
        <v>153</v>
      </c>
      <c r="C37" s="202">
        <v>9429.33</v>
      </c>
      <c r="D37" s="202">
        <v>9429.33</v>
      </c>
      <c r="E37" s="202">
        <v>9429.33</v>
      </c>
      <c r="F37" s="105"/>
      <c r="G37" s="137"/>
    </row>
    <row r="38" spans="1:7">
      <c r="A38" s="35">
        <v>2</v>
      </c>
      <c r="B38" s="19" t="s">
        <v>154</v>
      </c>
      <c r="C38" s="202">
        <v>6902.47</v>
      </c>
      <c r="D38" s="202">
        <v>7377.93</v>
      </c>
      <c r="E38" s="202">
        <v>7535.05</v>
      </c>
      <c r="F38" s="105"/>
      <c r="G38" s="137"/>
    </row>
    <row r="39" spans="1:7" ht="21" customHeight="1">
      <c r="A39" s="12">
        <v>3</v>
      </c>
      <c r="B39" s="7" t="s">
        <v>155</v>
      </c>
      <c r="C39" s="54">
        <v>1.3660805479777529</v>
      </c>
      <c r="D39" s="54">
        <v>1.2780454680377831</v>
      </c>
      <c r="E39" s="54">
        <v>1.2513958102467799</v>
      </c>
      <c r="F39" s="55"/>
      <c r="G39" s="137"/>
    </row>
    <row r="40" spans="1:7" s="137" customFormat="1" ht="21" customHeight="1">
      <c r="A40" s="135"/>
      <c r="B40" s="203" t="s">
        <v>156</v>
      </c>
      <c r="C40" s="200"/>
      <c r="D40" s="200"/>
      <c r="E40" s="200"/>
      <c r="F40" s="201"/>
    </row>
    <row r="41" spans="1:7">
      <c r="A41" s="29">
        <v>4</v>
      </c>
      <c r="B41" s="19" t="s">
        <v>157</v>
      </c>
      <c r="C41" s="204">
        <v>9544.9699999999993</v>
      </c>
      <c r="D41" s="204">
        <v>9544.9699999999993</v>
      </c>
      <c r="E41" s="204">
        <v>9544.9699999999993</v>
      </c>
      <c r="F41" s="101"/>
      <c r="G41" s="137"/>
    </row>
    <row r="42" spans="1:7">
      <c r="A42" s="35">
        <v>5</v>
      </c>
      <c r="B42" s="19" t="s">
        <v>158</v>
      </c>
      <c r="C42" s="204">
        <v>15.83</v>
      </c>
      <c r="D42" s="204">
        <v>15.83</v>
      </c>
      <c r="E42" s="204">
        <v>15.83</v>
      </c>
      <c r="F42" s="101"/>
      <c r="G42" s="137"/>
    </row>
    <row r="43" spans="1:7">
      <c r="A43" s="35">
        <v>6</v>
      </c>
      <c r="B43" s="19" t="s">
        <v>159</v>
      </c>
      <c r="C43" s="204">
        <v>131.47</v>
      </c>
      <c r="D43" s="204">
        <v>131.47</v>
      </c>
      <c r="E43" s="204">
        <v>131.47</v>
      </c>
      <c r="F43" s="101"/>
      <c r="G43" s="137"/>
    </row>
    <row r="44" spans="1:7">
      <c r="A44" s="12">
        <v>7</v>
      </c>
      <c r="B44" s="7" t="s">
        <v>160</v>
      </c>
      <c r="C44" s="56">
        <v>9429.33</v>
      </c>
      <c r="D44" s="56">
        <v>9429.33</v>
      </c>
      <c r="E44" s="56">
        <v>9429.33</v>
      </c>
      <c r="F44" s="101"/>
      <c r="G44" s="137"/>
    </row>
    <row r="45" spans="1:7" s="137" customFormat="1" ht="21" customHeight="1">
      <c r="A45" s="135"/>
      <c r="B45" s="203" t="s">
        <v>161</v>
      </c>
      <c r="C45" s="200"/>
      <c r="D45" s="200"/>
      <c r="E45" s="200"/>
      <c r="F45" s="201"/>
    </row>
    <row r="46" spans="1:7">
      <c r="A46" s="29">
        <v>8</v>
      </c>
      <c r="B46" s="19" t="s">
        <v>162</v>
      </c>
      <c r="C46" s="204">
        <v>6985.93</v>
      </c>
      <c r="D46" s="204">
        <v>7478.3</v>
      </c>
      <c r="E46" s="204">
        <v>7654.92</v>
      </c>
      <c r="F46" s="101"/>
      <c r="G46" s="137"/>
    </row>
    <row r="47" spans="1:7">
      <c r="A47" s="35">
        <v>9</v>
      </c>
      <c r="B47" s="19" t="s">
        <v>163</v>
      </c>
      <c r="C47" s="204">
        <v>12.12</v>
      </c>
      <c r="D47" s="204">
        <v>11.79</v>
      </c>
      <c r="E47" s="204">
        <v>12.35</v>
      </c>
      <c r="F47" s="101"/>
      <c r="G47" s="137"/>
    </row>
    <row r="48" spans="1:7">
      <c r="A48" s="35">
        <v>10</v>
      </c>
      <c r="B48" s="19" t="s">
        <v>164</v>
      </c>
      <c r="C48" s="204">
        <v>95.58</v>
      </c>
      <c r="D48" s="204">
        <v>112.16</v>
      </c>
      <c r="E48" s="204">
        <v>132.22</v>
      </c>
      <c r="F48" s="101"/>
      <c r="G48" s="137"/>
    </row>
    <row r="49" spans="1:7">
      <c r="A49" s="12">
        <v>11</v>
      </c>
      <c r="B49" s="7" t="s">
        <v>165</v>
      </c>
      <c r="C49" s="56">
        <v>6902.47</v>
      </c>
      <c r="D49" s="56">
        <v>7377.93</v>
      </c>
      <c r="E49" s="56">
        <v>7535.05</v>
      </c>
      <c r="F49" s="205"/>
      <c r="G49" s="137"/>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49"/>
  <sheetViews>
    <sheetView zoomScale="90" zoomScaleNormal="90" workbookViewId="0">
      <selection activeCell="G21" sqref="G21"/>
    </sheetView>
  </sheetViews>
  <sheetFormatPr defaultColWidth="9.1796875" defaultRowHeight="14.5"/>
  <cols>
    <col min="1" max="1" width="8.7265625" bestFit="1" customWidth="1"/>
    <col min="2" max="2" width="110.7265625" style="9" customWidth="1"/>
    <col min="3" max="3" width="24.54296875" style="1" customWidth="1"/>
    <col min="4" max="4" width="25.26953125" style="1" customWidth="1"/>
    <col min="5" max="5" width="24.81640625" style="1" customWidth="1"/>
    <col min="6" max="6" width="22.7265625" style="1" customWidth="1"/>
    <col min="7" max="7" width="24.81640625" style="1" customWidth="1"/>
  </cols>
  <sheetData>
    <row r="1" spans="1:16" s="9" customFormat="1" ht="45" customHeight="1">
      <c r="A1" s="255" t="s">
        <v>52</v>
      </c>
      <c r="B1" s="246" t="s">
        <v>166</v>
      </c>
      <c r="C1" s="97" t="s">
        <v>167</v>
      </c>
      <c r="D1" s="97" t="s">
        <v>168</v>
      </c>
      <c r="E1" s="97" t="s">
        <v>169</v>
      </c>
      <c r="F1" s="97" t="s">
        <v>170</v>
      </c>
      <c r="G1" s="97" t="s">
        <v>171</v>
      </c>
    </row>
    <row r="2" spans="1:16" s="3" customFormat="1" ht="21" customHeight="1">
      <c r="A2" s="239"/>
      <c r="B2" s="247" t="s">
        <v>172</v>
      </c>
      <c r="C2" s="65"/>
      <c r="D2" s="65"/>
      <c r="E2" s="65"/>
      <c r="F2" s="103"/>
      <c r="G2" s="63"/>
    </row>
    <row r="3" spans="1:16" s="60" customFormat="1">
      <c r="A3" s="256">
        <v>1</v>
      </c>
      <c r="B3" s="96" t="s">
        <v>173</v>
      </c>
      <c r="C3" s="23">
        <v>40215437.400700003</v>
      </c>
      <c r="D3" s="23">
        <v>37544265.452519998</v>
      </c>
      <c r="E3" s="23">
        <v>38209365.370109998</v>
      </c>
      <c r="F3" s="43"/>
      <c r="G3" s="59"/>
    </row>
    <row r="4" spans="1:16" s="60" customFormat="1">
      <c r="A4" s="256">
        <v>2</v>
      </c>
      <c r="B4" s="96" t="s">
        <v>174</v>
      </c>
      <c r="C4" s="23">
        <v>2439798004.9679999</v>
      </c>
      <c r="D4" s="23">
        <v>2325754857.3744001</v>
      </c>
      <c r="E4" s="23">
        <v>2412781250.6778998</v>
      </c>
      <c r="F4" s="43"/>
      <c r="G4" s="59"/>
    </row>
    <row r="5" spans="1:16" s="3" customFormat="1" ht="21" customHeight="1">
      <c r="A5" s="240">
        <v>3</v>
      </c>
      <c r="B5" s="94" t="s">
        <v>175</v>
      </c>
      <c r="C5" s="67">
        <v>1.6483101190677241E-2</v>
      </c>
      <c r="D5" s="67">
        <v>1.6142830072342448E-2</v>
      </c>
      <c r="E5" s="67">
        <v>1.5836232712507451E-2</v>
      </c>
      <c r="F5" s="67">
        <v>1.615405465850905E-2</v>
      </c>
      <c r="G5" s="63"/>
    </row>
    <row r="6" spans="1:16" s="1" customFormat="1" ht="21" customHeight="1">
      <c r="A6" s="258"/>
      <c r="B6" s="248" t="s">
        <v>176</v>
      </c>
      <c r="C6" s="58"/>
      <c r="D6" s="58"/>
      <c r="E6" s="120"/>
      <c r="F6" s="107"/>
      <c r="G6" s="102"/>
    </row>
    <row r="7" spans="1:16" s="60" customFormat="1">
      <c r="A7" s="256">
        <v>4</v>
      </c>
      <c r="B7" s="96" t="s">
        <v>177</v>
      </c>
      <c r="C7" s="23">
        <v>2439798005</v>
      </c>
      <c r="D7" s="23">
        <v>2325754857.420001</v>
      </c>
      <c r="E7" s="23">
        <v>2412781250.7199998</v>
      </c>
      <c r="F7" s="43"/>
      <c r="G7" s="59"/>
    </row>
    <row r="8" spans="1:16" s="60" customFormat="1">
      <c r="A8" s="256">
        <v>5</v>
      </c>
      <c r="B8" s="6" t="s">
        <v>178</v>
      </c>
      <c r="C8" s="42">
        <v>1.349206730480526</v>
      </c>
      <c r="D8" s="42">
        <v>1.3045078731013979</v>
      </c>
      <c r="E8" s="42">
        <v>1.2588272206721129</v>
      </c>
      <c r="F8" s="104"/>
      <c r="G8" s="59"/>
    </row>
    <row r="9" spans="1:16" s="60" customFormat="1">
      <c r="A9" s="256">
        <v>6</v>
      </c>
      <c r="B9" s="96" t="s">
        <v>133</v>
      </c>
      <c r="C9" s="61">
        <v>1213459</v>
      </c>
      <c r="D9" s="61">
        <v>1108935</v>
      </c>
      <c r="E9" s="61">
        <v>1107712</v>
      </c>
      <c r="F9" s="100"/>
      <c r="G9" s="59"/>
    </row>
    <row r="10" spans="1:16" s="60" customFormat="1">
      <c r="A10" s="256">
        <v>7</v>
      </c>
      <c r="B10" s="96" t="s">
        <v>179</v>
      </c>
      <c r="C10" s="37">
        <v>2712.7343316576489</v>
      </c>
      <c r="D10" s="37">
        <v>2735.92728375262</v>
      </c>
      <c r="E10" s="37">
        <v>2741.9353730334619</v>
      </c>
      <c r="F10" s="105"/>
      <c r="G10" s="59"/>
    </row>
    <row r="11" spans="1:16" s="60" customFormat="1">
      <c r="A11" s="256">
        <v>8</v>
      </c>
      <c r="B11" s="96" t="s">
        <v>137</v>
      </c>
      <c r="C11" s="42">
        <v>1.000904251270939</v>
      </c>
      <c r="D11" s="42">
        <v>1.0009045284330109</v>
      </c>
      <c r="E11" s="42">
        <v>1.0009440717924789</v>
      </c>
      <c r="F11" s="104"/>
      <c r="G11" s="59"/>
    </row>
    <row r="12" spans="1:16" s="3" customFormat="1" ht="21" customHeight="1">
      <c r="A12" s="240">
        <v>9</v>
      </c>
      <c r="B12" s="94" t="s">
        <v>180</v>
      </c>
      <c r="C12" s="62">
        <v>2715.1873251247689</v>
      </c>
      <c r="D12" s="62">
        <v>2738.4020077714249</v>
      </c>
      <c r="E12" s="121">
        <v>2744.523956875943</v>
      </c>
      <c r="F12" s="121">
        <v>2732.7044299240461</v>
      </c>
      <c r="G12" s="63"/>
    </row>
    <row r="13" spans="1:16" s="3" customFormat="1" ht="21" customHeight="1">
      <c r="A13" s="239"/>
      <c r="B13" s="95" t="s">
        <v>181</v>
      </c>
      <c r="C13" s="69"/>
      <c r="D13" s="70"/>
      <c r="E13" s="71"/>
      <c r="F13" s="71"/>
      <c r="G13" s="72"/>
    </row>
    <row r="14" spans="1:16" s="3" customFormat="1">
      <c r="A14" s="239">
        <v>10</v>
      </c>
      <c r="B14" s="96" t="s">
        <v>182</v>
      </c>
      <c r="C14" s="73"/>
      <c r="D14" s="74"/>
      <c r="E14" s="75"/>
      <c r="F14" s="75"/>
      <c r="G14" s="42">
        <v>1.615405465850905E-2</v>
      </c>
    </row>
    <row r="15" spans="1:16" s="3" customFormat="1">
      <c r="A15" s="254">
        <v>11</v>
      </c>
      <c r="B15" s="96" t="s">
        <v>183</v>
      </c>
      <c r="C15" s="73"/>
      <c r="D15" s="74"/>
      <c r="E15" s="75"/>
      <c r="F15" s="75"/>
      <c r="G15" s="37">
        <v>2732.7044299240461</v>
      </c>
    </row>
    <row r="16" spans="1:16" s="60" customFormat="1">
      <c r="A16" s="239">
        <v>12</v>
      </c>
      <c r="B16" s="249" t="s">
        <v>184</v>
      </c>
      <c r="C16" s="73"/>
      <c r="D16" s="74"/>
      <c r="E16" s="75"/>
      <c r="F16" s="75"/>
      <c r="G16" s="37">
        <v>44.144256726542849</v>
      </c>
      <c r="I16" s="87"/>
      <c r="J16" s="88"/>
      <c r="K16" s="76"/>
      <c r="L16" s="76"/>
      <c r="M16" s="77"/>
      <c r="N16" s="78"/>
      <c r="P16" s="3"/>
    </row>
    <row r="17" spans="1:16" s="60" customFormat="1">
      <c r="A17" s="239">
        <v>13</v>
      </c>
      <c r="B17" s="249" t="s">
        <v>65</v>
      </c>
      <c r="C17" s="73"/>
      <c r="D17" s="74"/>
      <c r="E17" s="75"/>
      <c r="F17" s="75"/>
      <c r="G17" s="42"/>
      <c r="I17" s="87"/>
      <c r="J17" s="88"/>
      <c r="K17" s="76"/>
      <c r="L17" s="76"/>
      <c r="M17" s="77"/>
      <c r="N17" s="78"/>
      <c r="P17" s="3"/>
    </row>
    <row r="18" spans="1:16" s="3" customFormat="1">
      <c r="A18" s="239">
        <v>14</v>
      </c>
      <c r="B18" s="250" t="s">
        <v>185</v>
      </c>
      <c r="C18" s="73"/>
      <c r="D18" s="74"/>
      <c r="E18" s="75"/>
      <c r="F18" s="75"/>
      <c r="G18" s="61"/>
    </row>
    <row r="19" spans="1:16" s="3" customFormat="1" ht="21" customHeight="1">
      <c r="A19" s="240">
        <v>15</v>
      </c>
      <c r="B19" s="94" t="s">
        <v>186</v>
      </c>
      <c r="C19" s="91"/>
      <c r="D19" s="92"/>
      <c r="E19" s="93"/>
      <c r="F19" s="93"/>
      <c r="G19" s="8"/>
    </row>
    <row r="20" spans="1:16" s="3" customFormat="1" ht="21" customHeight="1">
      <c r="A20" s="243"/>
      <c r="B20" s="251"/>
      <c r="C20" s="13"/>
      <c r="D20" s="13"/>
      <c r="E20" s="13"/>
      <c r="F20" s="13"/>
      <c r="G20" s="79"/>
    </row>
    <row r="21" spans="1:16" s="9" customFormat="1" ht="47.25" customHeight="1">
      <c r="A21" s="255" t="s">
        <v>52</v>
      </c>
      <c r="B21" s="246" t="s">
        <v>187</v>
      </c>
      <c r="C21" s="97" t="s">
        <v>167</v>
      </c>
      <c r="D21" s="97" t="s">
        <v>168</v>
      </c>
      <c r="E21" s="109" t="s">
        <v>169</v>
      </c>
      <c r="F21" s="117"/>
      <c r="G21" s="290" t="s">
        <v>171</v>
      </c>
    </row>
    <row r="22" spans="1:16" ht="21" customHeight="1">
      <c r="A22" s="256"/>
      <c r="B22" s="95" t="s">
        <v>188</v>
      </c>
      <c r="C22" s="80"/>
      <c r="D22" s="81"/>
      <c r="E22" s="110"/>
      <c r="F22" s="118"/>
      <c r="G22" s="82"/>
    </row>
    <row r="23" spans="1:16">
      <c r="A23" s="256">
        <v>1</v>
      </c>
      <c r="B23" s="96" t="s">
        <v>189</v>
      </c>
      <c r="C23" s="155">
        <v>19897.482499999998</v>
      </c>
      <c r="D23" s="155">
        <v>20323.992222000001</v>
      </c>
      <c r="E23" s="260">
        <v>21296.557499999999</v>
      </c>
      <c r="F23" s="108"/>
      <c r="G23" s="154"/>
    </row>
    <row r="24" spans="1:16" ht="21" customHeight="1">
      <c r="A24" s="259"/>
      <c r="B24" s="95" t="s">
        <v>190</v>
      </c>
      <c r="C24" s="80"/>
      <c r="D24" s="81"/>
      <c r="E24" s="110"/>
      <c r="F24" s="118"/>
      <c r="G24" s="82"/>
    </row>
    <row r="25" spans="1:16">
      <c r="A25" s="256">
        <v>2</v>
      </c>
      <c r="B25" s="96" t="s">
        <v>191</v>
      </c>
      <c r="C25" s="83">
        <v>135412</v>
      </c>
      <c r="D25" s="83">
        <v>123189</v>
      </c>
      <c r="E25" s="111">
        <v>127292</v>
      </c>
      <c r="F25" s="108"/>
      <c r="G25" s="114"/>
    </row>
    <row r="26" spans="1:16">
      <c r="A26" s="256">
        <v>3</v>
      </c>
      <c r="B26" s="96" t="s">
        <v>192</v>
      </c>
      <c r="C26" s="83">
        <v>866</v>
      </c>
      <c r="D26" s="83">
        <v>789</v>
      </c>
      <c r="E26" s="111">
        <v>800</v>
      </c>
      <c r="F26" s="108"/>
      <c r="G26" s="114"/>
    </row>
    <row r="27" spans="1:16">
      <c r="A27" s="256">
        <v>4</v>
      </c>
      <c r="B27" s="96" t="s">
        <v>193</v>
      </c>
      <c r="C27" s="83">
        <v>238</v>
      </c>
      <c r="D27" s="83">
        <v>249</v>
      </c>
      <c r="E27" s="111">
        <v>225</v>
      </c>
      <c r="F27" s="108"/>
      <c r="G27" s="114"/>
    </row>
    <row r="28" spans="1:16">
      <c r="A28" s="257">
        <v>5</v>
      </c>
      <c r="B28" s="252" t="s">
        <v>194</v>
      </c>
      <c r="C28" s="83">
        <v>225</v>
      </c>
      <c r="D28" s="83">
        <v>177</v>
      </c>
      <c r="E28" s="111">
        <v>211</v>
      </c>
      <c r="F28" s="108"/>
      <c r="G28" s="114"/>
    </row>
    <row r="29" spans="1:16" s="3" customFormat="1" ht="21" customHeight="1">
      <c r="A29" s="245">
        <v>6</v>
      </c>
      <c r="B29" s="253" t="s">
        <v>195</v>
      </c>
      <c r="C29" s="84">
        <v>136741</v>
      </c>
      <c r="D29" s="84">
        <v>124404</v>
      </c>
      <c r="E29" s="112">
        <v>128528</v>
      </c>
      <c r="F29" s="108"/>
      <c r="G29" s="115"/>
    </row>
    <row r="30" spans="1:16" ht="21" customHeight="1">
      <c r="A30" s="256"/>
      <c r="B30" s="95" t="s">
        <v>196</v>
      </c>
      <c r="C30" s="80"/>
      <c r="D30" s="81"/>
      <c r="E30" s="110"/>
      <c r="F30" s="118"/>
      <c r="G30" s="82"/>
    </row>
    <row r="31" spans="1:16">
      <c r="A31" s="256">
        <v>7</v>
      </c>
      <c r="B31" s="96" t="s">
        <v>197</v>
      </c>
      <c r="C31" s="23">
        <v>2387495013.5999999</v>
      </c>
      <c r="D31" s="23">
        <v>2276702728.8000002</v>
      </c>
      <c r="E31" s="30">
        <v>2362451534.9000001</v>
      </c>
      <c r="F31" s="43"/>
      <c r="G31" s="28"/>
    </row>
    <row r="32" spans="1:16">
      <c r="A32" s="256">
        <v>8</v>
      </c>
      <c r="B32" s="96" t="s">
        <v>198</v>
      </c>
      <c r="C32" s="23">
        <v>28970151.392999999</v>
      </c>
      <c r="D32" s="23">
        <v>28013367.791999999</v>
      </c>
      <c r="E32" s="30">
        <v>30026868.583000001</v>
      </c>
      <c r="F32" s="43"/>
      <c r="G32" s="28"/>
    </row>
    <row r="33" spans="1:10">
      <c r="A33" s="256">
        <v>9</v>
      </c>
      <c r="B33" s="96" t="s">
        <v>199</v>
      </c>
      <c r="C33" s="23">
        <v>10632245.518999999</v>
      </c>
      <c r="D33" s="23">
        <v>9999767.0603999998</v>
      </c>
      <c r="E33" s="30">
        <v>10820051.134</v>
      </c>
      <c r="F33" s="43"/>
      <c r="G33" s="28"/>
    </row>
    <row r="34" spans="1:10">
      <c r="A34" s="256">
        <v>10</v>
      </c>
      <c r="B34" s="252" t="s">
        <v>200</v>
      </c>
      <c r="C34" s="23">
        <v>12700594.456</v>
      </c>
      <c r="D34" s="23">
        <v>11038993.721999999</v>
      </c>
      <c r="E34" s="30">
        <v>9482796.0609000009</v>
      </c>
      <c r="F34" s="43"/>
      <c r="G34" s="28"/>
    </row>
    <row r="35" spans="1:10" s="3" customFormat="1" ht="21" customHeight="1">
      <c r="A35" s="240">
        <v>11</v>
      </c>
      <c r="B35" s="253" t="s">
        <v>201</v>
      </c>
      <c r="C35" s="8">
        <v>2439798004.9679999</v>
      </c>
      <c r="D35" s="8">
        <v>2325754857.3744001</v>
      </c>
      <c r="E35" s="113">
        <v>2412781250.6778998</v>
      </c>
      <c r="F35" s="105"/>
      <c r="G35" s="116"/>
    </row>
    <row r="36" spans="1:10" ht="21" customHeight="1">
      <c r="A36" s="256"/>
      <c r="B36" s="95" t="s">
        <v>187</v>
      </c>
      <c r="C36" s="80"/>
      <c r="D36" s="81"/>
      <c r="E36" s="110"/>
      <c r="F36" s="118"/>
      <c r="G36" s="82"/>
    </row>
    <row r="37" spans="1:10">
      <c r="A37" s="256">
        <v>12</v>
      </c>
      <c r="B37" s="96" t="s">
        <v>202</v>
      </c>
      <c r="C37" s="23">
        <v>0</v>
      </c>
      <c r="D37" s="23">
        <v>0</v>
      </c>
      <c r="E37" s="30">
        <v>0</v>
      </c>
      <c r="F37" s="43"/>
      <c r="G37" s="28"/>
      <c r="H37" s="90"/>
      <c r="I37" s="90"/>
      <c r="J37" s="90"/>
    </row>
    <row r="38" spans="1:10">
      <c r="A38" s="256">
        <v>13</v>
      </c>
      <c r="B38" s="96" t="s">
        <v>203</v>
      </c>
      <c r="C38" s="23">
        <v>20279105.975099999</v>
      </c>
      <c r="D38" s="23">
        <v>19609357.454399999</v>
      </c>
      <c r="E38" s="30">
        <v>21018808.008099999</v>
      </c>
      <c r="F38" s="43"/>
      <c r="G38" s="28"/>
      <c r="H38" s="90"/>
      <c r="I38" s="90"/>
      <c r="J38" s="90"/>
    </row>
    <row r="39" spans="1:10">
      <c r="A39" s="256">
        <v>14</v>
      </c>
      <c r="B39" s="96" t="s">
        <v>204</v>
      </c>
      <c r="C39" s="23">
        <v>8505796.4152000006</v>
      </c>
      <c r="D39" s="23">
        <v>7999813.6483200006</v>
      </c>
      <c r="E39" s="30">
        <v>8656040.9071999993</v>
      </c>
      <c r="F39" s="43"/>
      <c r="G39" s="28"/>
      <c r="H39" s="90"/>
      <c r="I39" s="90"/>
      <c r="J39" s="90"/>
    </row>
    <row r="40" spans="1:10">
      <c r="A40" s="256">
        <v>15</v>
      </c>
      <c r="B40" s="96" t="s">
        <v>205</v>
      </c>
      <c r="C40" s="23">
        <v>11430535.010399999</v>
      </c>
      <c r="D40" s="23">
        <v>9935094.3498</v>
      </c>
      <c r="E40" s="30">
        <v>8534516.454810001</v>
      </c>
      <c r="F40" s="43"/>
      <c r="G40" s="28"/>
      <c r="H40" s="90"/>
      <c r="I40" s="90"/>
      <c r="J40" s="90"/>
    </row>
    <row r="41" spans="1:10" s="3" customFormat="1" ht="21" customHeight="1">
      <c r="A41" s="240">
        <v>16</v>
      </c>
      <c r="B41" s="94" t="s">
        <v>206</v>
      </c>
      <c r="C41" s="8">
        <v>40215437.400700003</v>
      </c>
      <c r="D41" s="8">
        <v>37544265.452519998</v>
      </c>
      <c r="E41" s="113">
        <v>38209365.370109998</v>
      </c>
      <c r="F41" s="119"/>
      <c r="G41" s="116"/>
    </row>
    <row r="43" spans="1:10">
      <c r="G43" s="85"/>
    </row>
    <row r="46" spans="1:10">
      <c r="G46" s="10"/>
    </row>
    <row r="49" spans="7:7">
      <c r="G49" s="10"/>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9"/>
  <sheetViews>
    <sheetView zoomScale="90" zoomScaleNormal="90" workbookViewId="0">
      <selection activeCell="G21" sqref="G21"/>
    </sheetView>
  </sheetViews>
  <sheetFormatPr defaultColWidth="9.1796875" defaultRowHeight="14.5"/>
  <cols>
    <col min="1" max="1" width="8.7265625" style="3" bestFit="1" customWidth="1"/>
    <col min="2" max="2" width="88.26953125" style="3" bestFit="1" customWidth="1"/>
    <col min="3" max="3" width="18.1796875" style="169" customWidth="1"/>
    <col min="4" max="6" width="17.26953125" style="169" customWidth="1"/>
    <col min="7" max="7" width="15.7265625" style="169" customWidth="1"/>
    <col min="8" max="8" width="9.1796875" style="3" customWidth="1"/>
    <col min="9" max="16384" width="9.1796875" style="3"/>
  </cols>
  <sheetData>
    <row r="1" spans="1:15" ht="30" customHeight="1">
      <c r="A1" s="131" t="s">
        <v>52</v>
      </c>
      <c r="B1" s="206" t="s">
        <v>166</v>
      </c>
      <c r="C1" s="207" t="s">
        <v>121</v>
      </c>
      <c r="D1" s="207" t="s">
        <v>122</v>
      </c>
      <c r="E1" s="207" t="s">
        <v>123</v>
      </c>
      <c r="F1" s="207" t="s">
        <v>170</v>
      </c>
      <c r="G1" s="288" t="s">
        <v>207</v>
      </c>
    </row>
    <row r="2" spans="1:15" ht="21" customHeight="1">
      <c r="A2" s="239"/>
      <c r="B2" s="64" t="s">
        <v>208</v>
      </c>
      <c r="C2" s="65"/>
      <c r="D2" s="65"/>
      <c r="E2" s="65"/>
      <c r="F2" s="103"/>
      <c r="G2" s="63"/>
    </row>
    <row r="3" spans="1:15" s="210" customFormat="1">
      <c r="A3" s="239">
        <v>1</v>
      </c>
      <c r="B3" s="208" t="s">
        <v>209</v>
      </c>
      <c r="C3" s="37">
        <v>665274.11890899995</v>
      </c>
      <c r="D3" s="37">
        <v>731496.41570639994</v>
      </c>
      <c r="E3" s="37">
        <v>1154168.21404</v>
      </c>
      <c r="F3" s="105"/>
      <c r="G3" s="209"/>
    </row>
    <row r="4" spans="1:15" s="210" customFormat="1">
      <c r="A4" s="239">
        <v>2</v>
      </c>
      <c r="B4" s="208" t="s">
        <v>210</v>
      </c>
      <c r="C4" s="37">
        <v>28692534.760430001</v>
      </c>
      <c r="D4" s="37">
        <v>34717619.810367003</v>
      </c>
      <c r="E4" s="37">
        <v>37487860.39029</v>
      </c>
      <c r="F4" s="105"/>
      <c r="G4" s="209"/>
    </row>
    <row r="5" spans="1:15" ht="21" customHeight="1">
      <c r="A5" s="240">
        <v>3</v>
      </c>
      <c r="B5" s="66" t="s">
        <v>211</v>
      </c>
      <c r="C5" s="67">
        <v>2.318631394764336E-2</v>
      </c>
      <c r="D5" s="67">
        <v>2.1069889574859869E-2</v>
      </c>
      <c r="E5" s="67">
        <v>3.0787785753143421E-2</v>
      </c>
      <c r="F5" s="67">
        <v>2.501466309188222E-2</v>
      </c>
      <c r="G5" s="63"/>
    </row>
    <row r="6" spans="1:15" s="169" customFormat="1" ht="21" customHeight="1">
      <c r="A6" s="241"/>
      <c r="B6" s="211" t="s">
        <v>212</v>
      </c>
      <c r="C6" s="212"/>
      <c r="D6" s="212"/>
      <c r="E6" s="213"/>
      <c r="F6" s="214"/>
      <c r="G6" s="215"/>
    </row>
    <row r="7" spans="1:15" s="210" customFormat="1">
      <c r="A7" s="239">
        <v>4</v>
      </c>
      <c r="B7" s="208" t="s">
        <v>125</v>
      </c>
      <c r="C7" s="37">
        <v>28692534.760000002</v>
      </c>
      <c r="D7" s="37">
        <v>34717619.809999987</v>
      </c>
      <c r="E7" s="53">
        <v>37487860.390000001</v>
      </c>
      <c r="F7" s="105"/>
      <c r="G7" s="209"/>
    </row>
    <row r="8" spans="1:15" s="210" customFormat="1">
      <c r="A8" s="239">
        <v>5</v>
      </c>
      <c r="B8" s="216" t="s">
        <v>178</v>
      </c>
      <c r="C8" s="191">
        <v>1.3660805479777529</v>
      </c>
      <c r="D8" s="191">
        <v>1.2780454680377831</v>
      </c>
      <c r="E8" s="217">
        <v>1.2513958102467799</v>
      </c>
      <c r="F8" s="218"/>
      <c r="G8" s="209"/>
    </row>
    <row r="9" spans="1:15" s="210" customFormat="1">
      <c r="A9" s="239">
        <v>6</v>
      </c>
      <c r="B9" s="208" t="s">
        <v>133</v>
      </c>
      <c r="C9" s="83">
        <v>4365</v>
      </c>
      <c r="D9" s="83">
        <v>4850</v>
      </c>
      <c r="E9" s="111">
        <v>5087</v>
      </c>
      <c r="F9" s="108"/>
      <c r="G9" s="209"/>
    </row>
    <row r="10" spans="1:15" s="210" customFormat="1">
      <c r="A10" s="239">
        <v>7</v>
      </c>
      <c r="B10" s="208" t="s">
        <v>134</v>
      </c>
      <c r="C10" s="37">
        <v>8979.682384378355</v>
      </c>
      <c r="D10" s="37">
        <v>9148.5972493256177</v>
      </c>
      <c r="E10" s="106">
        <v>9221.9680415101666</v>
      </c>
      <c r="F10" s="105"/>
      <c r="G10" s="209"/>
    </row>
    <row r="11" spans="1:15" s="210" customFormat="1">
      <c r="A11" s="239">
        <v>8</v>
      </c>
      <c r="B11" s="208" t="s">
        <v>137</v>
      </c>
      <c r="C11" s="191">
        <v>0.99961735331066037</v>
      </c>
      <c r="D11" s="191">
        <v>0.99599166106370685</v>
      </c>
      <c r="E11" s="217">
        <v>0.99431680457046012</v>
      </c>
      <c r="F11" s="219"/>
      <c r="G11" s="209"/>
    </row>
    <row r="12" spans="1:15" ht="21" customHeight="1">
      <c r="A12" s="240">
        <v>9</v>
      </c>
      <c r="B12" s="94" t="s">
        <v>213</v>
      </c>
      <c r="C12" s="271">
        <v>8976.2463386426516</v>
      </c>
      <c r="D12" s="271">
        <v>9111.9265707586819</v>
      </c>
      <c r="E12" s="271">
        <v>9169.5577948852933</v>
      </c>
      <c r="F12" s="272">
        <v>9085.9102347622102</v>
      </c>
      <c r="G12" s="63"/>
    </row>
    <row r="13" spans="1:15" ht="24" customHeight="1">
      <c r="A13" s="239"/>
      <c r="B13" s="68" t="s">
        <v>181</v>
      </c>
      <c r="C13" s="69"/>
      <c r="D13" s="70"/>
      <c r="E13" s="70"/>
      <c r="F13" s="71"/>
      <c r="G13" s="72"/>
    </row>
    <row r="14" spans="1:15">
      <c r="A14" s="242">
        <v>10</v>
      </c>
      <c r="B14" s="220" t="s">
        <v>214</v>
      </c>
      <c r="C14" s="221"/>
      <c r="D14" s="222"/>
      <c r="E14" s="222"/>
      <c r="F14" s="223"/>
      <c r="G14" s="191">
        <v>2.501466309188222E-2</v>
      </c>
    </row>
    <row r="15" spans="1:15">
      <c r="A15" s="170">
        <v>11</v>
      </c>
      <c r="B15" s="220" t="s">
        <v>215</v>
      </c>
      <c r="C15" s="221"/>
      <c r="D15" s="222"/>
      <c r="E15" s="222"/>
      <c r="F15" s="223"/>
      <c r="G15" s="37">
        <v>9085.9102347622102</v>
      </c>
    </row>
    <row r="16" spans="1:15" s="210" customFormat="1">
      <c r="A16" s="239">
        <v>12</v>
      </c>
      <c r="B16" s="86" t="s">
        <v>184</v>
      </c>
      <c r="C16" s="221"/>
      <c r="D16" s="222"/>
      <c r="E16" s="222"/>
      <c r="F16" s="223"/>
      <c r="G16" s="37">
        <v>227.28098340566109</v>
      </c>
      <c r="H16" s="87"/>
      <c r="I16" s="88"/>
      <c r="J16" s="76"/>
      <c r="K16" s="76"/>
      <c r="L16" s="77"/>
      <c r="M16" s="78"/>
      <c r="O16" s="3"/>
    </row>
    <row r="17" spans="1:15" s="210" customFormat="1">
      <c r="A17" s="239">
        <v>13</v>
      </c>
      <c r="B17" s="86" t="s">
        <v>65</v>
      </c>
      <c r="C17" s="221"/>
      <c r="D17" s="222"/>
      <c r="E17" s="222"/>
      <c r="F17" s="223"/>
      <c r="G17" s="191"/>
      <c r="H17" s="87"/>
      <c r="I17" s="88"/>
      <c r="J17" s="76"/>
      <c r="K17" s="76"/>
      <c r="L17" s="77"/>
      <c r="M17" s="78"/>
      <c r="O17" s="3"/>
    </row>
    <row r="18" spans="1:15">
      <c r="A18" s="239">
        <v>14</v>
      </c>
      <c r="B18" s="86" t="s">
        <v>185</v>
      </c>
      <c r="C18" s="221"/>
      <c r="D18" s="222"/>
      <c r="E18" s="222"/>
      <c r="F18" s="223"/>
      <c r="G18" s="83"/>
    </row>
    <row r="19" spans="1:15" ht="21" customHeight="1">
      <c r="A19" s="240">
        <v>15</v>
      </c>
      <c r="B19" s="94" t="s">
        <v>186</v>
      </c>
      <c r="C19" s="224"/>
      <c r="D19" s="225"/>
      <c r="E19" s="225"/>
      <c r="F19" s="226"/>
      <c r="G19" s="8"/>
    </row>
    <row r="20" spans="1:15" ht="21" customHeight="1">
      <c r="A20" s="243"/>
      <c r="B20" s="227"/>
      <c r="C20" s="228"/>
      <c r="D20" s="228"/>
      <c r="E20" s="228"/>
      <c r="F20" s="228"/>
      <c r="G20" s="229"/>
    </row>
    <row r="21" spans="1:15" ht="21" customHeight="1">
      <c r="A21" s="131" t="s">
        <v>52</v>
      </c>
      <c r="B21" s="206" t="s">
        <v>187</v>
      </c>
      <c r="C21" s="207" t="s">
        <v>121</v>
      </c>
      <c r="D21" s="207" t="s">
        <v>122</v>
      </c>
      <c r="E21" s="230" t="s">
        <v>123</v>
      </c>
      <c r="F21" s="231"/>
      <c r="G21" s="289" t="s">
        <v>207</v>
      </c>
    </row>
    <row r="22" spans="1:15" ht="21" customHeight="1">
      <c r="A22" s="239"/>
      <c r="B22" s="68" t="s">
        <v>188</v>
      </c>
      <c r="C22" s="232"/>
      <c r="D22" s="233"/>
      <c r="E22" s="234"/>
      <c r="F22" s="235"/>
      <c r="G22" s="236"/>
    </row>
    <row r="23" spans="1:15">
      <c r="A23" s="239">
        <v>1</v>
      </c>
      <c r="B23" s="220" t="s">
        <v>189</v>
      </c>
      <c r="C23" s="37">
        <v>19359.494167000001</v>
      </c>
      <c r="D23" s="37">
        <v>19830.573333</v>
      </c>
      <c r="E23" s="106">
        <v>20392.665832999999</v>
      </c>
      <c r="F23" s="105"/>
      <c r="G23" s="34"/>
    </row>
    <row r="24" spans="1:15" ht="21" customHeight="1">
      <c r="A24" s="244"/>
      <c r="B24" s="68" t="s">
        <v>190</v>
      </c>
      <c r="C24" s="232"/>
      <c r="D24" s="233"/>
      <c r="E24" s="234"/>
      <c r="F24" s="235"/>
      <c r="G24" s="236"/>
    </row>
    <row r="25" spans="1:15">
      <c r="A25" s="239">
        <v>2</v>
      </c>
      <c r="B25" s="208" t="s">
        <v>191</v>
      </c>
      <c r="C25" s="83">
        <v>439</v>
      </c>
      <c r="D25" s="83">
        <v>490</v>
      </c>
      <c r="E25" s="111">
        <v>569</v>
      </c>
      <c r="F25" s="108"/>
      <c r="G25" s="114"/>
    </row>
    <row r="26" spans="1:15">
      <c r="A26" s="239">
        <v>3</v>
      </c>
      <c r="B26" s="208" t="s">
        <v>192</v>
      </c>
      <c r="C26" s="83">
        <v>16</v>
      </c>
      <c r="D26" s="83">
        <v>19</v>
      </c>
      <c r="E26" s="111">
        <v>29</v>
      </c>
      <c r="F26" s="108"/>
      <c r="G26" s="114"/>
    </row>
    <row r="27" spans="1:15">
      <c r="A27" s="239">
        <v>4</v>
      </c>
      <c r="B27" s="208" t="s">
        <v>193</v>
      </c>
      <c r="C27" s="83">
        <v>3</v>
      </c>
      <c r="D27" s="83">
        <v>4</v>
      </c>
      <c r="E27" s="111">
        <v>9</v>
      </c>
      <c r="F27" s="108"/>
      <c r="G27" s="114"/>
    </row>
    <row r="28" spans="1:15">
      <c r="A28" s="245">
        <v>5</v>
      </c>
      <c r="B28" s="89" t="s">
        <v>194</v>
      </c>
      <c r="C28" s="83">
        <v>3</v>
      </c>
      <c r="D28" s="83">
        <v>2</v>
      </c>
      <c r="E28" s="111">
        <v>3</v>
      </c>
      <c r="F28" s="108"/>
      <c r="G28" s="114"/>
    </row>
    <row r="29" spans="1:15" ht="21" customHeight="1">
      <c r="A29" s="245">
        <v>6</v>
      </c>
      <c r="B29" s="89" t="s">
        <v>195</v>
      </c>
      <c r="C29" s="84">
        <v>461</v>
      </c>
      <c r="D29" s="84">
        <v>515</v>
      </c>
      <c r="E29" s="112">
        <v>610</v>
      </c>
      <c r="F29" s="108"/>
      <c r="G29" s="115"/>
    </row>
    <row r="30" spans="1:15" ht="21" customHeight="1">
      <c r="A30" s="239"/>
      <c r="B30" s="95" t="s">
        <v>196</v>
      </c>
      <c r="C30" s="232"/>
      <c r="D30" s="233"/>
      <c r="E30" s="234"/>
      <c r="F30" s="235"/>
      <c r="G30" s="236"/>
    </row>
    <row r="31" spans="1:15">
      <c r="A31" s="239">
        <v>7</v>
      </c>
      <c r="B31" s="208" t="s">
        <v>197</v>
      </c>
      <c r="C31" s="37">
        <v>27783935.217999998</v>
      </c>
      <c r="D31" s="37">
        <v>33686352.028999999</v>
      </c>
      <c r="E31" s="106">
        <v>35890653.5</v>
      </c>
      <c r="F31" s="105"/>
      <c r="G31" s="34"/>
    </row>
    <row r="32" spans="1:15">
      <c r="A32" s="239">
        <v>8</v>
      </c>
      <c r="B32" s="208" t="s">
        <v>198</v>
      </c>
      <c r="C32" s="37">
        <v>654976.20527999999</v>
      </c>
      <c r="D32" s="37">
        <v>941649.95360000001</v>
      </c>
      <c r="E32" s="37">
        <v>1272348.02</v>
      </c>
      <c r="F32" s="105"/>
      <c r="G32" s="37"/>
    </row>
    <row r="33" spans="1:9">
      <c r="A33" s="239">
        <v>9</v>
      </c>
      <c r="B33" s="208" t="s">
        <v>199</v>
      </c>
      <c r="C33" s="37">
        <v>214702.28221999999</v>
      </c>
      <c r="D33" s="37">
        <v>83145.968038999999</v>
      </c>
      <c r="E33" s="37">
        <v>288483.83221000002</v>
      </c>
      <c r="F33" s="105"/>
      <c r="G33" s="37"/>
    </row>
    <row r="34" spans="1:9">
      <c r="A34" s="239">
        <v>10</v>
      </c>
      <c r="B34" s="89" t="s">
        <v>200</v>
      </c>
      <c r="C34" s="37">
        <v>38921.054929999998</v>
      </c>
      <c r="D34" s="37">
        <v>6471.8597280000004</v>
      </c>
      <c r="E34" s="37">
        <v>36375.038079999998</v>
      </c>
      <c r="F34" s="105"/>
      <c r="G34" s="37"/>
    </row>
    <row r="35" spans="1:9" ht="21" customHeight="1">
      <c r="A35" s="240">
        <v>11</v>
      </c>
      <c r="B35" s="89" t="s">
        <v>201</v>
      </c>
      <c r="C35" s="8">
        <v>28692534.760430001</v>
      </c>
      <c r="D35" s="8">
        <v>34717619.810367003</v>
      </c>
      <c r="E35" s="113">
        <v>37487860.39029</v>
      </c>
      <c r="F35" s="105"/>
      <c r="G35" s="116"/>
    </row>
    <row r="36" spans="1:9" ht="21" customHeight="1">
      <c r="A36" s="239"/>
      <c r="B36" s="68" t="s">
        <v>187</v>
      </c>
      <c r="C36" s="232"/>
      <c r="D36" s="233"/>
      <c r="E36" s="234"/>
      <c r="F36" s="235"/>
      <c r="G36" s="236"/>
    </row>
    <row r="37" spans="1:9">
      <c r="A37" s="239">
        <v>12</v>
      </c>
      <c r="B37" s="208" t="s">
        <v>202</v>
      </c>
      <c r="C37" s="37">
        <v>0</v>
      </c>
      <c r="D37" s="37">
        <v>0</v>
      </c>
      <c r="E37" s="106">
        <v>0</v>
      </c>
      <c r="F37" s="105"/>
      <c r="G37" s="34"/>
      <c r="H37" s="237"/>
      <c r="I37" s="237"/>
    </row>
    <row r="38" spans="1:9">
      <c r="A38" s="239">
        <v>13</v>
      </c>
      <c r="B38" s="208" t="s">
        <v>203</v>
      </c>
      <c r="C38" s="37">
        <v>458483.343696</v>
      </c>
      <c r="D38" s="37">
        <v>659154.96751999995</v>
      </c>
      <c r="E38" s="106">
        <v>890643.61399999994</v>
      </c>
      <c r="F38" s="105"/>
      <c r="G38" s="34"/>
      <c r="H38" s="237"/>
      <c r="I38" s="237"/>
    </row>
    <row r="39" spans="1:9">
      <c r="A39" s="239">
        <v>14</v>
      </c>
      <c r="B39" s="208" t="s">
        <v>204</v>
      </c>
      <c r="C39" s="37">
        <v>171761.82577600001</v>
      </c>
      <c r="D39" s="37">
        <v>66516.7744312</v>
      </c>
      <c r="E39" s="106">
        <v>230787.065768</v>
      </c>
      <c r="F39" s="105"/>
      <c r="G39" s="34"/>
      <c r="H39" s="237"/>
      <c r="I39" s="237"/>
    </row>
    <row r="40" spans="1:9">
      <c r="A40" s="239">
        <v>15</v>
      </c>
      <c r="B40" s="208" t="s">
        <v>205</v>
      </c>
      <c r="C40" s="37">
        <v>35028.949437000003</v>
      </c>
      <c r="D40" s="37">
        <v>5824.6737552000004</v>
      </c>
      <c r="E40" s="106">
        <v>32737.534272000001</v>
      </c>
      <c r="F40" s="105"/>
      <c r="G40" s="34"/>
      <c r="H40" s="237"/>
      <c r="I40" s="237"/>
    </row>
    <row r="41" spans="1:9" ht="21" customHeight="1">
      <c r="A41" s="240">
        <v>16</v>
      </c>
      <c r="B41" s="66" t="s">
        <v>206</v>
      </c>
      <c r="C41" s="8">
        <v>665274.11890899995</v>
      </c>
      <c r="D41" s="8">
        <v>731496.41570639994</v>
      </c>
      <c r="E41" s="113">
        <v>1154168.21404</v>
      </c>
      <c r="F41" s="119"/>
      <c r="G41" s="116"/>
    </row>
    <row r="43" spans="1:9">
      <c r="G43" s="85"/>
    </row>
    <row r="44" spans="1:9">
      <c r="G44" s="3"/>
    </row>
    <row r="46" spans="1:9">
      <c r="G46" s="177"/>
    </row>
    <row r="49" spans="7:7">
      <c r="G49" s="17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zoomScale="90" zoomScaleNormal="90" workbookViewId="0">
      <selection activeCell="F2" sqref="F2"/>
    </sheetView>
  </sheetViews>
  <sheetFormatPr defaultColWidth="9.1796875" defaultRowHeight="14.5" outlineLevelCol="1"/>
  <cols>
    <col min="1" max="2" width="13.7265625" style="238" customWidth="1"/>
    <col min="3" max="5" width="13.7265625" style="266" customWidth="1" outlineLevel="1"/>
    <col min="6" max="6" width="15.54296875" style="266" customWidth="1"/>
    <col min="7" max="9" width="13.7265625" style="268" customWidth="1" outlineLevel="1"/>
    <col min="10" max="10" width="31.453125" style="269" bestFit="1" customWidth="1"/>
    <col min="11" max="11" width="9.1796875" style="3" customWidth="1"/>
    <col min="12" max="16384" width="9.1796875" style="3"/>
  </cols>
  <sheetData>
    <row r="1" spans="1:10">
      <c r="A1" s="2100" t="s">
        <v>216</v>
      </c>
      <c r="B1" s="2102"/>
      <c r="C1" s="2100" t="s">
        <v>217</v>
      </c>
      <c r="D1" s="2101"/>
      <c r="E1" s="2101"/>
      <c r="F1" s="2102"/>
      <c r="G1" s="2100" t="s">
        <v>218</v>
      </c>
      <c r="H1" s="2101"/>
      <c r="I1" s="2102"/>
      <c r="J1" s="270" t="s">
        <v>219</v>
      </c>
    </row>
    <row r="2" spans="1:10">
      <c r="A2" s="261" t="s">
        <v>220</v>
      </c>
      <c r="B2" s="261" t="s">
        <v>221</v>
      </c>
      <c r="C2" s="182" t="s">
        <v>121</v>
      </c>
      <c r="D2" s="182" t="s">
        <v>122</v>
      </c>
      <c r="E2" s="182" t="s">
        <v>123</v>
      </c>
      <c r="F2" s="182" t="s">
        <v>222</v>
      </c>
      <c r="G2" s="182" t="s">
        <v>121</v>
      </c>
      <c r="H2" s="182" t="s">
        <v>122</v>
      </c>
      <c r="I2" s="182" t="s">
        <v>123</v>
      </c>
      <c r="J2" s="182" t="s">
        <v>223</v>
      </c>
    </row>
    <row r="3" spans="1:10">
      <c r="A3" s="297" t="s">
        <v>224</v>
      </c>
      <c r="B3" s="388" t="s">
        <v>225</v>
      </c>
      <c r="C3" s="479">
        <v>0</v>
      </c>
      <c r="D3" s="570">
        <v>0</v>
      </c>
      <c r="E3" s="661">
        <v>0</v>
      </c>
      <c r="F3" s="752">
        <v>9</v>
      </c>
      <c r="G3" s="843">
        <v>0.93468464630854309</v>
      </c>
      <c r="H3" s="934">
        <v>0.95425538279607125</v>
      </c>
      <c r="I3" s="1025">
        <v>0.98050978596965488</v>
      </c>
      <c r="J3" s="1116">
        <v>1152.7285430152031</v>
      </c>
    </row>
    <row r="4" spans="1:10">
      <c r="A4" s="298" t="s">
        <v>226</v>
      </c>
      <c r="B4" s="389" t="s">
        <v>227</v>
      </c>
      <c r="C4" s="480">
        <v>0</v>
      </c>
      <c r="D4" s="571">
        <v>9</v>
      </c>
      <c r="E4" s="662">
        <v>0</v>
      </c>
      <c r="F4" s="753">
        <v>0</v>
      </c>
      <c r="G4" s="844">
        <v>0.98730452204520558</v>
      </c>
      <c r="H4" s="935">
        <v>0.98767485532395893</v>
      </c>
      <c r="I4" s="1026">
        <v>1.0028447466228509</v>
      </c>
      <c r="J4" s="1117">
        <v>1028.483846333849</v>
      </c>
    </row>
    <row r="5" spans="1:10">
      <c r="A5" s="299" t="s">
        <v>228</v>
      </c>
      <c r="B5" s="390" t="s">
        <v>229</v>
      </c>
      <c r="C5" s="481">
        <v>11</v>
      </c>
      <c r="D5" s="572">
        <v>0</v>
      </c>
      <c r="E5" s="663">
        <v>0</v>
      </c>
      <c r="F5" s="754">
        <v>0</v>
      </c>
      <c r="G5" s="845">
        <v>1.0513023880498591</v>
      </c>
      <c r="H5" s="936">
        <v>1.047958316892361</v>
      </c>
      <c r="I5" s="1027">
        <v>1.032725298893701</v>
      </c>
      <c r="J5" s="1118">
        <v>1481.3422523931731</v>
      </c>
    </row>
    <row r="6" spans="1:10">
      <c r="A6" s="300" t="s">
        <v>228</v>
      </c>
      <c r="B6" s="391" t="s">
        <v>230</v>
      </c>
      <c r="C6" s="482">
        <v>0</v>
      </c>
      <c r="D6" s="573">
        <v>0</v>
      </c>
      <c r="E6" s="664">
        <v>0</v>
      </c>
      <c r="F6" s="755">
        <v>6</v>
      </c>
      <c r="G6" s="846">
        <v>1.056007054432931</v>
      </c>
      <c r="H6" s="937">
        <v>1.053794760166272</v>
      </c>
      <c r="I6" s="1028">
        <v>1.051826671144229</v>
      </c>
      <c r="J6" s="1119">
        <v>1301.8465494740301</v>
      </c>
    </row>
    <row r="7" spans="1:10">
      <c r="A7" s="301" t="s">
        <v>231</v>
      </c>
      <c r="B7" s="392" t="s">
        <v>232</v>
      </c>
      <c r="C7" s="483">
        <v>0</v>
      </c>
      <c r="D7" s="574">
        <v>0</v>
      </c>
      <c r="E7" s="665">
        <v>5</v>
      </c>
      <c r="F7" s="756">
        <v>0</v>
      </c>
      <c r="G7" s="847">
        <v>0.99395934729121171</v>
      </c>
      <c r="H7" s="938">
        <v>0.99237288265069468</v>
      </c>
      <c r="I7" s="1029">
        <v>0.99751323849573215</v>
      </c>
      <c r="J7" s="1120">
        <v>1211.5777684325251</v>
      </c>
    </row>
    <row r="8" spans="1:10">
      <c r="A8" s="302" t="s">
        <v>231</v>
      </c>
      <c r="B8" s="393" t="s">
        <v>233</v>
      </c>
      <c r="C8" s="484">
        <v>0</v>
      </c>
      <c r="D8" s="575">
        <v>0</v>
      </c>
      <c r="E8" s="666">
        <v>0</v>
      </c>
      <c r="F8" s="757">
        <v>9</v>
      </c>
      <c r="G8" s="848">
        <v>0.9987683593947837</v>
      </c>
      <c r="H8" s="939">
        <v>0.99917375096218086</v>
      </c>
      <c r="I8" s="1030">
        <v>1.0026159589757451</v>
      </c>
      <c r="J8" s="1121">
        <v>1101.4775529038161</v>
      </c>
    </row>
    <row r="9" spans="1:10">
      <c r="A9" s="303" t="s">
        <v>234</v>
      </c>
      <c r="B9" s="394" t="s">
        <v>235</v>
      </c>
      <c r="C9" s="485">
        <v>0</v>
      </c>
      <c r="D9" s="576">
        <v>1</v>
      </c>
      <c r="E9" s="667">
        <v>0</v>
      </c>
      <c r="F9" s="758">
        <v>0</v>
      </c>
      <c r="G9" s="849">
        <v>1.0276439400798161</v>
      </c>
      <c r="H9" s="940">
        <v>1.0260406545971581</v>
      </c>
      <c r="I9" s="1031">
        <v>1.033560145303569</v>
      </c>
      <c r="J9" s="1122">
        <v>1190.9524280282039</v>
      </c>
    </row>
    <row r="10" spans="1:10">
      <c r="A10" s="304" t="s">
        <v>236</v>
      </c>
      <c r="B10" s="395" t="s">
        <v>237</v>
      </c>
      <c r="C10" s="486">
        <v>0</v>
      </c>
      <c r="D10" s="577">
        <v>0</v>
      </c>
      <c r="E10" s="668">
        <v>0</v>
      </c>
      <c r="F10" s="759">
        <v>3</v>
      </c>
      <c r="G10" s="850">
        <v>0.98275991110113192</v>
      </c>
      <c r="H10" s="941">
        <v>0.98690528896963903</v>
      </c>
      <c r="I10" s="1032">
        <v>0.98721175634379221</v>
      </c>
      <c r="J10" s="1123">
        <v>1239.9637000521559</v>
      </c>
    </row>
    <row r="11" spans="1:10">
      <c r="A11" s="305" t="s">
        <v>236</v>
      </c>
      <c r="B11" s="396" t="s">
        <v>238</v>
      </c>
      <c r="C11" s="487">
        <v>0</v>
      </c>
      <c r="D11" s="578">
        <v>0</v>
      </c>
      <c r="E11" s="669">
        <v>0</v>
      </c>
      <c r="F11" s="760">
        <v>2</v>
      </c>
      <c r="G11" s="851">
        <v>0.98538696597657804</v>
      </c>
      <c r="H11" s="942">
        <v>0.98897543590857362</v>
      </c>
      <c r="I11" s="1033">
        <v>0.99120894406710058</v>
      </c>
      <c r="J11" s="1124">
        <v>1245.647603858836</v>
      </c>
    </row>
    <row r="12" spans="1:10">
      <c r="A12" s="306" t="s">
        <v>239</v>
      </c>
      <c r="B12" s="397" t="s">
        <v>240</v>
      </c>
      <c r="C12" s="488">
        <v>0</v>
      </c>
      <c r="D12" s="579">
        <v>0</v>
      </c>
      <c r="E12" s="670">
        <v>0</v>
      </c>
      <c r="F12" s="761">
        <v>9</v>
      </c>
      <c r="G12" s="852">
        <v>1.011708070295477</v>
      </c>
      <c r="H12" s="943">
        <v>1.0091750549745651</v>
      </c>
      <c r="I12" s="1034">
        <v>1.0068420122189179</v>
      </c>
      <c r="J12" s="1125">
        <v>1149.5214244930039</v>
      </c>
    </row>
    <row r="13" spans="1:10">
      <c r="A13" s="307" t="s">
        <v>241</v>
      </c>
      <c r="B13" s="398" t="s">
        <v>242</v>
      </c>
      <c r="C13" s="489">
        <v>0</v>
      </c>
      <c r="D13" s="580">
        <v>0</v>
      </c>
      <c r="E13" s="671">
        <v>3</v>
      </c>
      <c r="F13" s="762">
        <v>0</v>
      </c>
      <c r="G13" s="853">
        <v>0.99670986388848049</v>
      </c>
      <c r="H13" s="944">
        <v>0.99452410900387422</v>
      </c>
      <c r="I13" s="1035">
        <v>0.9995966936977867</v>
      </c>
      <c r="J13" s="1126">
        <v>1071.071083109978</v>
      </c>
    </row>
    <row r="14" spans="1:10">
      <c r="A14" s="308" t="s">
        <v>243</v>
      </c>
      <c r="B14" s="399" t="s">
        <v>244</v>
      </c>
      <c r="C14" s="490">
        <v>0</v>
      </c>
      <c r="D14" s="581">
        <v>0</v>
      </c>
      <c r="E14" s="672">
        <v>0</v>
      </c>
      <c r="F14" s="763">
        <v>5</v>
      </c>
      <c r="G14" s="854">
        <v>1.002194621665272</v>
      </c>
      <c r="H14" s="945">
        <v>1.013940133934053</v>
      </c>
      <c r="I14" s="1036">
        <v>1.0009639018300021</v>
      </c>
      <c r="J14" s="1127">
        <v>1134.5828159626001</v>
      </c>
    </row>
    <row r="15" spans="1:10">
      <c r="A15" s="309" t="s">
        <v>245</v>
      </c>
      <c r="B15" s="400" t="s">
        <v>246</v>
      </c>
      <c r="C15" s="491">
        <v>2</v>
      </c>
      <c r="D15" s="582">
        <v>0</v>
      </c>
      <c r="E15" s="673">
        <v>0</v>
      </c>
      <c r="F15" s="764">
        <v>0</v>
      </c>
      <c r="G15" s="855">
        <v>0.96782238811761545</v>
      </c>
      <c r="H15" s="946">
        <v>0.96783632247725371</v>
      </c>
      <c r="I15" s="1037">
        <v>0.96766077510707216</v>
      </c>
      <c r="J15" s="1128">
        <v>1128.8822910120721</v>
      </c>
    </row>
    <row r="16" spans="1:10">
      <c r="A16" s="310" t="s">
        <v>247</v>
      </c>
      <c r="B16" s="401" t="s">
        <v>248</v>
      </c>
      <c r="C16" s="492">
        <v>0</v>
      </c>
      <c r="D16" s="583">
        <v>0</v>
      </c>
      <c r="E16" s="674">
        <v>0</v>
      </c>
      <c r="F16" s="765">
        <v>9</v>
      </c>
      <c r="G16" s="856">
        <v>1.002361011380557</v>
      </c>
      <c r="H16" s="947">
        <v>0.99849384240508765</v>
      </c>
      <c r="I16" s="1038">
        <v>1.0007938646736001</v>
      </c>
      <c r="J16" s="1129">
        <v>1049.691748966819</v>
      </c>
    </row>
    <row r="17" spans="1:10">
      <c r="A17" s="311" t="s">
        <v>249</v>
      </c>
      <c r="B17" s="402" t="s">
        <v>250</v>
      </c>
      <c r="C17" s="493">
        <v>0</v>
      </c>
      <c r="D17" s="584">
        <v>0</v>
      </c>
      <c r="E17" s="675">
        <v>9</v>
      </c>
      <c r="F17" s="766">
        <v>0</v>
      </c>
      <c r="G17" s="857">
        <v>1.007111488554709</v>
      </c>
      <c r="H17" s="948">
        <v>0.98359244120404976</v>
      </c>
      <c r="I17" s="1039">
        <v>0.99255193531650909</v>
      </c>
      <c r="J17" s="1130">
        <v>1143.9303001333039</v>
      </c>
    </row>
    <row r="18" spans="1:10">
      <c r="A18" s="312" t="s">
        <v>251</v>
      </c>
      <c r="B18" s="403" t="s">
        <v>252</v>
      </c>
      <c r="C18" s="494">
        <v>0</v>
      </c>
      <c r="D18" s="585">
        <v>0</v>
      </c>
      <c r="E18" s="676">
        <v>0</v>
      </c>
      <c r="F18" s="767">
        <v>6</v>
      </c>
      <c r="G18" s="858">
        <v>0.99445565053354612</v>
      </c>
      <c r="H18" s="949">
        <v>0.99222985046393897</v>
      </c>
      <c r="I18" s="1040">
        <v>0.99209667954825442</v>
      </c>
      <c r="J18" s="1131">
        <v>1205.5425684668651</v>
      </c>
    </row>
    <row r="19" spans="1:10">
      <c r="A19" s="313" t="s">
        <v>251</v>
      </c>
      <c r="B19" s="404" t="s">
        <v>253</v>
      </c>
      <c r="C19" s="495">
        <v>0</v>
      </c>
      <c r="D19" s="586">
        <v>0</v>
      </c>
      <c r="E19" s="677">
        <v>0</v>
      </c>
      <c r="F19" s="768">
        <v>9</v>
      </c>
      <c r="G19" s="859">
        <v>0.99866177870635431</v>
      </c>
      <c r="H19" s="950">
        <v>0.99580064787976741</v>
      </c>
      <c r="I19" s="1041">
        <v>0.99291815707974374</v>
      </c>
      <c r="J19" s="1132">
        <v>990.16015650828786</v>
      </c>
    </row>
    <row r="20" spans="1:10">
      <c r="A20" s="314" t="s">
        <v>254</v>
      </c>
      <c r="B20" s="405" t="s">
        <v>255</v>
      </c>
      <c r="C20" s="496">
        <v>0</v>
      </c>
      <c r="D20" s="587">
        <v>0</v>
      </c>
      <c r="E20" s="678">
        <v>0</v>
      </c>
      <c r="F20" s="769">
        <v>3</v>
      </c>
      <c r="G20" s="860">
        <v>0.97561882806514211</v>
      </c>
      <c r="H20" s="951">
        <v>0.97708257997397563</v>
      </c>
      <c r="I20" s="1042">
        <v>0.97216002459908712</v>
      </c>
      <c r="J20" s="1133">
        <v>1235.896238615413</v>
      </c>
    </row>
    <row r="21" spans="1:10">
      <c r="A21" s="315" t="s">
        <v>254</v>
      </c>
      <c r="B21" s="406" t="s">
        <v>256</v>
      </c>
      <c r="C21" s="497">
        <v>0</v>
      </c>
      <c r="D21" s="588">
        <v>0</v>
      </c>
      <c r="E21" s="679">
        <v>0</v>
      </c>
      <c r="F21" s="770">
        <v>2</v>
      </c>
      <c r="G21" s="861">
        <v>0.9571275578580879</v>
      </c>
      <c r="H21" s="952">
        <v>0.96302054302765916</v>
      </c>
      <c r="I21" s="1043">
        <v>0.966407964430954</v>
      </c>
      <c r="J21" s="1134">
        <v>1300.4099718922689</v>
      </c>
    </row>
    <row r="22" spans="1:10">
      <c r="A22" s="316" t="s">
        <v>257</v>
      </c>
      <c r="B22" s="407" t="s">
        <v>258</v>
      </c>
      <c r="C22" s="498">
        <v>0</v>
      </c>
      <c r="D22" s="589">
        <v>0</v>
      </c>
      <c r="E22" s="680">
        <v>0</v>
      </c>
      <c r="F22" s="771">
        <v>1</v>
      </c>
      <c r="G22" s="862">
        <v>1.0054124916845091</v>
      </c>
      <c r="H22" s="953">
        <v>1.005763942832099</v>
      </c>
      <c r="I22" s="1044">
        <v>0.99942899393221341</v>
      </c>
      <c r="J22" s="1135">
        <v>1037.073464229625</v>
      </c>
    </row>
    <row r="23" spans="1:10">
      <c r="A23" s="317" t="s">
        <v>259</v>
      </c>
      <c r="B23" s="408" t="s">
        <v>260</v>
      </c>
      <c r="C23" s="499">
        <v>0</v>
      </c>
      <c r="D23" s="590">
        <v>0</v>
      </c>
      <c r="E23" s="681">
        <v>0</v>
      </c>
      <c r="F23" s="772">
        <v>1</v>
      </c>
      <c r="G23" s="863">
        <v>1.003961268099721</v>
      </c>
      <c r="H23" s="954">
        <v>1.0076037251963621</v>
      </c>
      <c r="I23" s="1045">
        <v>1.0097121647260749</v>
      </c>
      <c r="J23" s="1136">
        <v>1410.0354431795711</v>
      </c>
    </row>
    <row r="24" spans="1:10">
      <c r="A24" s="318" t="s">
        <v>261</v>
      </c>
      <c r="B24" s="409" t="s">
        <v>262</v>
      </c>
      <c r="C24" s="500">
        <v>0</v>
      </c>
      <c r="D24" s="591">
        <v>0</v>
      </c>
      <c r="E24" s="682">
        <v>0</v>
      </c>
      <c r="F24" s="773">
        <v>9</v>
      </c>
      <c r="G24" s="864">
        <v>0.99102625242142439</v>
      </c>
      <c r="H24" s="955">
        <v>0.99486780475993952</v>
      </c>
      <c r="I24" s="1046">
        <v>0.99067663937068273</v>
      </c>
      <c r="J24" s="1137">
        <v>1098.732397580585</v>
      </c>
    </row>
    <row r="25" spans="1:10">
      <c r="A25" s="319" t="s">
        <v>263</v>
      </c>
      <c r="B25" s="410" t="s">
        <v>264</v>
      </c>
      <c r="C25" s="501">
        <v>0</v>
      </c>
      <c r="D25" s="592">
        <v>0</v>
      </c>
      <c r="E25" s="683">
        <v>0</v>
      </c>
      <c r="F25" s="774">
        <v>18</v>
      </c>
      <c r="G25" s="865">
        <v>0.9956730242146985</v>
      </c>
      <c r="H25" s="956">
        <v>0.99724153592161546</v>
      </c>
      <c r="I25" s="1047">
        <v>0.9983666427510427</v>
      </c>
      <c r="J25" s="1138">
        <v>1222.1606323822789</v>
      </c>
    </row>
    <row r="26" spans="1:10">
      <c r="A26" s="320" t="s">
        <v>263</v>
      </c>
      <c r="B26" s="411" t="s">
        <v>265</v>
      </c>
      <c r="C26" s="502">
        <v>0</v>
      </c>
      <c r="D26" s="593">
        <v>0</v>
      </c>
      <c r="E26" s="684">
        <v>0</v>
      </c>
      <c r="F26" s="775">
        <v>9</v>
      </c>
      <c r="G26" s="866">
        <v>0.98696107239057518</v>
      </c>
      <c r="H26" s="957">
        <v>0.98442650563621203</v>
      </c>
      <c r="I26" s="1048">
        <v>0.99334805661123526</v>
      </c>
      <c r="J26" s="1139">
        <v>1294.3850816767899</v>
      </c>
    </row>
    <row r="27" spans="1:10">
      <c r="A27" s="321" t="s">
        <v>263</v>
      </c>
      <c r="B27" s="412" t="s">
        <v>266</v>
      </c>
      <c r="C27" s="503">
        <v>0</v>
      </c>
      <c r="D27" s="594">
        <v>0</v>
      </c>
      <c r="E27" s="685">
        <v>5</v>
      </c>
      <c r="F27" s="776">
        <v>127</v>
      </c>
      <c r="G27" s="867">
        <v>0.9907001022188473</v>
      </c>
      <c r="H27" s="958">
        <v>0.99022655252287284</v>
      </c>
      <c r="I27" s="1049">
        <v>0.99187043806088615</v>
      </c>
      <c r="J27" s="1140">
        <v>1468.054538672618</v>
      </c>
    </row>
    <row r="28" spans="1:10">
      <c r="A28" s="322" t="s">
        <v>263</v>
      </c>
      <c r="B28" s="413" t="s">
        <v>267</v>
      </c>
      <c r="C28" s="504">
        <v>0</v>
      </c>
      <c r="D28" s="595">
        <v>0</v>
      </c>
      <c r="E28" s="686">
        <v>0</v>
      </c>
      <c r="F28" s="777">
        <v>4</v>
      </c>
      <c r="G28" s="868">
        <v>0.98102208457839668</v>
      </c>
      <c r="H28" s="959">
        <v>0.97714497069153283</v>
      </c>
      <c r="I28" s="1050">
        <v>0.98096028174423289</v>
      </c>
      <c r="J28" s="1141">
        <v>1120.952491352384</v>
      </c>
    </row>
    <row r="29" spans="1:10">
      <c r="A29" s="323" t="s">
        <v>263</v>
      </c>
      <c r="B29" s="414" t="s">
        <v>268</v>
      </c>
      <c r="C29" s="505">
        <v>0</v>
      </c>
      <c r="D29" s="596">
        <v>0</v>
      </c>
      <c r="E29" s="687">
        <v>0</v>
      </c>
      <c r="F29" s="778">
        <v>18</v>
      </c>
      <c r="G29" s="869">
        <v>0.98755709162109306</v>
      </c>
      <c r="H29" s="960">
        <v>0.98438633593465785</v>
      </c>
      <c r="I29" s="1051">
        <v>0.9856185099194954</v>
      </c>
      <c r="J29" s="1142">
        <v>1215.92501540013</v>
      </c>
    </row>
    <row r="30" spans="1:10">
      <c r="A30" s="324" t="s">
        <v>263</v>
      </c>
      <c r="B30" s="415" t="s">
        <v>269</v>
      </c>
      <c r="C30" s="506">
        <v>0</v>
      </c>
      <c r="D30" s="597">
        <v>0</v>
      </c>
      <c r="E30" s="688">
        <v>61</v>
      </c>
      <c r="F30" s="779">
        <v>1467</v>
      </c>
      <c r="G30" s="870">
        <v>0.99833807827181686</v>
      </c>
      <c r="H30" s="961">
        <v>1.008855809831797</v>
      </c>
      <c r="I30" s="1052">
        <v>1.00367862534371</v>
      </c>
      <c r="J30" s="1143">
        <v>1080.9304769087969</v>
      </c>
    </row>
    <row r="31" spans="1:10">
      <c r="A31" s="325" t="s">
        <v>263</v>
      </c>
      <c r="B31" s="416" t="s">
        <v>270</v>
      </c>
      <c r="C31" s="507">
        <v>0</v>
      </c>
      <c r="D31" s="598">
        <v>0</v>
      </c>
      <c r="E31" s="689">
        <v>3</v>
      </c>
      <c r="F31" s="780">
        <v>88</v>
      </c>
      <c r="G31" s="871">
        <v>0.99574599320462143</v>
      </c>
      <c r="H31" s="962">
        <v>1.0024420279633559</v>
      </c>
      <c r="I31" s="1053">
        <v>0.9990374186062726</v>
      </c>
      <c r="J31" s="1144">
        <v>1265.4182463016659</v>
      </c>
    </row>
    <row r="32" spans="1:10">
      <c r="A32" s="326" t="s">
        <v>263</v>
      </c>
      <c r="B32" s="417" t="s">
        <v>271</v>
      </c>
      <c r="C32" s="508">
        <v>0</v>
      </c>
      <c r="D32" s="599">
        <v>0</v>
      </c>
      <c r="E32" s="690">
        <v>0</v>
      </c>
      <c r="F32" s="781">
        <v>9</v>
      </c>
      <c r="G32" s="872">
        <v>0.98524428350651938</v>
      </c>
      <c r="H32" s="963">
        <v>0.98324032185879962</v>
      </c>
      <c r="I32" s="1054">
        <v>0.98462900565921696</v>
      </c>
      <c r="J32" s="1145">
        <v>1219.152320166206</v>
      </c>
    </row>
    <row r="33" spans="1:10">
      <c r="A33" s="327" t="s">
        <v>263</v>
      </c>
      <c r="B33" s="418" t="s">
        <v>272</v>
      </c>
      <c r="C33" s="509">
        <v>0</v>
      </c>
      <c r="D33" s="600">
        <v>0</v>
      </c>
      <c r="E33" s="691">
        <v>0</v>
      </c>
      <c r="F33" s="782">
        <v>95</v>
      </c>
      <c r="G33" s="873">
        <v>0.98147319203666505</v>
      </c>
      <c r="H33" s="964">
        <v>0.97772482277426853</v>
      </c>
      <c r="I33" s="1055">
        <v>0.98145545094112119</v>
      </c>
      <c r="J33" s="1146">
        <v>1227.7932194670971</v>
      </c>
    </row>
    <row r="34" spans="1:10">
      <c r="A34" s="328" t="s">
        <v>263</v>
      </c>
      <c r="B34" s="419" t="s">
        <v>273</v>
      </c>
      <c r="C34" s="510">
        <v>0</v>
      </c>
      <c r="D34" s="601">
        <v>0</v>
      </c>
      <c r="E34" s="692">
        <v>0</v>
      </c>
      <c r="F34" s="783">
        <v>27</v>
      </c>
      <c r="G34" s="874">
        <v>0.9986785950729915</v>
      </c>
      <c r="H34" s="965">
        <v>0.99990594718670345</v>
      </c>
      <c r="I34" s="1056">
        <v>0.99982655556414024</v>
      </c>
      <c r="J34" s="1147">
        <v>1737.864836961624</v>
      </c>
    </row>
    <row r="35" spans="1:10">
      <c r="A35" s="329" t="s">
        <v>263</v>
      </c>
      <c r="B35" s="420" t="s">
        <v>274</v>
      </c>
      <c r="C35" s="511">
        <v>0</v>
      </c>
      <c r="D35" s="602">
        <v>0</v>
      </c>
      <c r="E35" s="693">
        <v>0</v>
      </c>
      <c r="F35" s="784">
        <v>9</v>
      </c>
      <c r="G35" s="875">
        <v>0.99952915552385091</v>
      </c>
      <c r="H35" s="966">
        <v>1.0022607984767491</v>
      </c>
      <c r="I35" s="1057">
        <v>1.000966242468994</v>
      </c>
      <c r="J35" s="1148">
        <v>1263.736571543451</v>
      </c>
    </row>
    <row r="36" spans="1:10">
      <c r="A36" s="330" t="s">
        <v>263</v>
      </c>
      <c r="B36" s="421" t="s">
        <v>275</v>
      </c>
      <c r="C36" s="512">
        <v>0</v>
      </c>
      <c r="D36" s="603">
        <v>0</v>
      </c>
      <c r="E36" s="694">
        <v>0</v>
      </c>
      <c r="F36" s="785">
        <v>3</v>
      </c>
      <c r="G36" s="876">
        <v>0.99107720098385899</v>
      </c>
      <c r="H36" s="967">
        <v>0.98613390811568546</v>
      </c>
      <c r="I36" s="1058">
        <v>0.98708570709828525</v>
      </c>
      <c r="J36" s="1149">
        <v>1275.043555269277</v>
      </c>
    </row>
    <row r="37" spans="1:10">
      <c r="A37" s="331" t="s">
        <v>263</v>
      </c>
      <c r="B37" s="422" t="s">
        <v>276</v>
      </c>
      <c r="C37" s="513">
        <v>0</v>
      </c>
      <c r="D37" s="604">
        <v>0</v>
      </c>
      <c r="E37" s="695">
        <v>12</v>
      </c>
      <c r="F37" s="786">
        <v>166</v>
      </c>
      <c r="G37" s="877">
        <v>1.006841873608679</v>
      </c>
      <c r="H37" s="968">
        <v>1.009320658645642</v>
      </c>
      <c r="I37" s="1059">
        <v>1.002723440415638</v>
      </c>
      <c r="J37" s="1150">
        <v>1202.3338675169109</v>
      </c>
    </row>
    <row r="38" spans="1:10">
      <c r="A38" s="332" t="s">
        <v>263</v>
      </c>
      <c r="B38" s="423" t="s">
        <v>277</v>
      </c>
      <c r="C38" s="514">
        <v>0</v>
      </c>
      <c r="D38" s="605">
        <v>0</v>
      </c>
      <c r="E38" s="696">
        <v>0</v>
      </c>
      <c r="F38" s="787">
        <v>27</v>
      </c>
      <c r="G38" s="878">
        <v>0.99249598879715262</v>
      </c>
      <c r="H38" s="969">
        <v>0.99218196638876743</v>
      </c>
      <c r="I38" s="1060">
        <v>0.99464844700879396</v>
      </c>
      <c r="J38" s="1151">
        <v>1222.212776775393</v>
      </c>
    </row>
    <row r="39" spans="1:10">
      <c r="A39" s="333" t="s">
        <v>263</v>
      </c>
      <c r="B39" s="424" t="s">
        <v>278</v>
      </c>
      <c r="C39" s="515">
        <v>0</v>
      </c>
      <c r="D39" s="606">
        <v>0</v>
      </c>
      <c r="E39" s="697">
        <v>0</v>
      </c>
      <c r="F39" s="788">
        <v>52</v>
      </c>
      <c r="G39" s="879">
        <v>0.99855976959877779</v>
      </c>
      <c r="H39" s="970">
        <v>1.0024470516142161</v>
      </c>
      <c r="I39" s="1061">
        <v>1.000792100322226</v>
      </c>
      <c r="J39" s="1152">
        <v>1240.339746781086</v>
      </c>
    </row>
    <row r="40" spans="1:10">
      <c r="A40" s="334" t="s">
        <v>263</v>
      </c>
      <c r="B40" s="425" t="s">
        <v>279</v>
      </c>
      <c r="C40" s="516">
        <v>0</v>
      </c>
      <c r="D40" s="607">
        <v>0</v>
      </c>
      <c r="E40" s="698">
        <v>3</v>
      </c>
      <c r="F40" s="789">
        <v>0</v>
      </c>
      <c r="G40" s="880">
        <v>0.99661416355304666</v>
      </c>
      <c r="H40" s="971">
        <v>0.99649588796853217</v>
      </c>
      <c r="I40" s="1062">
        <v>0.99453282183947478</v>
      </c>
      <c r="J40" s="1153">
        <v>1158.3599323404101</v>
      </c>
    </row>
    <row r="41" spans="1:10">
      <c r="A41" s="335" t="s">
        <v>263</v>
      </c>
      <c r="B41" s="426" t="s">
        <v>280</v>
      </c>
      <c r="C41" s="517">
        <v>0</v>
      </c>
      <c r="D41" s="608">
        <v>0</v>
      </c>
      <c r="E41" s="699">
        <v>1</v>
      </c>
      <c r="F41" s="790">
        <v>0</v>
      </c>
      <c r="G41" s="881">
        <v>0.98054507660510992</v>
      </c>
      <c r="H41" s="972">
        <v>0.97704757790544516</v>
      </c>
      <c r="I41" s="1063">
        <v>0.98066016331854322</v>
      </c>
      <c r="J41" s="1154">
        <v>1116.219864767899</v>
      </c>
    </row>
    <row r="42" spans="1:10">
      <c r="A42" s="336" t="s">
        <v>263</v>
      </c>
      <c r="B42" s="427" t="s">
        <v>281</v>
      </c>
      <c r="C42" s="518">
        <v>0</v>
      </c>
      <c r="D42" s="609">
        <v>0</v>
      </c>
      <c r="E42" s="700">
        <v>9</v>
      </c>
      <c r="F42" s="791">
        <v>590</v>
      </c>
      <c r="G42" s="882">
        <v>0.99833071776413118</v>
      </c>
      <c r="H42" s="973">
        <v>0.9997189183951799</v>
      </c>
      <c r="I42" s="1064">
        <v>1.000299793018447</v>
      </c>
      <c r="J42" s="1155">
        <v>1139.65038785293</v>
      </c>
    </row>
    <row r="43" spans="1:10">
      <c r="A43" s="337" t="s">
        <v>263</v>
      </c>
      <c r="B43" s="428" t="s">
        <v>282</v>
      </c>
      <c r="C43" s="519">
        <v>0</v>
      </c>
      <c r="D43" s="610">
        <v>0</v>
      </c>
      <c r="E43" s="701">
        <v>9</v>
      </c>
      <c r="F43" s="792">
        <v>130</v>
      </c>
      <c r="G43" s="883">
        <v>1.0009023289217149</v>
      </c>
      <c r="H43" s="974">
        <v>1.004907884897605</v>
      </c>
      <c r="I43" s="1065">
        <v>1.0015264508996971</v>
      </c>
      <c r="J43" s="1156">
        <v>1098.646855074682</v>
      </c>
    </row>
    <row r="44" spans="1:10">
      <c r="A44" s="338" t="s">
        <v>263</v>
      </c>
      <c r="B44" s="429" t="s">
        <v>283</v>
      </c>
      <c r="C44" s="520">
        <v>0</v>
      </c>
      <c r="D44" s="611">
        <v>0</v>
      </c>
      <c r="E44" s="702">
        <v>0</v>
      </c>
      <c r="F44" s="793">
        <v>3</v>
      </c>
      <c r="G44" s="884">
        <v>1.0034006314261681</v>
      </c>
      <c r="H44" s="975">
        <v>0.99167902298588206</v>
      </c>
      <c r="I44" s="1066">
        <v>0.98226329410136448</v>
      </c>
      <c r="J44" s="1157">
        <v>1119.377339371629</v>
      </c>
    </row>
    <row r="45" spans="1:10">
      <c r="A45" s="339" t="s">
        <v>263</v>
      </c>
      <c r="B45" s="430" t="s">
        <v>284</v>
      </c>
      <c r="C45" s="521">
        <v>0</v>
      </c>
      <c r="D45" s="612">
        <v>0</v>
      </c>
      <c r="E45" s="703">
        <v>0</v>
      </c>
      <c r="F45" s="794">
        <v>9</v>
      </c>
      <c r="G45" s="885">
        <v>0.99367398749057767</v>
      </c>
      <c r="H45" s="976">
        <v>0.99290192553698819</v>
      </c>
      <c r="I45" s="1067">
        <v>0.99201867136347699</v>
      </c>
      <c r="J45" s="1158">
        <v>1226.814647146387</v>
      </c>
    </row>
    <row r="46" spans="1:10">
      <c r="A46" s="340" t="s">
        <v>285</v>
      </c>
      <c r="B46" s="431" t="s">
        <v>286</v>
      </c>
      <c r="C46" s="522">
        <v>0</v>
      </c>
      <c r="D46" s="613">
        <v>0</v>
      </c>
      <c r="E46" s="704">
        <v>0</v>
      </c>
      <c r="F46" s="795">
        <v>4</v>
      </c>
      <c r="G46" s="886">
        <v>0.99408994975969389</v>
      </c>
      <c r="H46" s="977">
        <v>0.99755138625884665</v>
      </c>
      <c r="I46" s="1068">
        <v>1.001415456522057</v>
      </c>
      <c r="J46" s="1159">
        <v>1057.0777753489931</v>
      </c>
    </row>
    <row r="47" spans="1:10">
      <c r="A47" s="341" t="s">
        <v>287</v>
      </c>
      <c r="B47" s="432" t="s">
        <v>288</v>
      </c>
      <c r="C47" s="523">
        <v>0</v>
      </c>
      <c r="D47" s="614">
        <v>0</v>
      </c>
      <c r="E47" s="705">
        <v>0</v>
      </c>
      <c r="F47" s="796">
        <v>9</v>
      </c>
      <c r="G47" s="887">
        <v>1.006310858950358</v>
      </c>
      <c r="H47" s="978">
        <v>1.009965105994894</v>
      </c>
      <c r="I47" s="1069">
        <v>0.99564480658439736</v>
      </c>
      <c r="J47" s="1160">
        <v>1168.101730359148</v>
      </c>
    </row>
    <row r="48" spans="1:10">
      <c r="A48" s="342" t="s">
        <v>287</v>
      </c>
      <c r="B48" s="433" t="s">
        <v>289</v>
      </c>
      <c r="C48" s="524">
        <v>1</v>
      </c>
      <c r="D48" s="615">
        <v>15</v>
      </c>
      <c r="E48" s="706">
        <v>5</v>
      </c>
      <c r="F48" s="797">
        <v>20</v>
      </c>
      <c r="G48" s="888">
        <v>1.007241838348115</v>
      </c>
      <c r="H48" s="979">
        <v>1.005899493461093</v>
      </c>
      <c r="I48" s="1070">
        <v>0.9942495109780275</v>
      </c>
      <c r="J48" s="1161">
        <v>1129.5218165683541</v>
      </c>
    </row>
    <row r="49" spans="1:10">
      <c r="A49" s="343" t="s">
        <v>287</v>
      </c>
      <c r="B49" s="434" t="s">
        <v>290</v>
      </c>
      <c r="C49" s="525">
        <v>0</v>
      </c>
      <c r="D49" s="616">
        <v>9</v>
      </c>
      <c r="E49" s="707">
        <v>0</v>
      </c>
      <c r="F49" s="798">
        <v>9</v>
      </c>
      <c r="G49" s="889">
        <v>1.0061023961628031</v>
      </c>
      <c r="H49" s="980">
        <v>1.0029455153659379</v>
      </c>
      <c r="I49" s="1071">
        <v>1.0019523281189631</v>
      </c>
      <c r="J49" s="1162">
        <v>1310.3370605422631</v>
      </c>
    </row>
    <row r="50" spans="1:10">
      <c r="A50" s="344" t="s">
        <v>287</v>
      </c>
      <c r="B50" s="435" t="s">
        <v>291</v>
      </c>
      <c r="C50" s="526">
        <v>0</v>
      </c>
      <c r="D50" s="617">
        <v>0</v>
      </c>
      <c r="E50" s="708">
        <v>0</v>
      </c>
      <c r="F50" s="799">
        <v>8</v>
      </c>
      <c r="G50" s="890">
        <v>0.9920870873288391</v>
      </c>
      <c r="H50" s="981">
        <v>0.99574795282055262</v>
      </c>
      <c r="I50" s="1072">
        <v>1.0147419125338211</v>
      </c>
      <c r="J50" s="1163">
        <v>1161.181097694146</v>
      </c>
    </row>
    <row r="51" spans="1:10">
      <c r="A51" s="345" t="s">
        <v>287</v>
      </c>
      <c r="B51" s="436" t="s">
        <v>292</v>
      </c>
      <c r="C51" s="527">
        <v>0</v>
      </c>
      <c r="D51" s="618">
        <v>0</v>
      </c>
      <c r="E51" s="709">
        <v>0</v>
      </c>
      <c r="F51" s="800">
        <v>9</v>
      </c>
      <c r="G51" s="891">
        <v>1.0217461631948139</v>
      </c>
      <c r="H51" s="982">
        <v>1.0186014406913659</v>
      </c>
      <c r="I51" s="1073">
        <v>1.013681607360952</v>
      </c>
      <c r="J51" s="1164">
        <v>1316.0520299282509</v>
      </c>
    </row>
    <row r="52" spans="1:10">
      <c r="A52" s="346" t="s">
        <v>287</v>
      </c>
      <c r="B52" s="437" t="s">
        <v>293</v>
      </c>
      <c r="C52" s="528">
        <v>79</v>
      </c>
      <c r="D52" s="619">
        <v>208</v>
      </c>
      <c r="E52" s="710">
        <v>239</v>
      </c>
      <c r="F52" s="801">
        <v>617</v>
      </c>
      <c r="G52" s="892">
        <v>0.98648597291462636</v>
      </c>
      <c r="H52" s="983">
        <v>0.98595654464932891</v>
      </c>
      <c r="I52" s="1074">
        <v>0.98741812172309285</v>
      </c>
      <c r="J52" s="1165">
        <v>1262.2059964243419</v>
      </c>
    </row>
    <row r="53" spans="1:10">
      <c r="A53" s="347" t="s">
        <v>287</v>
      </c>
      <c r="B53" s="438" t="s">
        <v>269</v>
      </c>
      <c r="C53" s="529">
        <v>24</v>
      </c>
      <c r="D53" s="620">
        <v>9</v>
      </c>
      <c r="E53" s="711">
        <v>6</v>
      </c>
      <c r="F53" s="802">
        <v>34</v>
      </c>
      <c r="G53" s="893">
        <v>1.0095389447452641</v>
      </c>
      <c r="H53" s="984">
        <v>1.007335490287</v>
      </c>
      <c r="I53" s="1075">
        <v>1.001153904116113</v>
      </c>
      <c r="J53" s="1166">
        <v>1346.645528876169</v>
      </c>
    </row>
    <row r="54" spans="1:10">
      <c r="A54" s="348" t="s">
        <v>287</v>
      </c>
      <c r="B54" s="439" t="s">
        <v>294</v>
      </c>
      <c r="C54" s="530">
        <v>832</v>
      </c>
      <c r="D54" s="621">
        <v>680</v>
      </c>
      <c r="E54" s="712">
        <v>608</v>
      </c>
      <c r="F54" s="803">
        <v>1554</v>
      </c>
      <c r="G54" s="894">
        <v>0.98424065208547151</v>
      </c>
      <c r="H54" s="985">
        <v>0.98432863283536165</v>
      </c>
      <c r="I54" s="1076">
        <v>0.98554429639479801</v>
      </c>
      <c r="J54" s="1167">
        <v>1234.7754471494841</v>
      </c>
    </row>
    <row r="55" spans="1:10">
      <c r="A55" s="349" t="s">
        <v>287</v>
      </c>
      <c r="B55" s="440" t="s">
        <v>295</v>
      </c>
      <c r="C55" s="531">
        <v>26</v>
      </c>
      <c r="D55" s="622">
        <v>18</v>
      </c>
      <c r="E55" s="713">
        <v>27</v>
      </c>
      <c r="F55" s="804">
        <v>165</v>
      </c>
      <c r="G55" s="895">
        <v>0.98581628490686735</v>
      </c>
      <c r="H55" s="986">
        <v>0.98557955177938783</v>
      </c>
      <c r="I55" s="1077">
        <v>0.98699347701751849</v>
      </c>
      <c r="J55" s="1168">
        <v>1242.7976621587791</v>
      </c>
    </row>
    <row r="56" spans="1:10">
      <c r="A56" s="350" t="s">
        <v>287</v>
      </c>
      <c r="B56" s="441" t="s">
        <v>296</v>
      </c>
      <c r="C56" s="532">
        <v>0</v>
      </c>
      <c r="D56" s="623">
        <v>0</v>
      </c>
      <c r="E56" s="714">
        <v>0</v>
      </c>
      <c r="F56" s="805">
        <v>12</v>
      </c>
      <c r="G56" s="896">
        <v>1.018620246653545</v>
      </c>
      <c r="H56" s="987">
        <v>1.013634208157695</v>
      </c>
      <c r="I56" s="1078">
        <v>1.0097272541243589</v>
      </c>
      <c r="J56" s="1169">
        <v>1396.1685475576569</v>
      </c>
    </row>
    <row r="57" spans="1:10">
      <c r="A57" s="351" t="s">
        <v>287</v>
      </c>
      <c r="B57" s="442" t="s">
        <v>297</v>
      </c>
      <c r="C57" s="533">
        <v>0</v>
      </c>
      <c r="D57" s="624">
        <v>0</v>
      </c>
      <c r="E57" s="715">
        <v>0</v>
      </c>
      <c r="F57" s="806">
        <v>3</v>
      </c>
      <c r="G57" s="897">
        <v>0.97801464148185469</v>
      </c>
      <c r="H57" s="988">
        <v>0.97471441979861417</v>
      </c>
      <c r="I57" s="1079">
        <v>0.98070300309988556</v>
      </c>
      <c r="J57" s="1170">
        <v>1209.1381699731421</v>
      </c>
    </row>
    <row r="58" spans="1:10">
      <c r="A58" s="352" t="s">
        <v>287</v>
      </c>
      <c r="B58" s="443" t="s">
        <v>298</v>
      </c>
      <c r="C58" s="534">
        <v>533</v>
      </c>
      <c r="D58" s="625">
        <v>500</v>
      </c>
      <c r="E58" s="716">
        <v>682</v>
      </c>
      <c r="F58" s="807">
        <v>908</v>
      </c>
      <c r="G58" s="898">
        <v>0.98491720370269098</v>
      </c>
      <c r="H58" s="989">
        <v>0.9850289911393626</v>
      </c>
      <c r="I58" s="1080">
        <v>0.98610606086925501</v>
      </c>
      <c r="J58" s="1171">
        <v>1213.3352038631051</v>
      </c>
    </row>
    <row r="59" spans="1:10">
      <c r="A59" s="353" t="s">
        <v>287</v>
      </c>
      <c r="B59" s="444" t="s">
        <v>299</v>
      </c>
      <c r="C59" s="535">
        <v>68</v>
      </c>
      <c r="D59" s="626">
        <v>83</v>
      </c>
      <c r="E59" s="717">
        <v>68</v>
      </c>
      <c r="F59" s="808">
        <v>202</v>
      </c>
      <c r="G59" s="899">
        <v>1.003180010095118</v>
      </c>
      <c r="H59" s="990">
        <v>0.9989021135845586</v>
      </c>
      <c r="I59" s="1081">
        <v>0.99334006260038166</v>
      </c>
      <c r="J59" s="1172">
        <v>1119.449431704254</v>
      </c>
    </row>
    <row r="60" spans="1:10">
      <c r="A60" s="354" t="s">
        <v>287</v>
      </c>
      <c r="B60" s="445" t="s">
        <v>300</v>
      </c>
      <c r="C60" s="536">
        <v>3</v>
      </c>
      <c r="D60" s="627">
        <v>0</v>
      </c>
      <c r="E60" s="718">
        <v>0</v>
      </c>
      <c r="F60" s="809">
        <v>9</v>
      </c>
      <c r="G60" s="900">
        <v>0.9928568429852388</v>
      </c>
      <c r="H60" s="991">
        <v>0.98928814140315591</v>
      </c>
      <c r="I60" s="1082">
        <v>0.98825158369846933</v>
      </c>
      <c r="J60" s="1173">
        <v>1340.440788583197</v>
      </c>
    </row>
    <row r="61" spans="1:10">
      <c r="A61" s="355" t="s">
        <v>287</v>
      </c>
      <c r="B61" s="446" t="s">
        <v>301</v>
      </c>
      <c r="C61" s="537">
        <v>0</v>
      </c>
      <c r="D61" s="628">
        <v>0</v>
      </c>
      <c r="E61" s="719">
        <v>9</v>
      </c>
      <c r="F61" s="810">
        <v>0</v>
      </c>
      <c r="G61" s="901">
        <v>1.0143727323311329</v>
      </c>
      <c r="H61" s="992">
        <v>1.012725700393257</v>
      </c>
      <c r="I61" s="1083">
        <v>1.0031489524809349</v>
      </c>
      <c r="J61" s="1174">
        <v>1269.396342399702</v>
      </c>
    </row>
    <row r="62" spans="1:10">
      <c r="A62" s="356" t="s">
        <v>287</v>
      </c>
      <c r="B62" s="447" t="s">
        <v>302</v>
      </c>
      <c r="C62" s="538">
        <v>12</v>
      </c>
      <c r="D62" s="629">
        <v>0</v>
      </c>
      <c r="E62" s="720">
        <v>0</v>
      </c>
      <c r="F62" s="811">
        <v>18</v>
      </c>
      <c r="G62" s="902">
        <v>1.0055390279868801</v>
      </c>
      <c r="H62" s="993">
        <v>1.0025439390305291</v>
      </c>
      <c r="I62" s="1084">
        <v>1.0012236597500319</v>
      </c>
      <c r="J62" s="1175">
        <v>1333.987486588788</v>
      </c>
    </row>
    <row r="63" spans="1:10">
      <c r="A63" s="357" t="s">
        <v>287</v>
      </c>
      <c r="B63" s="448" t="s">
        <v>303</v>
      </c>
      <c r="C63" s="539">
        <v>0</v>
      </c>
      <c r="D63" s="630">
        <v>0</v>
      </c>
      <c r="E63" s="721">
        <v>0</v>
      </c>
      <c r="F63" s="812">
        <v>25</v>
      </c>
      <c r="G63" s="903">
        <v>0.97808572014038186</v>
      </c>
      <c r="H63" s="994">
        <v>0.97405748653516755</v>
      </c>
      <c r="I63" s="1085">
        <v>0.98417703658426314</v>
      </c>
      <c r="J63" s="1176">
        <v>1304.5173957656459</v>
      </c>
    </row>
    <row r="64" spans="1:10">
      <c r="A64" s="358" t="s">
        <v>287</v>
      </c>
      <c r="B64" s="449" t="s">
        <v>304</v>
      </c>
      <c r="C64" s="540">
        <v>0</v>
      </c>
      <c r="D64" s="631">
        <v>0</v>
      </c>
      <c r="E64" s="722">
        <v>12</v>
      </c>
      <c r="F64" s="813">
        <v>18</v>
      </c>
      <c r="G64" s="904">
        <v>1.0092595582956441</v>
      </c>
      <c r="H64" s="995">
        <v>1.0091969174713209</v>
      </c>
      <c r="I64" s="1086">
        <v>0.99925509997955919</v>
      </c>
      <c r="J64" s="1177">
        <v>1359.2695175157569</v>
      </c>
    </row>
    <row r="65" spans="1:10">
      <c r="A65" s="359" t="s">
        <v>287</v>
      </c>
      <c r="B65" s="450" t="s">
        <v>305</v>
      </c>
      <c r="C65" s="541">
        <v>0</v>
      </c>
      <c r="D65" s="632">
        <v>0</v>
      </c>
      <c r="E65" s="723">
        <v>6</v>
      </c>
      <c r="F65" s="814">
        <v>16</v>
      </c>
      <c r="G65" s="905">
        <v>1.0077558839406671</v>
      </c>
      <c r="H65" s="996">
        <v>1.0043618211040379</v>
      </c>
      <c r="I65" s="1087">
        <v>1.0030009217423199</v>
      </c>
      <c r="J65" s="1178">
        <v>1309.1696245571729</v>
      </c>
    </row>
    <row r="66" spans="1:10">
      <c r="A66" s="360" t="s">
        <v>287</v>
      </c>
      <c r="B66" s="451" t="s">
        <v>306</v>
      </c>
      <c r="C66" s="542">
        <v>9</v>
      </c>
      <c r="D66" s="633">
        <v>21</v>
      </c>
      <c r="E66" s="724">
        <v>6</v>
      </c>
      <c r="F66" s="815">
        <v>9</v>
      </c>
      <c r="G66" s="906">
        <v>1.0144307305296589</v>
      </c>
      <c r="H66" s="997">
        <v>1.0210733220212189</v>
      </c>
      <c r="I66" s="1088">
        <v>1.011397786175239</v>
      </c>
      <c r="J66" s="1179">
        <v>1267.007498177187</v>
      </c>
    </row>
    <row r="67" spans="1:10">
      <c r="A67" s="361" t="s">
        <v>287</v>
      </c>
      <c r="B67" s="452" t="s">
        <v>307</v>
      </c>
      <c r="C67" s="543">
        <v>0</v>
      </c>
      <c r="D67" s="634">
        <v>0</v>
      </c>
      <c r="E67" s="725">
        <v>18</v>
      </c>
      <c r="F67" s="816">
        <v>12</v>
      </c>
      <c r="G67" s="907">
        <v>1.0073246087386201</v>
      </c>
      <c r="H67" s="998">
        <v>1.005002839225672</v>
      </c>
      <c r="I67" s="1089">
        <v>0.99568557784434797</v>
      </c>
      <c r="J67" s="1180">
        <v>1268.106863025245</v>
      </c>
    </row>
    <row r="68" spans="1:10">
      <c r="A68" s="362" t="s">
        <v>287</v>
      </c>
      <c r="B68" s="453" t="s">
        <v>308</v>
      </c>
      <c r="C68" s="544">
        <v>280</v>
      </c>
      <c r="D68" s="635">
        <v>288</v>
      </c>
      <c r="E68" s="726">
        <v>275</v>
      </c>
      <c r="F68" s="817">
        <v>370</v>
      </c>
      <c r="G68" s="908">
        <v>0.9803264512833697</v>
      </c>
      <c r="H68" s="999">
        <v>0.97823684898013574</v>
      </c>
      <c r="I68" s="1090">
        <v>0.97566277019459691</v>
      </c>
      <c r="J68" s="1181">
        <v>1166.7280072170349</v>
      </c>
    </row>
    <row r="69" spans="1:10">
      <c r="A69" s="363" t="s">
        <v>287</v>
      </c>
      <c r="B69" s="454" t="s">
        <v>309</v>
      </c>
      <c r="C69" s="545">
        <v>24</v>
      </c>
      <c r="D69" s="636">
        <v>18</v>
      </c>
      <c r="E69" s="727">
        <v>38</v>
      </c>
      <c r="F69" s="818">
        <v>12</v>
      </c>
      <c r="G69" s="909">
        <v>0.98409778048963126</v>
      </c>
      <c r="H69" s="1000">
        <v>0.98401877807758331</v>
      </c>
      <c r="I69" s="1091">
        <v>0.98497457454363957</v>
      </c>
      <c r="J69" s="1182">
        <v>1310.1999801484289</v>
      </c>
    </row>
    <row r="70" spans="1:10">
      <c r="A70" s="364" t="s">
        <v>287</v>
      </c>
      <c r="B70" s="455" t="s">
        <v>310</v>
      </c>
      <c r="C70" s="546">
        <v>37</v>
      </c>
      <c r="D70" s="637">
        <v>24</v>
      </c>
      <c r="E70" s="728">
        <v>47</v>
      </c>
      <c r="F70" s="819">
        <v>100</v>
      </c>
      <c r="G70" s="910">
        <v>0.99541270492545386</v>
      </c>
      <c r="H70" s="1001">
        <v>0.99320651591948927</v>
      </c>
      <c r="I70" s="1092">
        <v>0.99018368974110405</v>
      </c>
      <c r="J70" s="1183">
        <v>1206.956735996672</v>
      </c>
    </row>
    <row r="71" spans="1:10">
      <c r="A71" s="365" t="s">
        <v>287</v>
      </c>
      <c r="B71" s="456" t="s">
        <v>311</v>
      </c>
      <c r="C71" s="547">
        <v>0</v>
      </c>
      <c r="D71" s="638">
        <v>0</v>
      </c>
      <c r="E71" s="729">
        <v>12</v>
      </c>
      <c r="F71" s="820">
        <v>0</v>
      </c>
      <c r="G71" s="911">
        <v>1.0063698947995849</v>
      </c>
      <c r="H71" s="1002">
        <v>1.005387855648822</v>
      </c>
      <c r="I71" s="1093">
        <v>1.001366190552208</v>
      </c>
      <c r="J71" s="1184">
        <v>1433.54508335171</v>
      </c>
    </row>
    <row r="72" spans="1:10">
      <c r="A72" s="366" t="s">
        <v>287</v>
      </c>
      <c r="B72" s="457" t="s">
        <v>312</v>
      </c>
      <c r="C72" s="548">
        <v>30</v>
      </c>
      <c r="D72" s="639">
        <v>15</v>
      </c>
      <c r="E72" s="730">
        <v>57</v>
      </c>
      <c r="F72" s="821">
        <v>95</v>
      </c>
      <c r="G72" s="912">
        <v>0.9857726929321734</v>
      </c>
      <c r="H72" s="1003">
        <v>0.98699710483237746</v>
      </c>
      <c r="I72" s="1094">
        <v>0.98737783801104917</v>
      </c>
      <c r="J72" s="1185">
        <v>1237.175604163778</v>
      </c>
    </row>
    <row r="73" spans="1:10">
      <c r="A73" s="367" t="s">
        <v>287</v>
      </c>
      <c r="B73" s="458" t="s">
        <v>313</v>
      </c>
      <c r="C73" s="549">
        <v>0</v>
      </c>
      <c r="D73" s="640">
        <v>0</v>
      </c>
      <c r="E73" s="731">
        <v>0</v>
      </c>
      <c r="F73" s="822">
        <v>2</v>
      </c>
      <c r="G73" s="913">
        <v>1.0005024371201641</v>
      </c>
      <c r="H73" s="1004">
        <v>1.0006131826494351</v>
      </c>
      <c r="I73" s="1095">
        <v>1.0005207007998791</v>
      </c>
      <c r="J73" s="1186">
        <v>1092.8036974620741</v>
      </c>
    </row>
    <row r="74" spans="1:10">
      <c r="A74" s="368" t="s">
        <v>287</v>
      </c>
      <c r="B74" s="459" t="s">
        <v>314</v>
      </c>
      <c r="C74" s="550">
        <v>0</v>
      </c>
      <c r="D74" s="641">
        <v>0</v>
      </c>
      <c r="E74" s="732">
        <v>0</v>
      </c>
      <c r="F74" s="823">
        <v>18</v>
      </c>
      <c r="G74" s="914">
        <v>1.005627197897192</v>
      </c>
      <c r="H74" s="1005">
        <v>1.0018143310142571</v>
      </c>
      <c r="I74" s="1096">
        <v>0.99655827835481736</v>
      </c>
      <c r="J74" s="1187">
        <v>1250.0990822288809</v>
      </c>
    </row>
    <row r="75" spans="1:10">
      <c r="A75" s="369" t="s">
        <v>287</v>
      </c>
      <c r="B75" s="460" t="s">
        <v>315</v>
      </c>
      <c r="C75" s="551">
        <v>0</v>
      </c>
      <c r="D75" s="642">
        <v>0</v>
      </c>
      <c r="E75" s="733">
        <v>0</v>
      </c>
      <c r="F75" s="824">
        <v>9</v>
      </c>
      <c r="G75" s="915">
        <v>1.0110603532113009</v>
      </c>
      <c r="H75" s="1006">
        <v>1.008133611237775</v>
      </c>
      <c r="I75" s="1097">
        <v>1.000196916507238</v>
      </c>
      <c r="J75" s="1188">
        <v>1317.924010935933</v>
      </c>
    </row>
    <row r="76" spans="1:10">
      <c r="A76" s="370" t="s">
        <v>287</v>
      </c>
      <c r="B76" s="461" t="s">
        <v>316</v>
      </c>
      <c r="C76" s="552">
        <v>0</v>
      </c>
      <c r="D76" s="643">
        <v>1</v>
      </c>
      <c r="E76" s="734">
        <v>0</v>
      </c>
      <c r="F76" s="825">
        <v>12</v>
      </c>
      <c r="G76" s="916">
        <v>1.016884975092017</v>
      </c>
      <c r="H76" s="1007">
        <v>1.013087380748056</v>
      </c>
      <c r="I76" s="1098">
        <v>0.99648637515629634</v>
      </c>
      <c r="J76" s="1189">
        <v>1197.313401840946</v>
      </c>
    </row>
    <row r="77" spans="1:10">
      <c r="A77" s="371" t="s">
        <v>287</v>
      </c>
      <c r="B77" s="462" t="s">
        <v>317</v>
      </c>
      <c r="C77" s="553">
        <v>12</v>
      </c>
      <c r="D77" s="644">
        <v>0</v>
      </c>
      <c r="E77" s="735">
        <v>0</v>
      </c>
      <c r="F77" s="826">
        <v>0</v>
      </c>
      <c r="G77" s="917">
        <v>0.97718656924384961</v>
      </c>
      <c r="H77" s="1008">
        <v>0.97471683045328261</v>
      </c>
      <c r="I77" s="1099">
        <v>0.98027711537356355</v>
      </c>
      <c r="J77" s="1190">
        <v>1128.4649586508569</v>
      </c>
    </row>
    <row r="78" spans="1:10">
      <c r="A78" s="372" t="s">
        <v>287</v>
      </c>
      <c r="B78" s="463" t="s">
        <v>318</v>
      </c>
      <c r="C78" s="554">
        <v>0</v>
      </c>
      <c r="D78" s="645">
        <v>0</v>
      </c>
      <c r="E78" s="736">
        <v>0</v>
      </c>
      <c r="F78" s="827">
        <v>9</v>
      </c>
      <c r="G78" s="918">
        <v>1.0030123149353181</v>
      </c>
      <c r="H78" s="1009">
        <v>0.99932312917676236</v>
      </c>
      <c r="I78" s="1100">
        <v>0.99605790216443291</v>
      </c>
      <c r="J78" s="1191">
        <v>1443.2622753072901</v>
      </c>
    </row>
    <row r="79" spans="1:10">
      <c r="A79" s="373" t="s">
        <v>287</v>
      </c>
      <c r="B79" s="464" t="s">
        <v>319</v>
      </c>
      <c r="C79" s="555">
        <v>33</v>
      </c>
      <c r="D79" s="646">
        <v>62</v>
      </c>
      <c r="E79" s="737">
        <v>54</v>
      </c>
      <c r="F79" s="828">
        <v>78</v>
      </c>
      <c r="G79" s="919">
        <v>1.000501656733487</v>
      </c>
      <c r="H79" s="1010">
        <v>0.99876229530994709</v>
      </c>
      <c r="I79" s="1101">
        <v>0.99308369234061356</v>
      </c>
      <c r="J79" s="1192">
        <v>1189.6082804128121</v>
      </c>
    </row>
    <row r="80" spans="1:10">
      <c r="A80" s="374" t="s">
        <v>287</v>
      </c>
      <c r="B80" s="465" t="s">
        <v>320</v>
      </c>
      <c r="C80" s="556">
        <v>0</v>
      </c>
      <c r="D80" s="647">
        <v>0</v>
      </c>
      <c r="E80" s="738">
        <v>0</v>
      </c>
      <c r="F80" s="829">
        <v>9</v>
      </c>
      <c r="G80" s="920">
        <v>1.039809356372049</v>
      </c>
      <c r="H80" s="1011">
        <v>1.0160774506323289</v>
      </c>
      <c r="I80" s="1102">
        <v>1.007076637978628</v>
      </c>
      <c r="J80" s="1193">
        <v>1203.2011195721</v>
      </c>
    </row>
    <row r="81" spans="1:10">
      <c r="A81" s="375" t="s">
        <v>287</v>
      </c>
      <c r="B81" s="466" t="s">
        <v>321</v>
      </c>
      <c r="C81" s="557">
        <v>15</v>
      </c>
      <c r="D81" s="648">
        <v>13</v>
      </c>
      <c r="E81" s="739">
        <v>0</v>
      </c>
      <c r="F81" s="830">
        <v>0</v>
      </c>
      <c r="G81" s="921">
        <v>1.0076604869157391</v>
      </c>
      <c r="H81" s="1012">
        <v>1.00237515289914</v>
      </c>
      <c r="I81" s="1103">
        <v>0.99505266437768902</v>
      </c>
      <c r="J81" s="1194">
        <v>1268.1669195132729</v>
      </c>
    </row>
    <row r="82" spans="1:10">
      <c r="A82" s="376" t="s">
        <v>287</v>
      </c>
      <c r="B82" s="467" t="s">
        <v>322</v>
      </c>
      <c r="C82" s="558">
        <v>0</v>
      </c>
      <c r="D82" s="649">
        <v>0</v>
      </c>
      <c r="E82" s="740">
        <v>0</v>
      </c>
      <c r="F82" s="831">
        <v>9</v>
      </c>
      <c r="G82" s="922">
        <v>1.018991705825802</v>
      </c>
      <c r="H82" s="1013">
        <v>1.025726536344445</v>
      </c>
      <c r="I82" s="1104">
        <v>1.018410774387764</v>
      </c>
      <c r="J82" s="1195">
        <v>1293.4634482735689</v>
      </c>
    </row>
    <row r="83" spans="1:10">
      <c r="A83" s="377" t="s">
        <v>287</v>
      </c>
      <c r="B83" s="468" t="s">
        <v>323</v>
      </c>
      <c r="C83" s="559">
        <v>0</v>
      </c>
      <c r="D83" s="650">
        <v>6</v>
      </c>
      <c r="E83" s="741">
        <v>30</v>
      </c>
      <c r="F83" s="832">
        <v>18</v>
      </c>
      <c r="G83" s="923">
        <v>0.99816026070562569</v>
      </c>
      <c r="H83" s="1014">
        <v>0.9942265456588566</v>
      </c>
      <c r="I83" s="1105">
        <v>0.99068897002567302</v>
      </c>
      <c r="J83" s="1196">
        <v>1229.2270134240009</v>
      </c>
    </row>
    <row r="84" spans="1:10">
      <c r="A84" s="378" t="s">
        <v>287</v>
      </c>
      <c r="B84" s="469" t="s">
        <v>324</v>
      </c>
      <c r="C84" s="560">
        <v>12</v>
      </c>
      <c r="D84" s="651">
        <v>12</v>
      </c>
      <c r="E84" s="742">
        <v>12</v>
      </c>
      <c r="F84" s="833">
        <v>0</v>
      </c>
      <c r="G84" s="924">
        <v>0.999683786390552</v>
      </c>
      <c r="H84" s="1015">
        <v>0.99622766918894723</v>
      </c>
      <c r="I84" s="1106">
        <v>0.99627947400891026</v>
      </c>
      <c r="J84" s="1197">
        <v>1246.915766380904</v>
      </c>
    </row>
    <row r="85" spans="1:10">
      <c r="A85" s="379" t="s">
        <v>287</v>
      </c>
      <c r="B85" s="470" t="s">
        <v>325</v>
      </c>
      <c r="C85" s="561">
        <v>0</v>
      </c>
      <c r="D85" s="652">
        <v>0</v>
      </c>
      <c r="E85" s="743">
        <v>0</v>
      </c>
      <c r="F85" s="834">
        <v>5</v>
      </c>
      <c r="G85" s="925">
        <v>1.0118331773139919</v>
      </c>
      <c r="H85" s="1016">
        <v>1.010151618119534</v>
      </c>
      <c r="I85" s="1107">
        <v>1.000570106334288</v>
      </c>
      <c r="J85" s="1198">
        <v>1221.3565410064759</v>
      </c>
    </row>
    <row r="86" spans="1:10">
      <c r="A86" s="380" t="s">
        <v>287</v>
      </c>
      <c r="B86" s="471" t="s">
        <v>326</v>
      </c>
      <c r="C86" s="562">
        <v>42</v>
      </c>
      <c r="D86" s="653">
        <v>40</v>
      </c>
      <c r="E86" s="744">
        <v>119</v>
      </c>
      <c r="F86" s="835">
        <v>229</v>
      </c>
      <c r="G86" s="926">
        <v>0.98469582254198607</v>
      </c>
      <c r="H86" s="1017">
        <v>0.9844721925775044</v>
      </c>
      <c r="I86" s="1108">
        <v>0.98640990172834708</v>
      </c>
      <c r="J86" s="1199">
        <v>1299.159653255171</v>
      </c>
    </row>
    <row r="87" spans="1:10">
      <c r="A87" s="381" t="s">
        <v>287</v>
      </c>
      <c r="B87" s="472" t="s">
        <v>327</v>
      </c>
      <c r="C87" s="563">
        <v>0</v>
      </c>
      <c r="D87" s="654">
        <v>0</v>
      </c>
      <c r="E87" s="745">
        <v>0</v>
      </c>
      <c r="F87" s="836">
        <v>9</v>
      </c>
      <c r="G87" s="927">
        <v>1.0121307561740169</v>
      </c>
      <c r="H87" s="1018">
        <v>1.008171204887603</v>
      </c>
      <c r="I87" s="1109">
        <v>1.0008502268661881</v>
      </c>
      <c r="J87" s="1200">
        <v>1241.045543530897</v>
      </c>
    </row>
    <row r="88" spans="1:10">
      <c r="A88" s="382" t="s">
        <v>287</v>
      </c>
      <c r="B88" s="473" t="s">
        <v>328</v>
      </c>
      <c r="C88" s="564">
        <v>0</v>
      </c>
      <c r="D88" s="655">
        <v>10</v>
      </c>
      <c r="E88" s="746">
        <v>0</v>
      </c>
      <c r="F88" s="837">
        <v>0</v>
      </c>
      <c r="G88" s="928">
        <v>1.007608995938662</v>
      </c>
      <c r="H88" s="1019">
        <v>1.022633128911518</v>
      </c>
      <c r="I88" s="1110">
        <v>1.01226718885039</v>
      </c>
      <c r="J88" s="1201">
        <v>1231.659411628568</v>
      </c>
    </row>
    <row r="89" spans="1:10">
      <c r="A89" s="383" t="s">
        <v>287</v>
      </c>
      <c r="B89" s="474" t="s">
        <v>329</v>
      </c>
      <c r="C89" s="565">
        <v>2</v>
      </c>
      <c r="D89" s="656">
        <v>2</v>
      </c>
      <c r="E89" s="747">
        <v>25</v>
      </c>
      <c r="F89" s="838">
        <v>0</v>
      </c>
      <c r="G89" s="929">
        <v>0.97924056667437576</v>
      </c>
      <c r="H89" s="1020">
        <v>0.97598195943263966</v>
      </c>
      <c r="I89" s="1111">
        <v>0.97323189926573983</v>
      </c>
      <c r="J89" s="1202">
        <v>1289.512193959408</v>
      </c>
    </row>
    <row r="90" spans="1:10">
      <c r="A90" s="384" t="s">
        <v>287</v>
      </c>
      <c r="B90" s="475" t="s">
        <v>330</v>
      </c>
      <c r="C90" s="566">
        <v>758</v>
      </c>
      <c r="D90" s="657">
        <v>759</v>
      </c>
      <c r="E90" s="748">
        <v>605</v>
      </c>
      <c r="F90" s="839">
        <v>1401</v>
      </c>
      <c r="G90" s="930">
        <v>0.99555010251461606</v>
      </c>
      <c r="H90" s="1021">
        <v>0.99355171028855105</v>
      </c>
      <c r="I90" s="1112">
        <v>0.99091626771936092</v>
      </c>
      <c r="J90" s="1203">
        <v>1202.500945435927</v>
      </c>
    </row>
    <row r="91" spans="1:10">
      <c r="A91" s="385" t="s">
        <v>287</v>
      </c>
      <c r="B91" s="476" t="s">
        <v>331</v>
      </c>
      <c r="C91" s="567">
        <v>0</v>
      </c>
      <c r="D91" s="658">
        <v>0</v>
      </c>
      <c r="E91" s="749">
        <v>3</v>
      </c>
      <c r="F91" s="840">
        <v>21</v>
      </c>
      <c r="G91" s="931">
        <v>1.0094171235093721</v>
      </c>
      <c r="H91" s="1022">
        <v>1.0156655519008331</v>
      </c>
      <c r="I91" s="1113">
        <v>1.0076346090775741</v>
      </c>
      <c r="J91" s="1204">
        <v>1245.075007447964</v>
      </c>
    </row>
    <row r="92" spans="1:10">
      <c r="A92" s="386" t="s">
        <v>287</v>
      </c>
      <c r="B92" s="477" t="s">
        <v>332</v>
      </c>
      <c r="C92" s="568">
        <v>0</v>
      </c>
      <c r="D92" s="659">
        <v>0</v>
      </c>
      <c r="E92" s="750">
        <v>0</v>
      </c>
      <c r="F92" s="841">
        <v>8</v>
      </c>
      <c r="G92" s="932">
        <v>1.010202059610416</v>
      </c>
      <c r="H92" s="1023">
        <v>1.006943324429042</v>
      </c>
      <c r="I92" s="1114">
        <v>1.004408953302478</v>
      </c>
      <c r="J92" s="1205">
        <v>1330.4205695875</v>
      </c>
    </row>
    <row r="93" spans="1:10">
      <c r="A93" s="387" t="s">
        <v>287</v>
      </c>
      <c r="B93" s="478" t="s">
        <v>333</v>
      </c>
      <c r="C93" s="569">
        <v>0</v>
      </c>
      <c r="D93" s="660">
        <v>0</v>
      </c>
      <c r="E93" s="751">
        <v>3</v>
      </c>
      <c r="F93" s="842">
        <v>9</v>
      </c>
      <c r="G93" s="933">
        <v>1.010623456617769</v>
      </c>
      <c r="H93" s="1024">
        <v>1.0063057495775991</v>
      </c>
      <c r="I93" s="1115">
        <v>1.004173106027888</v>
      </c>
      <c r="J93" s="1206">
        <v>1431.8878632594881</v>
      </c>
    </row>
    <row r="94" spans="1:10">
      <c r="A94" s="1207" t="s">
        <v>334</v>
      </c>
      <c r="B94" s="1208" t="s">
        <v>335</v>
      </c>
      <c r="C94" s="1209">
        <v>0</v>
      </c>
      <c r="D94" s="1210">
        <v>6</v>
      </c>
      <c r="E94" s="1211">
        <v>0</v>
      </c>
      <c r="F94" s="1212">
        <v>0</v>
      </c>
      <c r="G94" s="1213">
        <v>0.99033443796229581</v>
      </c>
      <c r="H94" s="1214">
        <v>0.99146598029760302</v>
      </c>
      <c r="I94" s="1215">
        <v>0.99430822298776522</v>
      </c>
      <c r="J94" s="1216">
        <v>1285.717001963533</v>
      </c>
    </row>
    <row r="95" spans="1:10">
      <c r="A95" s="262"/>
      <c r="B95" s="262"/>
      <c r="C95" s="264"/>
      <c r="D95" s="264"/>
      <c r="E95" s="264"/>
      <c r="F95" s="264"/>
      <c r="G95" s="267"/>
      <c r="H95" s="267"/>
      <c r="I95" s="267"/>
      <c r="J95" s="265"/>
    </row>
    <row r="96" spans="1:10">
      <c r="A96" s="262"/>
      <c r="B96" s="262"/>
      <c r="C96" s="264"/>
      <c r="D96" s="264"/>
      <c r="E96" s="264"/>
      <c r="F96" s="264"/>
      <c r="G96" s="267"/>
      <c r="H96" s="267"/>
      <c r="I96" s="267"/>
      <c r="J96" s="265"/>
    </row>
    <row r="97" spans="1:10">
      <c r="A97" s="262"/>
      <c r="B97" s="262"/>
      <c r="C97" s="264"/>
      <c r="D97" s="264"/>
      <c r="E97" s="264"/>
      <c r="F97" s="264"/>
      <c r="G97" s="267"/>
      <c r="H97" s="267"/>
      <c r="I97" s="267"/>
      <c r="J97" s="265"/>
    </row>
    <row r="98" spans="1:10">
      <c r="A98" s="262"/>
      <c r="B98" s="262"/>
      <c r="C98" s="264"/>
      <c r="D98" s="264"/>
      <c r="E98" s="264"/>
      <c r="F98" s="264"/>
      <c r="G98" s="267"/>
      <c r="H98" s="267"/>
      <c r="I98" s="267"/>
      <c r="J98" s="265"/>
    </row>
    <row r="99" spans="1:10">
      <c r="A99" s="262"/>
      <c r="B99" s="262"/>
      <c r="C99" s="264"/>
      <c r="D99" s="264"/>
      <c r="E99" s="264"/>
      <c r="F99" s="264"/>
      <c r="G99" s="267"/>
      <c r="H99" s="267"/>
      <c r="I99" s="267"/>
      <c r="J99" s="265"/>
    </row>
    <row r="100" spans="1:10">
      <c r="A100" s="262"/>
      <c r="B100" s="262"/>
      <c r="C100" s="264"/>
      <c r="D100" s="264"/>
      <c r="E100" s="264"/>
      <c r="F100" s="264"/>
      <c r="G100" s="267"/>
      <c r="H100" s="267"/>
      <c r="I100" s="267"/>
      <c r="J100" s="265"/>
    </row>
    <row r="101" spans="1:10">
      <c r="A101" s="262"/>
      <c r="B101" s="262"/>
      <c r="C101" s="264"/>
      <c r="D101" s="264"/>
      <c r="E101" s="264"/>
      <c r="F101" s="264"/>
      <c r="G101" s="267"/>
      <c r="H101" s="267"/>
      <c r="I101" s="267"/>
      <c r="J101" s="265"/>
    </row>
    <row r="102" spans="1:10">
      <c r="A102" s="262"/>
      <c r="B102" s="262"/>
      <c r="C102" s="264"/>
      <c r="D102" s="264"/>
      <c r="E102" s="264"/>
      <c r="F102" s="264"/>
      <c r="G102" s="267"/>
      <c r="H102" s="267"/>
      <c r="I102" s="267"/>
      <c r="J102" s="265"/>
    </row>
    <row r="103" spans="1:10">
      <c r="A103" s="262"/>
      <c r="B103" s="262"/>
      <c r="C103" s="264"/>
      <c r="D103" s="264"/>
      <c r="E103" s="264"/>
      <c r="F103" s="264"/>
      <c r="G103" s="267"/>
      <c r="H103" s="267"/>
      <c r="I103" s="267"/>
      <c r="J103" s="265"/>
    </row>
    <row r="104" spans="1:10">
      <c r="A104" s="262"/>
      <c r="B104" s="262"/>
      <c r="C104" s="264"/>
      <c r="D104" s="264"/>
      <c r="E104" s="264"/>
      <c r="F104" s="264"/>
      <c r="G104" s="267"/>
      <c r="H104" s="267"/>
      <c r="I104" s="267"/>
      <c r="J104" s="265"/>
    </row>
    <row r="105" spans="1:10">
      <c r="A105" s="262"/>
      <c r="B105" s="262"/>
      <c r="C105" s="264"/>
      <c r="D105" s="264"/>
      <c r="E105" s="264"/>
      <c r="F105" s="264"/>
      <c r="G105" s="267"/>
      <c r="H105" s="267"/>
      <c r="I105" s="267"/>
      <c r="J105" s="265"/>
    </row>
    <row r="106" spans="1:10">
      <c r="A106" s="262"/>
      <c r="B106" s="262"/>
      <c r="C106" s="264"/>
      <c r="D106" s="264"/>
      <c r="E106" s="264"/>
      <c r="F106" s="264"/>
      <c r="G106" s="267"/>
      <c r="H106" s="267"/>
      <c r="I106" s="267"/>
      <c r="J106" s="265"/>
    </row>
    <row r="107" spans="1:10">
      <c r="A107" s="262"/>
      <c r="B107" s="262"/>
      <c r="C107" s="264"/>
      <c r="D107" s="264"/>
      <c r="E107" s="264"/>
      <c r="F107" s="264"/>
      <c r="G107" s="267"/>
      <c r="H107" s="267"/>
      <c r="I107" s="267"/>
      <c r="J107" s="265"/>
    </row>
    <row r="108" spans="1:10">
      <c r="A108" s="262"/>
      <c r="B108" s="262"/>
      <c r="C108" s="264"/>
      <c r="D108" s="264"/>
      <c r="E108" s="264"/>
      <c r="F108" s="264"/>
      <c r="G108" s="267"/>
      <c r="H108" s="267"/>
      <c r="I108" s="267"/>
      <c r="J108" s="265"/>
    </row>
    <row r="109" spans="1:10">
      <c r="A109" s="262"/>
      <c r="B109" s="262"/>
      <c r="C109" s="264"/>
      <c r="D109" s="264"/>
      <c r="E109" s="264"/>
      <c r="F109" s="264"/>
      <c r="G109" s="267"/>
      <c r="H109" s="267"/>
      <c r="I109" s="267"/>
      <c r="J109" s="265"/>
    </row>
    <row r="110" spans="1:10">
      <c r="A110" s="262"/>
      <c r="B110" s="262"/>
      <c r="C110" s="264"/>
      <c r="D110" s="264"/>
      <c r="E110" s="264"/>
      <c r="F110" s="264"/>
      <c r="G110" s="267"/>
      <c r="H110" s="267"/>
      <c r="I110" s="267"/>
      <c r="J110" s="265"/>
    </row>
    <row r="111" spans="1:10">
      <c r="A111" s="262"/>
      <c r="B111" s="262"/>
      <c r="C111" s="264"/>
      <c r="D111" s="264"/>
      <c r="E111" s="264"/>
      <c r="F111" s="264"/>
      <c r="G111" s="267"/>
      <c r="H111" s="267"/>
      <c r="I111" s="267"/>
      <c r="J111" s="265"/>
    </row>
    <row r="112" spans="1:10">
      <c r="A112" s="262"/>
      <c r="B112" s="262"/>
      <c r="C112" s="264"/>
      <c r="D112" s="264"/>
      <c r="E112" s="264"/>
      <c r="F112" s="264"/>
      <c r="G112" s="267"/>
      <c r="H112" s="267"/>
      <c r="I112" s="267"/>
      <c r="J112" s="265"/>
    </row>
    <row r="113" spans="1:10">
      <c r="A113" s="262"/>
      <c r="B113" s="262"/>
      <c r="C113" s="264"/>
      <c r="D113" s="264"/>
      <c r="E113" s="264"/>
      <c r="F113" s="264"/>
      <c r="G113" s="267"/>
      <c r="H113" s="267"/>
      <c r="I113" s="267"/>
      <c r="J113" s="265"/>
    </row>
    <row r="114" spans="1:10">
      <c r="A114" s="262"/>
      <c r="B114" s="262"/>
      <c r="C114" s="264"/>
      <c r="D114" s="264"/>
      <c r="E114" s="264"/>
      <c r="F114" s="264"/>
      <c r="G114" s="267"/>
      <c r="H114" s="267"/>
      <c r="I114" s="267"/>
      <c r="J114" s="265"/>
    </row>
    <row r="115" spans="1:10">
      <c r="A115" s="262"/>
      <c r="B115" s="262"/>
      <c r="C115" s="264"/>
      <c r="D115" s="264"/>
      <c r="E115" s="264"/>
      <c r="F115" s="264"/>
      <c r="G115" s="267"/>
      <c r="H115" s="267"/>
      <c r="I115" s="267"/>
      <c r="J115" s="265"/>
    </row>
    <row r="116" spans="1:10">
      <c r="A116" s="262"/>
      <c r="B116" s="262"/>
      <c r="C116" s="264"/>
      <c r="D116" s="264"/>
      <c r="E116" s="264"/>
      <c r="F116" s="264"/>
      <c r="G116" s="267"/>
      <c r="H116" s="267"/>
      <c r="I116" s="267"/>
      <c r="J116" s="265"/>
    </row>
    <row r="117" spans="1:10">
      <c r="A117" s="262"/>
      <c r="B117" s="262"/>
      <c r="C117" s="264"/>
      <c r="D117" s="264"/>
      <c r="E117" s="264"/>
      <c r="F117" s="264"/>
      <c r="G117" s="267"/>
      <c r="H117" s="267"/>
      <c r="I117" s="267"/>
      <c r="J117" s="265"/>
    </row>
    <row r="118" spans="1:10">
      <c r="A118" s="262"/>
      <c r="B118" s="262"/>
      <c r="C118" s="264"/>
      <c r="D118" s="264"/>
      <c r="E118" s="264"/>
      <c r="F118" s="264"/>
      <c r="G118" s="267"/>
      <c r="H118" s="267"/>
      <c r="I118" s="267"/>
      <c r="J118" s="265"/>
    </row>
    <row r="119" spans="1:10">
      <c r="A119" s="262"/>
      <c r="B119" s="262"/>
      <c r="C119" s="264"/>
      <c r="D119" s="264"/>
      <c r="E119" s="264"/>
      <c r="F119" s="264"/>
      <c r="G119" s="267"/>
      <c r="H119" s="267"/>
      <c r="I119" s="267"/>
      <c r="J119" s="265"/>
    </row>
    <row r="120" spans="1:10">
      <c r="A120" s="262"/>
      <c r="B120" s="262"/>
      <c r="C120" s="264"/>
      <c r="D120" s="264"/>
      <c r="E120" s="264"/>
      <c r="F120" s="264"/>
      <c r="G120" s="267"/>
      <c r="H120" s="267"/>
      <c r="I120" s="267"/>
      <c r="J120" s="265"/>
    </row>
    <row r="121" spans="1:10">
      <c r="A121" s="262"/>
      <c r="B121" s="262"/>
      <c r="C121" s="264"/>
      <c r="D121" s="264"/>
      <c r="E121" s="264"/>
      <c r="F121" s="264"/>
      <c r="G121" s="267"/>
      <c r="H121" s="267"/>
      <c r="I121" s="267"/>
      <c r="J121" s="265"/>
    </row>
    <row r="122" spans="1:10">
      <c r="A122" s="262"/>
      <c r="B122" s="262"/>
      <c r="C122" s="264"/>
      <c r="D122" s="264"/>
      <c r="E122" s="264"/>
      <c r="F122" s="264"/>
      <c r="G122" s="267"/>
      <c r="H122" s="267"/>
      <c r="I122" s="267"/>
      <c r="J122" s="265"/>
    </row>
    <row r="123" spans="1:10">
      <c r="A123" s="262"/>
      <c r="B123" s="262"/>
      <c r="C123" s="264"/>
      <c r="D123" s="264"/>
      <c r="E123" s="264"/>
      <c r="F123" s="264"/>
      <c r="G123" s="267"/>
      <c r="H123" s="267"/>
      <c r="I123" s="267"/>
      <c r="J123" s="265"/>
    </row>
    <row r="124" spans="1:10">
      <c r="A124" s="262"/>
      <c r="B124" s="262"/>
      <c r="C124" s="264"/>
      <c r="D124" s="264"/>
      <c r="E124" s="264"/>
      <c r="F124" s="264"/>
      <c r="G124" s="267"/>
      <c r="H124" s="267"/>
      <c r="I124" s="267"/>
      <c r="J124" s="265"/>
    </row>
    <row r="125" spans="1:10">
      <c r="A125" s="262"/>
      <c r="B125" s="262"/>
      <c r="C125" s="264"/>
      <c r="D125" s="264"/>
      <c r="E125" s="264"/>
      <c r="F125" s="264"/>
      <c r="G125" s="267"/>
      <c r="H125" s="267"/>
      <c r="I125" s="267"/>
      <c r="J125" s="265"/>
    </row>
    <row r="126" spans="1:10">
      <c r="A126" s="262"/>
      <c r="B126" s="262"/>
      <c r="C126" s="264"/>
      <c r="D126" s="264"/>
      <c r="E126" s="264"/>
      <c r="F126" s="264"/>
      <c r="G126" s="267"/>
      <c r="H126" s="267"/>
      <c r="I126" s="267"/>
      <c r="J126" s="265"/>
    </row>
    <row r="127" spans="1:10">
      <c r="A127" s="262"/>
      <c r="B127" s="262"/>
      <c r="C127" s="264"/>
      <c r="D127" s="264"/>
      <c r="E127" s="264"/>
      <c r="F127" s="264"/>
      <c r="G127" s="267"/>
      <c r="H127" s="267"/>
      <c r="I127" s="267"/>
      <c r="J127" s="265"/>
    </row>
    <row r="128" spans="1:10">
      <c r="A128" s="262"/>
      <c r="B128" s="262"/>
      <c r="C128" s="264"/>
      <c r="D128" s="264"/>
      <c r="E128" s="264"/>
      <c r="F128" s="264"/>
      <c r="G128" s="267"/>
      <c r="H128" s="267"/>
      <c r="I128" s="267"/>
      <c r="J128" s="265"/>
    </row>
    <row r="129" spans="1:10">
      <c r="A129" s="262"/>
      <c r="B129" s="262"/>
      <c r="C129" s="264"/>
      <c r="D129" s="264"/>
      <c r="E129" s="264"/>
      <c r="F129" s="264"/>
      <c r="G129" s="267"/>
      <c r="H129" s="267"/>
      <c r="I129" s="267"/>
      <c r="J129" s="265"/>
    </row>
    <row r="130" spans="1:10">
      <c r="A130" s="262"/>
      <c r="B130" s="262"/>
      <c r="C130" s="264"/>
      <c r="D130" s="264"/>
      <c r="E130" s="264"/>
      <c r="F130" s="264"/>
      <c r="G130" s="267"/>
      <c r="H130" s="267"/>
      <c r="I130" s="267"/>
      <c r="J130" s="265"/>
    </row>
    <row r="131" spans="1:10">
      <c r="A131" s="262"/>
      <c r="B131" s="262"/>
      <c r="C131" s="264"/>
      <c r="D131" s="264"/>
      <c r="E131" s="264"/>
      <c r="F131" s="264"/>
      <c r="G131" s="267"/>
      <c r="H131" s="267"/>
      <c r="I131" s="267"/>
      <c r="J131" s="265"/>
    </row>
    <row r="132" spans="1:10">
      <c r="A132" s="262"/>
      <c r="B132" s="262"/>
      <c r="C132" s="264"/>
      <c r="D132" s="264"/>
      <c r="E132" s="264"/>
      <c r="F132" s="264"/>
      <c r="G132" s="267"/>
      <c r="H132" s="267"/>
      <c r="I132" s="267"/>
      <c r="J132" s="265"/>
    </row>
    <row r="133" spans="1:10">
      <c r="A133" s="262"/>
      <c r="B133" s="262"/>
      <c r="C133" s="264"/>
      <c r="D133" s="264"/>
      <c r="E133" s="264"/>
      <c r="F133" s="264"/>
      <c r="G133" s="267"/>
      <c r="H133" s="267"/>
      <c r="I133" s="267"/>
      <c r="J133" s="265"/>
    </row>
    <row r="134" spans="1:10">
      <c r="A134" s="262"/>
      <c r="B134" s="262"/>
      <c r="C134" s="264"/>
      <c r="D134" s="264"/>
      <c r="E134" s="264"/>
      <c r="F134" s="264"/>
      <c r="G134" s="267"/>
      <c r="H134" s="267"/>
      <c r="I134" s="267"/>
      <c r="J134" s="265"/>
    </row>
    <row r="135" spans="1:10">
      <c r="A135" s="262"/>
      <c r="B135" s="262"/>
      <c r="C135" s="264"/>
      <c r="D135" s="264"/>
      <c r="E135" s="264"/>
      <c r="F135" s="264"/>
      <c r="G135" s="267"/>
      <c r="H135" s="267"/>
      <c r="I135" s="267"/>
      <c r="J135" s="265"/>
    </row>
    <row r="136" spans="1:10">
      <c r="A136" s="262"/>
      <c r="B136" s="262"/>
      <c r="C136" s="264"/>
      <c r="D136" s="264"/>
      <c r="E136" s="264"/>
      <c r="F136" s="264"/>
      <c r="G136" s="267"/>
      <c r="H136" s="267"/>
      <c r="I136" s="267"/>
      <c r="J136" s="265"/>
    </row>
    <row r="137" spans="1:10">
      <c r="A137" s="262"/>
      <c r="B137" s="262"/>
      <c r="C137" s="264"/>
      <c r="D137" s="264"/>
      <c r="E137" s="264"/>
      <c r="F137" s="264"/>
      <c r="G137" s="267"/>
      <c r="H137" s="267"/>
      <c r="I137" s="267"/>
      <c r="J137" s="265"/>
    </row>
    <row r="138" spans="1:10">
      <c r="A138" s="262"/>
      <c r="B138" s="262"/>
      <c r="C138" s="264"/>
      <c r="D138" s="264"/>
      <c r="E138" s="264"/>
      <c r="F138" s="264"/>
      <c r="G138" s="267"/>
      <c r="H138" s="267"/>
      <c r="I138" s="267"/>
      <c r="J138" s="265"/>
    </row>
    <row r="139" spans="1:10">
      <c r="A139" s="262"/>
      <c r="B139" s="262"/>
      <c r="C139" s="264"/>
      <c r="D139" s="264"/>
      <c r="E139" s="264"/>
      <c r="F139" s="264"/>
      <c r="G139" s="267"/>
      <c r="H139" s="267"/>
      <c r="I139" s="267"/>
      <c r="J139" s="265"/>
    </row>
    <row r="140" spans="1:10">
      <c r="A140" s="262"/>
      <c r="B140" s="262"/>
      <c r="C140" s="264"/>
      <c r="D140" s="264"/>
      <c r="E140" s="264"/>
      <c r="F140" s="264"/>
      <c r="G140" s="267"/>
      <c r="H140" s="267"/>
      <c r="I140" s="267"/>
      <c r="J140" s="265"/>
    </row>
    <row r="141" spans="1:10">
      <c r="A141" s="262"/>
      <c r="B141" s="262"/>
      <c r="C141" s="264"/>
      <c r="D141" s="264"/>
      <c r="E141" s="264"/>
      <c r="F141" s="264"/>
      <c r="G141" s="267"/>
      <c r="H141" s="267"/>
      <c r="I141" s="267"/>
      <c r="J141" s="265"/>
    </row>
    <row r="142" spans="1:10">
      <c r="A142" s="262"/>
      <c r="B142" s="262"/>
      <c r="C142" s="264"/>
      <c r="D142" s="264"/>
      <c r="E142" s="264"/>
      <c r="F142" s="264"/>
      <c r="G142" s="267"/>
      <c r="H142" s="267"/>
      <c r="I142" s="267"/>
      <c r="J142" s="265"/>
    </row>
    <row r="143" spans="1:10">
      <c r="A143" s="262"/>
      <c r="B143" s="262"/>
      <c r="C143" s="264"/>
      <c r="D143" s="264"/>
      <c r="E143" s="264"/>
      <c r="F143" s="264"/>
      <c r="G143" s="267"/>
      <c r="H143" s="267"/>
      <c r="I143" s="267"/>
      <c r="J143" s="265"/>
    </row>
    <row r="144" spans="1:10">
      <c r="A144" s="262"/>
      <c r="B144" s="262"/>
      <c r="C144" s="264"/>
      <c r="D144" s="264"/>
      <c r="E144" s="264"/>
      <c r="F144" s="264"/>
      <c r="G144" s="267"/>
      <c r="H144" s="267"/>
      <c r="I144" s="267"/>
      <c r="J144" s="265"/>
    </row>
    <row r="145" spans="1:10">
      <c r="A145" s="262"/>
      <c r="B145" s="262"/>
      <c r="C145" s="264"/>
      <c r="D145" s="264"/>
      <c r="E145" s="264"/>
      <c r="F145" s="264"/>
      <c r="G145" s="267"/>
      <c r="H145" s="267"/>
      <c r="I145" s="267"/>
      <c r="J145" s="265"/>
    </row>
    <row r="146" spans="1:10">
      <c r="A146" s="262"/>
      <c r="B146" s="262"/>
      <c r="C146" s="264"/>
      <c r="D146" s="264"/>
      <c r="E146" s="264"/>
      <c r="F146" s="264"/>
      <c r="G146" s="267"/>
      <c r="H146" s="267"/>
      <c r="I146" s="267"/>
      <c r="J146" s="265"/>
    </row>
    <row r="147" spans="1:10">
      <c r="A147" s="262"/>
      <c r="B147" s="262"/>
      <c r="C147" s="264"/>
      <c r="D147" s="264"/>
      <c r="E147" s="264"/>
      <c r="F147" s="264"/>
      <c r="G147" s="267"/>
      <c r="H147" s="267"/>
      <c r="I147" s="267"/>
      <c r="J147" s="265"/>
    </row>
    <row r="148" spans="1:10">
      <c r="A148" s="262"/>
      <c r="B148" s="262"/>
      <c r="C148" s="264"/>
      <c r="D148" s="264"/>
      <c r="E148" s="264"/>
      <c r="F148" s="264"/>
      <c r="G148" s="267"/>
      <c r="H148" s="267"/>
      <c r="I148" s="267"/>
      <c r="J148" s="265"/>
    </row>
    <row r="149" spans="1:10">
      <c r="A149" s="262"/>
      <c r="B149" s="262"/>
      <c r="C149" s="264"/>
      <c r="D149" s="264"/>
      <c r="E149" s="264"/>
      <c r="F149" s="264"/>
      <c r="G149" s="267"/>
      <c r="H149" s="267"/>
      <c r="I149" s="267"/>
      <c r="J149" s="265"/>
    </row>
    <row r="150" spans="1:10">
      <c r="A150" s="262"/>
      <c r="B150" s="262"/>
      <c r="C150" s="264"/>
      <c r="D150" s="264"/>
      <c r="E150" s="264"/>
      <c r="F150" s="264"/>
      <c r="G150" s="267"/>
      <c r="H150" s="267"/>
      <c r="I150" s="267"/>
      <c r="J150" s="265"/>
    </row>
    <row r="151" spans="1:10">
      <c r="A151" s="262"/>
      <c r="B151" s="262"/>
      <c r="C151" s="264"/>
      <c r="D151" s="264"/>
      <c r="E151" s="264"/>
      <c r="F151" s="264"/>
      <c r="G151" s="267"/>
      <c r="H151" s="267"/>
      <c r="I151" s="267"/>
      <c r="J151" s="265"/>
    </row>
    <row r="152" spans="1:10">
      <c r="A152" s="262"/>
      <c r="B152" s="262"/>
      <c r="C152" s="264"/>
      <c r="D152" s="264"/>
      <c r="E152" s="264"/>
      <c r="F152" s="264"/>
      <c r="G152" s="267"/>
      <c r="H152" s="267"/>
      <c r="I152" s="267"/>
      <c r="J152" s="265"/>
    </row>
    <row r="153" spans="1:10">
      <c r="A153" s="262"/>
      <c r="B153" s="262"/>
      <c r="C153" s="264"/>
      <c r="D153" s="264"/>
      <c r="E153" s="264"/>
      <c r="F153" s="264"/>
      <c r="G153" s="267"/>
      <c r="H153" s="267"/>
      <c r="I153" s="267"/>
      <c r="J153" s="265"/>
    </row>
    <row r="154" spans="1:10">
      <c r="A154" s="262"/>
      <c r="B154" s="262"/>
      <c r="C154" s="264"/>
      <c r="D154" s="264"/>
      <c r="E154" s="264"/>
      <c r="F154" s="264"/>
      <c r="G154" s="267"/>
      <c r="H154" s="267"/>
      <c r="I154" s="267"/>
      <c r="J154" s="265"/>
    </row>
    <row r="155" spans="1:10">
      <c r="A155" s="262"/>
      <c r="B155" s="262"/>
      <c r="C155" s="264"/>
      <c r="D155" s="264"/>
      <c r="E155" s="264"/>
      <c r="F155" s="264"/>
      <c r="G155" s="267"/>
      <c r="H155" s="267"/>
      <c r="I155" s="267"/>
      <c r="J155" s="265"/>
    </row>
    <row r="156" spans="1:10">
      <c r="A156" s="262"/>
      <c r="B156" s="262"/>
      <c r="C156" s="264"/>
      <c r="D156" s="264"/>
      <c r="E156" s="264"/>
      <c r="F156" s="264"/>
      <c r="G156" s="267"/>
      <c r="H156" s="267"/>
      <c r="I156" s="267"/>
      <c r="J156" s="265"/>
    </row>
    <row r="157" spans="1:10">
      <c r="A157" s="262"/>
      <c r="B157" s="262"/>
      <c r="C157" s="264"/>
      <c r="D157" s="264"/>
      <c r="E157" s="264"/>
      <c r="F157" s="264"/>
      <c r="G157" s="267"/>
      <c r="H157" s="267"/>
      <c r="I157" s="267"/>
      <c r="J157" s="265"/>
    </row>
    <row r="158" spans="1:10">
      <c r="A158" s="262"/>
      <c r="B158" s="262"/>
      <c r="C158" s="264"/>
      <c r="D158" s="264"/>
      <c r="E158" s="264"/>
      <c r="F158" s="264"/>
      <c r="G158" s="267"/>
      <c r="H158" s="267"/>
      <c r="I158" s="267"/>
      <c r="J158" s="265"/>
    </row>
    <row r="159" spans="1:10">
      <c r="A159" s="262"/>
      <c r="B159" s="262"/>
      <c r="C159" s="264"/>
      <c r="D159" s="264"/>
      <c r="E159" s="264"/>
      <c r="F159" s="264"/>
      <c r="G159" s="267"/>
      <c r="H159" s="267"/>
      <c r="I159" s="267"/>
      <c r="J159" s="265"/>
    </row>
    <row r="160" spans="1:10">
      <c r="A160" s="262"/>
      <c r="B160" s="262"/>
      <c r="C160" s="264"/>
      <c r="D160" s="264"/>
      <c r="E160" s="264"/>
      <c r="F160" s="264"/>
      <c r="G160" s="267"/>
      <c r="H160" s="267"/>
      <c r="I160" s="267"/>
      <c r="J160" s="265"/>
    </row>
    <row r="161" spans="1:10">
      <c r="A161" s="262"/>
      <c r="B161" s="262"/>
      <c r="C161" s="264"/>
      <c r="D161" s="264"/>
      <c r="E161" s="264"/>
      <c r="F161" s="264"/>
      <c r="G161" s="267"/>
      <c r="H161" s="267"/>
      <c r="I161" s="267"/>
      <c r="J161" s="265"/>
    </row>
    <row r="162" spans="1:10">
      <c r="A162" s="262"/>
      <c r="B162" s="262"/>
      <c r="C162" s="264"/>
      <c r="D162" s="264"/>
      <c r="E162" s="264"/>
      <c r="F162" s="264"/>
      <c r="G162" s="267"/>
      <c r="H162" s="267"/>
      <c r="I162" s="267"/>
      <c r="J162" s="265"/>
    </row>
    <row r="163" spans="1:10">
      <c r="A163" s="262"/>
      <c r="B163" s="262"/>
      <c r="C163" s="264"/>
      <c r="D163" s="264"/>
      <c r="E163" s="264"/>
      <c r="F163" s="264"/>
      <c r="G163" s="267"/>
      <c r="H163" s="267"/>
      <c r="I163" s="267"/>
      <c r="J163" s="265"/>
    </row>
    <row r="164" spans="1:10">
      <c r="A164" s="262"/>
      <c r="B164" s="262"/>
      <c r="C164" s="264"/>
      <c r="D164" s="264"/>
      <c r="E164" s="264"/>
      <c r="F164" s="264"/>
      <c r="G164" s="267"/>
      <c r="H164" s="267"/>
      <c r="I164" s="267"/>
      <c r="J164" s="265"/>
    </row>
    <row r="165" spans="1:10">
      <c r="A165" s="262"/>
      <c r="B165" s="262"/>
      <c r="C165" s="264"/>
      <c r="D165" s="264"/>
      <c r="E165" s="264"/>
      <c r="F165" s="264"/>
      <c r="G165" s="267"/>
      <c r="H165" s="267"/>
      <c r="I165" s="267"/>
      <c r="J165" s="265"/>
    </row>
    <row r="166" spans="1:10">
      <c r="A166" s="262"/>
      <c r="B166" s="262"/>
      <c r="C166" s="264"/>
      <c r="D166" s="264"/>
      <c r="E166" s="264"/>
      <c r="F166" s="264"/>
      <c r="G166" s="267"/>
      <c r="H166" s="267"/>
      <c r="I166" s="267"/>
      <c r="J166" s="265"/>
    </row>
    <row r="167" spans="1:10">
      <c r="A167" s="262"/>
      <c r="B167" s="262"/>
      <c r="C167" s="264"/>
      <c r="D167" s="264"/>
      <c r="E167" s="264"/>
      <c r="F167" s="264"/>
      <c r="G167" s="267"/>
      <c r="H167" s="267"/>
      <c r="I167" s="267"/>
      <c r="J167" s="265"/>
    </row>
    <row r="168" spans="1:10">
      <c r="A168" s="262"/>
      <c r="B168" s="262"/>
      <c r="C168" s="264"/>
      <c r="D168" s="264"/>
      <c r="E168" s="264"/>
      <c r="F168" s="264"/>
      <c r="G168" s="267"/>
      <c r="H168" s="267"/>
      <c r="I168" s="267"/>
      <c r="J168" s="265"/>
    </row>
    <row r="169" spans="1:10">
      <c r="A169" s="262"/>
      <c r="B169" s="262"/>
      <c r="C169" s="264"/>
      <c r="D169" s="264"/>
      <c r="E169" s="264"/>
      <c r="F169" s="264"/>
      <c r="G169" s="267"/>
      <c r="H169" s="267"/>
      <c r="I169" s="267"/>
      <c r="J169" s="265"/>
    </row>
    <row r="170" spans="1:10">
      <c r="A170" s="262"/>
      <c r="B170" s="262"/>
      <c r="C170" s="264"/>
      <c r="D170" s="264"/>
      <c r="E170" s="264"/>
      <c r="F170" s="264"/>
      <c r="G170" s="267"/>
      <c r="H170" s="267"/>
      <c r="I170" s="267"/>
      <c r="J170" s="265"/>
    </row>
    <row r="171" spans="1:10">
      <c r="A171" s="262"/>
      <c r="B171" s="262"/>
      <c r="C171" s="264"/>
      <c r="D171" s="264"/>
      <c r="E171" s="264"/>
      <c r="F171" s="264"/>
      <c r="G171" s="267"/>
      <c r="H171" s="267"/>
      <c r="I171" s="267"/>
      <c r="J171" s="265"/>
    </row>
    <row r="172" spans="1:10">
      <c r="A172" s="262"/>
      <c r="B172" s="262"/>
      <c r="C172" s="264"/>
      <c r="D172" s="264"/>
      <c r="E172" s="264"/>
      <c r="F172" s="264"/>
      <c r="G172" s="267"/>
      <c r="H172" s="267"/>
      <c r="I172" s="267"/>
      <c r="J172" s="265"/>
    </row>
    <row r="173" spans="1:10">
      <c r="A173" s="262"/>
      <c r="B173" s="262"/>
      <c r="C173" s="264"/>
      <c r="D173" s="264"/>
      <c r="E173" s="264"/>
      <c r="F173" s="264"/>
      <c r="G173" s="267"/>
      <c r="H173" s="267"/>
      <c r="I173" s="267"/>
      <c r="J173" s="265"/>
    </row>
    <row r="174" spans="1:10">
      <c r="A174" s="262"/>
      <c r="B174" s="262"/>
      <c r="C174" s="264"/>
      <c r="D174" s="264"/>
      <c r="E174" s="264"/>
      <c r="F174" s="264"/>
      <c r="G174" s="267"/>
      <c r="H174" s="267"/>
      <c r="I174" s="267"/>
      <c r="J174" s="265"/>
    </row>
    <row r="175" spans="1:10">
      <c r="A175" s="262"/>
      <c r="B175" s="262"/>
      <c r="C175" s="264"/>
      <c r="D175" s="264"/>
      <c r="E175" s="264"/>
      <c r="F175" s="264"/>
      <c r="G175" s="267"/>
      <c r="H175" s="267"/>
      <c r="I175" s="267"/>
      <c r="J175" s="265"/>
    </row>
    <row r="176" spans="1:10">
      <c r="A176" s="262"/>
      <c r="B176" s="262"/>
      <c r="C176" s="264"/>
      <c r="D176" s="264"/>
      <c r="E176" s="264"/>
      <c r="F176" s="264"/>
      <c r="G176" s="267"/>
      <c r="H176" s="267"/>
      <c r="I176" s="267"/>
      <c r="J176" s="265"/>
    </row>
    <row r="177" spans="1:10">
      <c r="A177" s="262"/>
      <c r="B177" s="262"/>
      <c r="C177" s="264"/>
      <c r="D177" s="264"/>
      <c r="E177" s="264"/>
      <c r="F177" s="264"/>
      <c r="G177" s="267"/>
      <c r="H177" s="267"/>
      <c r="I177" s="267"/>
      <c r="J177" s="265"/>
    </row>
    <row r="178" spans="1:10">
      <c r="A178" s="262"/>
      <c r="B178" s="262"/>
      <c r="C178" s="264"/>
      <c r="D178" s="264"/>
      <c r="E178" s="264"/>
      <c r="F178" s="264"/>
      <c r="G178" s="267"/>
      <c r="H178" s="267"/>
      <c r="I178" s="267"/>
      <c r="J178" s="265"/>
    </row>
    <row r="179" spans="1:10">
      <c r="A179" s="262"/>
      <c r="B179" s="262"/>
      <c r="C179" s="264"/>
      <c r="D179" s="264"/>
      <c r="E179" s="264"/>
      <c r="F179" s="264"/>
      <c r="G179" s="267"/>
      <c r="H179" s="267"/>
      <c r="I179" s="267"/>
      <c r="J179" s="265"/>
    </row>
    <row r="180" spans="1:10">
      <c r="A180" s="262"/>
      <c r="B180" s="262"/>
      <c r="C180" s="264"/>
      <c r="D180" s="264"/>
      <c r="E180" s="264"/>
      <c r="F180" s="264"/>
      <c r="G180" s="267"/>
      <c r="H180" s="267"/>
      <c r="I180" s="267"/>
      <c r="J180" s="265"/>
    </row>
    <row r="181" spans="1:10">
      <c r="A181" s="262"/>
      <c r="B181" s="262"/>
      <c r="C181" s="264"/>
      <c r="D181" s="264"/>
      <c r="E181" s="264"/>
      <c r="F181" s="264"/>
      <c r="G181" s="267"/>
      <c r="H181" s="267"/>
      <c r="I181" s="267"/>
      <c r="J181" s="265"/>
    </row>
    <row r="182" spans="1:10">
      <c r="A182" s="262"/>
      <c r="B182" s="262"/>
      <c r="C182" s="264"/>
      <c r="D182" s="264"/>
      <c r="E182" s="264"/>
      <c r="F182" s="264"/>
      <c r="G182" s="267"/>
      <c r="H182" s="267"/>
      <c r="I182" s="267"/>
      <c r="J182" s="265"/>
    </row>
    <row r="183" spans="1:10">
      <c r="A183" s="262"/>
      <c r="B183" s="262"/>
      <c r="C183" s="264"/>
      <c r="D183" s="264"/>
      <c r="E183" s="264"/>
      <c r="F183" s="264"/>
      <c r="G183" s="267"/>
      <c r="H183" s="267"/>
      <c r="I183" s="267"/>
      <c r="J183" s="265"/>
    </row>
    <row r="184" spans="1:10">
      <c r="A184" s="262"/>
      <c r="B184" s="262"/>
      <c r="C184" s="264"/>
      <c r="D184" s="264"/>
      <c r="E184" s="264"/>
      <c r="F184" s="264"/>
      <c r="G184" s="267"/>
      <c r="H184" s="267"/>
      <c r="I184" s="267"/>
      <c r="J184" s="265"/>
    </row>
    <row r="185" spans="1:10">
      <c r="A185" s="262"/>
      <c r="B185" s="262"/>
      <c r="C185" s="264"/>
      <c r="D185" s="264"/>
      <c r="E185" s="264"/>
      <c r="F185" s="264"/>
      <c r="G185" s="267"/>
      <c r="H185" s="267"/>
      <c r="I185" s="267"/>
      <c r="J185" s="265"/>
    </row>
    <row r="186" spans="1:10">
      <c r="A186" s="262"/>
      <c r="B186" s="262"/>
      <c r="C186" s="264"/>
      <c r="D186" s="264"/>
      <c r="E186" s="264"/>
      <c r="F186" s="264"/>
      <c r="G186" s="267"/>
      <c r="H186" s="267"/>
      <c r="I186" s="267"/>
      <c r="J186" s="265"/>
    </row>
    <row r="187" spans="1:10">
      <c r="A187" s="262"/>
      <c r="B187" s="262"/>
      <c r="C187" s="264"/>
      <c r="D187" s="264"/>
      <c r="E187" s="264"/>
      <c r="F187" s="264"/>
      <c r="G187" s="267"/>
      <c r="H187" s="267"/>
      <c r="I187" s="267"/>
      <c r="J187" s="265"/>
    </row>
    <row r="188" spans="1:10">
      <c r="A188" s="262"/>
      <c r="B188" s="262"/>
      <c r="C188" s="264"/>
      <c r="D188" s="264"/>
      <c r="E188" s="264"/>
      <c r="F188" s="264"/>
      <c r="G188" s="267"/>
      <c r="H188" s="267"/>
      <c r="I188" s="267"/>
      <c r="J188" s="265"/>
    </row>
    <row r="189" spans="1:10">
      <c r="A189" s="262"/>
      <c r="B189" s="262"/>
      <c r="C189" s="264"/>
      <c r="D189" s="264"/>
      <c r="E189" s="264"/>
      <c r="F189" s="264"/>
      <c r="G189" s="267"/>
      <c r="H189" s="267"/>
      <c r="I189" s="267"/>
      <c r="J189" s="265"/>
    </row>
    <row r="190" spans="1:10">
      <c r="A190" s="262"/>
      <c r="B190" s="262"/>
      <c r="C190" s="264"/>
      <c r="D190" s="264"/>
      <c r="E190" s="264"/>
      <c r="F190" s="264"/>
      <c r="G190" s="267"/>
      <c r="H190" s="267"/>
      <c r="I190" s="267"/>
      <c r="J190" s="265"/>
    </row>
    <row r="191" spans="1:10">
      <c r="A191" s="262"/>
      <c r="B191" s="262"/>
      <c r="C191" s="264"/>
      <c r="D191" s="264"/>
      <c r="E191" s="264"/>
      <c r="F191" s="264"/>
      <c r="G191" s="267"/>
      <c r="H191" s="267"/>
      <c r="I191" s="267"/>
      <c r="J191" s="265"/>
    </row>
    <row r="192" spans="1:10">
      <c r="A192" s="262"/>
      <c r="B192" s="262"/>
      <c r="C192" s="264"/>
      <c r="D192" s="264"/>
      <c r="E192" s="264"/>
      <c r="F192" s="264"/>
      <c r="G192" s="267"/>
      <c r="H192" s="267"/>
      <c r="I192" s="267"/>
      <c r="J192" s="265"/>
    </row>
    <row r="193" spans="1:10">
      <c r="A193" s="262"/>
      <c r="B193" s="262"/>
      <c r="C193" s="264"/>
      <c r="D193" s="264"/>
      <c r="E193" s="264"/>
      <c r="F193" s="264"/>
      <c r="G193" s="267"/>
      <c r="H193" s="267"/>
      <c r="I193" s="267"/>
      <c r="J193" s="265"/>
    </row>
    <row r="194" spans="1:10">
      <c r="A194" s="262"/>
      <c r="B194" s="262"/>
      <c r="C194" s="264"/>
      <c r="D194" s="264"/>
      <c r="E194" s="264"/>
      <c r="F194" s="264"/>
      <c r="G194" s="267"/>
      <c r="H194" s="267"/>
      <c r="I194" s="267"/>
      <c r="J194" s="265"/>
    </row>
    <row r="195" spans="1:10">
      <c r="A195" s="262"/>
      <c r="B195" s="262"/>
      <c r="C195" s="264"/>
      <c r="D195" s="264"/>
      <c r="E195" s="264"/>
      <c r="F195" s="264"/>
      <c r="G195" s="267"/>
      <c r="H195" s="267"/>
      <c r="I195" s="267"/>
      <c r="J195" s="265"/>
    </row>
    <row r="196" spans="1:10">
      <c r="A196" s="262"/>
      <c r="B196" s="262"/>
      <c r="C196" s="264"/>
      <c r="D196" s="264"/>
      <c r="E196" s="264"/>
      <c r="F196" s="264"/>
      <c r="G196" s="267"/>
      <c r="H196" s="267"/>
      <c r="I196" s="267"/>
      <c r="J196" s="265"/>
    </row>
    <row r="197" spans="1:10">
      <c r="A197" s="262"/>
      <c r="B197" s="262"/>
      <c r="C197" s="264"/>
      <c r="D197" s="264"/>
      <c r="E197" s="264"/>
      <c r="F197" s="264"/>
      <c r="G197" s="267"/>
      <c r="H197" s="267"/>
      <c r="I197" s="267"/>
      <c r="J197" s="265"/>
    </row>
    <row r="198" spans="1:10">
      <c r="A198" s="262"/>
      <c r="B198" s="262"/>
      <c r="C198" s="264"/>
      <c r="D198" s="264"/>
      <c r="E198" s="264"/>
      <c r="F198" s="264"/>
      <c r="G198" s="267"/>
      <c r="H198" s="267"/>
      <c r="I198" s="267"/>
      <c r="J198" s="265"/>
    </row>
    <row r="199" spans="1:10">
      <c r="A199" s="262"/>
      <c r="B199" s="262"/>
      <c r="C199" s="264"/>
      <c r="D199" s="264"/>
      <c r="E199" s="264"/>
      <c r="F199" s="264"/>
      <c r="G199" s="267"/>
      <c r="H199" s="267"/>
      <c r="I199" s="267"/>
      <c r="J199" s="265"/>
    </row>
    <row r="200" spans="1:10">
      <c r="A200" s="262"/>
      <c r="B200" s="262"/>
      <c r="C200" s="264"/>
      <c r="D200" s="264"/>
      <c r="E200" s="264"/>
      <c r="F200" s="264"/>
      <c r="G200" s="267"/>
      <c r="H200" s="267"/>
      <c r="I200" s="267"/>
      <c r="J200" s="265"/>
    </row>
    <row r="201" spans="1:10">
      <c r="A201" s="262"/>
      <c r="B201" s="262"/>
      <c r="C201" s="264"/>
      <c r="D201" s="264"/>
      <c r="E201" s="264"/>
      <c r="F201" s="264"/>
      <c r="G201" s="267"/>
      <c r="H201" s="267"/>
      <c r="I201" s="267"/>
      <c r="J201" s="265"/>
    </row>
    <row r="202" spans="1:10">
      <c r="A202" s="262"/>
      <c r="B202" s="262"/>
      <c r="C202" s="264"/>
      <c r="D202" s="264"/>
      <c r="E202" s="264"/>
      <c r="F202" s="264"/>
      <c r="G202" s="267"/>
      <c r="H202" s="267"/>
      <c r="I202" s="267"/>
      <c r="J202" s="265"/>
    </row>
    <row r="203" spans="1:10">
      <c r="A203" s="262"/>
      <c r="B203" s="262"/>
      <c r="C203" s="264"/>
      <c r="D203" s="264"/>
      <c r="E203" s="264"/>
      <c r="F203" s="264"/>
      <c r="G203" s="267"/>
      <c r="H203" s="267"/>
      <c r="I203" s="267"/>
      <c r="J203" s="265"/>
    </row>
    <row r="204" spans="1:10">
      <c r="A204" s="262"/>
      <c r="B204" s="262"/>
      <c r="C204" s="264"/>
      <c r="D204" s="264"/>
      <c r="E204" s="264"/>
      <c r="F204" s="264"/>
      <c r="G204" s="267"/>
      <c r="H204" s="267"/>
      <c r="I204" s="267"/>
      <c r="J204" s="265"/>
    </row>
    <row r="205" spans="1:10">
      <c r="A205" s="262"/>
      <c r="B205" s="262"/>
      <c r="C205" s="264"/>
      <c r="D205" s="264"/>
      <c r="E205" s="264"/>
      <c r="F205" s="264"/>
      <c r="G205" s="267"/>
      <c r="H205" s="267"/>
      <c r="I205" s="267"/>
      <c r="J205" s="265"/>
    </row>
    <row r="206" spans="1:10">
      <c r="A206" s="262"/>
      <c r="B206" s="262"/>
      <c r="C206" s="264"/>
      <c r="D206" s="264"/>
      <c r="E206" s="264"/>
      <c r="F206" s="264"/>
      <c r="G206" s="267"/>
      <c r="H206" s="267"/>
      <c r="I206" s="267"/>
      <c r="J206" s="265"/>
    </row>
    <row r="207" spans="1:10">
      <c r="A207" s="262"/>
      <c r="B207" s="262"/>
      <c r="C207" s="264"/>
      <c r="D207" s="264"/>
      <c r="E207" s="264"/>
      <c r="F207" s="264"/>
      <c r="G207" s="267"/>
      <c r="H207" s="267"/>
      <c r="I207" s="267"/>
      <c r="J207" s="265"/>
    </row>
    <row r="208" spans="1:10">
      <c r="A208" s="262"/>
      <c r="B208" s="262"/>
      <c r="C208" s="264"/>
      <c r="D208" s="264"/>
      <c r="E208" s="264"/>
      <c r="F208" s="264"/>
      <c r="G208" s="267"/>
      <c r="H208" s="267"/>
      <c r="I208" s="267"/>
      <c r="J208" s="265"/>
    </row>
    <row r="209" spans="1:10">
      <c r="A209" s="262"/>
      <c r="B209" s="262"/>
      <c r="C209" s="264"/>
      <c r="D209" s="264"/>
      <c r="E209" s="264"/>
      <c r="F209" s="264"/>
      <c r="G209" s="267"/>
      <c r="H209" s="267"/>
      <c r="I209" s="267"/>
      <c r="J209" s="265"/>
    </row>
    <row r="210" spans="1:10">
      <c r="A210" s="262"/>
      <c r="B210" s="262"/>
      <c r="C210" s="264"/>
      <c r="D210" s="264"/>
      <c r="E210" s="264"/>
      <c r="F210" s="264"/>
      <c r="G210" s="267"/>
      <c r="H210" s="267"/>
      <c r="I210" s="267"/>
      <c r="J210" s="265"/>
    </row>
    <row r="211" spans="1:10">
      <c r="A211" s="262"/>
      <c r="B211" s="262"/>
      <c r="C211" s="264"/>
      <c r="D211" s="264"/>
      <c r="E211" s="264"/>
      <c r="F211" s="264"/>
      <c r="G211" s="267"/>
      <c r="H211" s="267"/>
      <c r="I211" s="267"/>
      <c r="J211" s="265"/>
    </row>
    <row r="212" spans="1:10">
      <c r="A212" s="262"/>
      <c r="B212" s="262"/>
      <c r="C212" s="264"/>
      <c r="D212" s="264"/>
      <c r="E212" s="264"/>
      <c r="F212" s="264"/>
      <c r="G212" s="267"/>
      <c r="H212" s="267"/>
      <c r="I212" s="267"/>
      <c r="J212" s="265"/>
    </row>
    <row r="213" spans="1:10">
      <c r="A213" s="262"/>
      <c r="B213" s="262"/>
      <c r="C213" s="264"/>
      <c r="D213" s="264"/>
      <c r="E213" s="264"/>
      <c r="F213" s="264"/>
      <c r="G213" s="267"/>
      <c r="H213" s="267"/>
      <c r="I213" s="267"/>
      <c r="J213" s="265"/>
    </row>
    <row r="214" spans="1:10">
      <c r="A214" s="262"/>
      <c r="B214" s="262"/>
      <c r="C214" s="264"/>
      <c r="D214" s="264"/>
      <c r="E214" s="264"/>
      <c r="F214" s="264"/>
      <c r="G214" s="267"/>
      <c r="H214" s="267"/>
      <c r="I214" s="267"/>
      <c r="J214" s="265"/>
    </row>
    <row r="215" spans="1:10">
      <c r="A215" s="262"/>
      <c r="B215" s="262"/>
      <c r="C215" s="264"/>
      <c r="D215" s="264"/>
      <c r="E215" s="264"/>
      <c r="F215" s="264"/>
      <c r="G215" s="267"/>
      <c r="H215" s="267"/>
      <c r="I215" s="267"/>
      <c r="J215" s="265"/>
    </row>
    <row r="216" spans="1:10">
      <c r="A216" s="262"/>
      <c r="B216" s="262"/>
      <c r="C216" s="264"/>
      <c r="D216" s="264"/>
      <c r="E216" s="264"/>
      <c r="F216" s="264"/>
      <c r="G216" s="267"/>
      <c r="H216" s="267"/>
      <c r="I216" s="267"/>
      <c r="J216" s="265"/>
    </row>
    <row r="217" spans="1:10">
      <c r="A217" s="262"/>
      <c r="B217" s="262"/>
      <c r="C217" s="264"/>
      <c r="D217" s="264"/>
      <c r="E217" s="264"/>
      <c r="F217" s="264"/>
      <c r="G217" s="267"/>
      <c r="H217" s="267"/>
      <c r="I217" s="267"/>
      <c r="J217" s="265"/>
    </row>
    <row r="218" spans="1:10">
      <c r="A218" s="262"/>
      <c r="B218" s="262"/>
      <c r="C218" s="264"/>
      <c r="D218" s="264"/>
      <c r="E218" s="264"/>
      <c r="F218" s="264"/>
      <c r="G218" s="267"/>
      <c r="H218" s="267"/>
      <c r="I218" s="267"/>
      <c r="J218" s="265"/>
    </row>
    <row r="219" spans="1:10">
      <c r="A219" s="262"/>
      <c r="B219" s="262"/>
      <c r="C219" s="264"/>
      <c r="D219" s="264"/>
      <c r="E219" s="264"/>
      <c r="F219" s="264"/>
      <c r="G219" s="267"/>
      <c r="H219" s="267"/>
      <c r="I219" s="267"/>
      <c r="J219" s="265"/>
    </row>
    <row r="220" spans="1:10">
      <c r="A220" s="262"/>
      <c r="B220" s="262"/>
      <c r="C220" s="264"/>
      <c r="D220" s="264"/>
      <c r="E220" s="264"/>
      <c r="F220" s="264"/>
      <c r="G220" s="267"/>
      <c r="H220" s="267"/>
      <c r="I220" s="267"/>
      <c r="J220" s="265"/>
    </row>
    <row r="221" spans="1:10">
      <c r="A221" s="262"/>
      <c r="B221" s="262"/>
      <c r="C221" s="264"/>
      <c r="D221" s="264"/>
      <c r="E221" s="264"/>
      <c r="F221" s="264"/>
      <c r="G221" s="267"/>
      <c r="H221" s="267"/>
      <c r="I221" s="267"/>
      <c r="J221" s="265"/>
    </row>
    <row r="222" spans="1:10">
      <c r="A222" s="262"/>
      <c r="B222" s="262"/>
      <c r="C222" s="264"/>
      <c r="D222" s="264"/>
      <c r="E222" s="264"/>
      <c r="F222" s="264"/>
      <c r="G222" s="267"/>
      <c r="H222" s="267"/>
      <c r="I222" s="267"/>
      <c r="J222" s="265"/>
    </row>
    <row r="223" spans="1:10">
      <c r="A223" s="262"/>
      <c r="B223" s="262"/>
      <c r="C223" s="264"/>
      <c r="D223" s="264"/>
      <c r="E223" s="264"/>
      <c r="F223" s="264"/>
      <c r="G223" s="267"/>
      <c r="H223" s="267"/>
      <c r="I223" s="267"/>
      <c r="J223" s="265"/>
    </row>
    <row r="224" spans="1:10">
      <c r="A224" s="262"/>
      <c r="B224" s="262"/>
      <c r="C224" s="264"/>
      <c r="D224" s="264"/>
      <c r="E224" s="264"/>
      <c r="F224" s="264"/>
      <c r="G224" s="267"/>
      <c r="H224" s="267"/>
      <c r="I224" s="267"/>
      <c r="J224" s="265"/>
    </row>
    <row r="225" spans="1:10">
      <c r="A225" s="262"/>
      <c r="B225" s="262"/>
      <c r="C225" s="264"/>
      <c r="D225" s="264"/>
      <c r="E225" s="264"/>
      <c r="F225" s="264"/>
      <c r="G225" s="267"/>
      <c r="H225" s="267"/>
      <c r="I225" s="267"/>
      <c r="J225" s="265"/>
    </row>
    <row r="226" spans="1:10">
      <c r="A226" s="262"/>
      <c r="B226" s="262"/>
      <c r="C226" s="264"/>
      <c r="D226" s="264"/>
      <c r="E226" s="264"/>
      <c r="F226" s="264"/>
      <c r="G226" s="267"/>
      <c r="H226" s="267"/>
      <c r="I226" s="267"/>
      <c r="J226" s="265"/>
    </row>
    <row r="227" spans="1:10">
      <c r="A227" s="262"/>
      <c r="B227" s="262"/>
      <c r="C227" s="264"/>
      <c r="D227" s="264"/>
      <c r="E227" s="264"/>
      <c r="F227" s="264"/>
      <c r="G227" s="267"/>
      <c r="H227" s="267"/>
      <c r="I227" s="267"/>
      <c r="J227" s="265"/>
    </row>
    <row r="228" spans="1:10">
      <c r="A228" s="262"/>
      <c r="B228" s="262"/>
      <c r="C228" s="264"/>
      <c r="D228" s="264"/>
      <c r="E228" s="264"/>
      <c r="F228" s="264"/>
      <c r="G228" s="267"/>
      <c r="H228" s="267"/>
      <c r="I228" s="267"/>
      <c r="J228" s="265"/>
    </row>
    <row r="229" spans="1:10">
      <c r="A229" s="262"/>
      <c r="B229" s="262"/>
      <c r="C229" s="264"/>
      <c r="D229" s="264"/>
      <c r="E229" s="264"/>
      <c r="F229" s="264"/>
      <c r="G229" s="267"/>
      <c r="H229" s="267"/>
      <c r="I229" s="267"/>
      <c r="J229" s="265"/>
    </row>
    <row r="230" spans="1:10">
      <c r="A230" s="262"/>
      <c r="B230" s="262"/>
      <c r="C230" s="264"/>
      <c r="D230" s="264"/>
      <c r="E230" s="264"/>
      <c r="F230" s="264"/>
      <c r="G230" s="267"/>
      <c r="H230" s="267"/>
      <c r="I230" s="267"/>
      <c r="J230" s="265"/>
    </row>
    <row r="231" spans="1:10">
      <c r="A231" s="262"/>
      <c r="B231" s="262"/>
      <c r="C231" s="264"/>
      <c r="D231" s="264"/>
      <c r="E231" s="264"/>
      <c r="F231" s="264"/>
      <c r="G231" s="267"/>
      <c r="H231" s="267"/>
      <c r="I231" s="267"/>
      <c r="J231" s="265"/>
    </row>
    <row r="232" spans="1:10">
      <c r="A232" s="262"/>
      <c r="B232" s="262"/>
      <c r="C232" s="264"/>
      <c r="D232" s="264"/>
      <c r="E232" s="264"/>
      <c r="F232" s="264"/>
      <c r="G232" s="267"/>
      <c r="H232" s="267"/>
      <c r="I232" s="267"/>
      <c r="J232" s="265"/>
    </row>
    <row r="233" spans="1:10">
      <c r="A233" s="262"/>
      <c r="B233" s="262"/>
      <c r="C233" s="264"/>
      <c r="D233" s="264"/>
      <c r="E233" s="264"/>
      <c r="F233" s="264"/>
      <c r="G233" s="267"/>
      <c r="H233" s="267"/>
      <c r="I233" s="267"/>
      <c r="J233" s="265"/>
    </row>
    <row r="234" spans="1:10">
      <c r="A234" s="262"/>
      <c r="B234" s="262"/>
      <c r="C234" s="264"/>
      <c r="D234" s="264"/>
      <c r="E234" s="264"/>
      <c r="F234" s="264"/>
      <c r="G234" s="267"/>
      <c r="H234" s="267"/>
      <c r="I234" s="267"/>
      <c r="J234" s="265"/>
    </row>
    <row r="235" spans="1:10">
      <c r="A235" s="262"/>
      <c r="B235" s="262"/>
      <c r="C235" s="264"/>
      <c r="D235" s="264"/>
      <c r="E235" s="264"/>
      <c r="F235" s="264"/>
      <c r="G235" s="267"/>
      <c r="H235" s="267"/>
      <c r="I235" s="267"/>
      <c r="J235" s="265"/>
    </row>
    <row r="236" spans="1:10">
      <c r="A236" s="262"/>
      <c r="B236" s="262"/>
      <c r="C236" s="264"/>
      <c r="D236" s="264"/>
      <c r="E236" s="264"/>
      <c r="F236" s="264"/>
      <c r="G236" s="267"/>
      <c r="H236" s="267"/>
      <c r="I236" s="267"/>
      <c r="J236" s="265"/>
    </row>
    <row r="237" spans="1:10">
      <c r="A237" s="262"/>
      <c r="B237" s="262"/>
      <c r="C237" s="264"/>
      <c r="D237" s="264"/>
      <c r="E237" s="264"/>
      <c r="F237" s="264"/>
      <c r="G237" s="267"/>
      <c r="H237" s="267"/>
      <c r="I237" s="267"/>
      <c r="J237" s="265"/>
    </row>
    <row r="238" spans="1:10">
      <c r="A238" s="262"/>
      <c r="B238" s="262"/>
      <c r="C238" s="264"/>
      <c r="D238" s="264"/>
      <c r="E238" s="264"/>
      <c r="F238" s="264"/>
      <c r="G238" s="267"/>
      <c r="H238" s="267"/>
      <c r="I238" s="267"/>
      <c r="J238" s="265"/>
    </row>
    <row r="239" spans="1:10">
      <c r="A239" s="262"/>
      <c r="B239" s="262"/>
      <c r="C239" s="264"/>
      <c r="D239" s="264"/>
      <c r="E239" s="264"/>
      <c r="F239" s="264"/>
      <c r="G239" s="267"/>
      <c r="H239" s="267"/>
      <c r="I239" s="267"/>
      <c r="J239" s="265"/>
    </row>
    <row r="240" spans="1:10">
      <c r="A240" s="262"/>
      <c r="B240" s="262"/>
      <c r="C240" s="264"/>
      <c r="D240" s="264"/>
      <c r="E240" s="264"/>
      <c r="F240" s="264"/>
      <c r="G240" s="267"/>
      <c r="H240" s="267"/>
      <c r="I240" s="267"/>
      <c r="J240" s="265"/>
    </row>
    <row r="241" spans="1:10">
      <c r="A241" s="262"/>
      <c r="B241" s="262"/>
      <c r="C241" s="264"/>
      <c r="D241" s="264"/>
      <c r="E241" s="264"/>
      <c r="F241" s="264"/>
      <c r="G241" s="267"/>
      <c r="H241" s="267"/>
      <c r="I241" s="267"/>
      <c r="J241" s="265"/>
    </row>
    <row r="242" spans="1:10">
      <c r="A242" s="262"/>
      <c r="B242" s="262"/>
      <c r="C242" s="264"/>
      <c r="D242" s="264"/>
      <c r="E242" s="264"/>
      <c r="F242" s="264"/>
      <c r="G242" s="267"/>
      <c r="H242" s="267"/>
      <c r="I242" s="267"/>
      <c r="J242" s="265"/>
    </row>
    <row r="243" spans="1:10">
      <c r="A243" s="262"/>
      <c r="B243" s="262"/>
      <c r="C243" s="264"/>
      <c r="D243" s="264"/>
      <c r="E243" s="264"/>
      <c r="F243" s="264"/>
      <c r="G243" s="267"/>
      <c r="H243" s="267"/>
      <c r="I243" s="267"/>
      <c r="J243" s="265"/>
    </row>
    <row r="244" spans="1:10">
      <c r="A244" s="262"/>
      <c r="B244" s="262"/>
      <c r="C244" s="264"/>
      <c r="D244" s="264"/>
      <c r="E244" s="264"/>
      <c r="F244" s="264"/>
      <c r="G244" s="267"/>
      <c r="H244" s="267"/>
      <c r="I244" s="267"/>
      <c r="J244" s="265"/>
    </row>
    <row r="245" spans="1:10">
      <c r="A245" s="262"/>
      <c r="B245" s="262"/>
      <c r="C245" s="264"/>
      <c r="D245" s="264"/>
      <c r="E245" s="264"/>
      <c r="F245" s="264"/>
      <c r="G245" s="267"/>
      <c r="H245" s="267"/>
      <c r="I245" s="267"/>
      <c r="J245" s="265"/>
    </row>
    <row r="246" spans="1:10">
      <c r="A246" s="262"/>
      <c r="B246" s="262"/>
      <c r="C246" s="264"/>
      <c r="D246" s="264"/>
      <c r="E246" s="264"/>
      <c r="F246" s="264"/>
      <c r="G246" s="267"/>
      <c r="H246" s="267"/>
      <c r="I246" s="267"/>
      <c r="J246" s="265"/>
    </row>
    <row r="247" spans="1:10">
      <c r="A247" s="262"/>
      <c r="B247" s="262"/>
      <c r="C247" s="264"/>
      <c r="D247" s="264"/>
      <c r="E247" s="264"/>
      <c r="F247" s="264"/>
      <c r="G247" s="267"/>
      <c r="H247" s="267"/>
      <c r="I247" s="267"/>
      <c r="J247" s="265"/>
    </row>
    <row r="248" spans="1:10">
      <c r="A248" s="262"/>
      <c r="B248" s="262"/>
      <c r="C248" s="264"/>
      <c r="D248" s="264"/>
      <c r="E248" s="264"/>
      <c r="F248" s="264"/>
      <c r="G248" s="267"/>
      <c r="H248" s="267"/>
      <c r="I248" s="267"/>
      <c r="J248" s="265"/>
    </row>
    <row r="249" spans="1:10">
      <c r="A249" s="262"/>
      <c r="B249" s="262"/>
      <c r="C249" s="264"/>
      <c r="D249" s="264"/>
      <c r="E249" s="264"/>
      <c r="F249" s="264"/>
      <c r="G249" s="267"/>
      <c r="H249" s="267"/>
      <c r="I249" s="267"/>
      <c r="J249" s="265"/>
    </row>
    <row r="250" spans="1:10">
      <c r="A250" s="262"/>
      <c r="B250" s="262"/>
      <c r="C250" s="264"/>
      <c r="D250" s="264"/>
      <c r="E250" s="264"/>
      <c r="F250" s="264"/>
      <c r="G250" s="267"/>
      <c r="H250" s="267"/>
      <c r="I250" s="267"/>
      <c r="J250" s="265"/>
    </row>
    <row r="251" spans="1:10">
      <c r="A251" s="262"/>
      <c r="B251" s="262"/>
      <c r="C251" s="264"/>
      <c r="D251" s="264"/>
      <c r="E251" s="264"/>
      <c r="F251" s="264"/>
      <c r="G251" s="267"/>
      <c r="H251" s="267"/>
      <c r="I251" s="267"/>
      <c r="J251" s="265"/>
    </row>
    <row r="252" spans="1:10">
      <c r="A252" s="262"/>
      <c r="B252" s="262"/>
      <c r="C252" s="264"/>
      <c r="D252" s="264"/>
      <c r="E252" s="264"/>
      <c r="F252" s="264"/>
      <c r="G252" s="267"/>
      <c r="H252" s="267"/>
      <c r="I252" s="267"/>
      <c r="J252" s="265"/>
    </row>
    <row r="253" spans="1:10">
      <c r="A253" s="262"/>
      <c r="B253" s="262"/>
      <c r="C253" s="264"/>
      <c r="D253" s="264"/>
      <c r="E253" s="264"/>
      <c r="F253" s="264"/>
      <c r="G253" s="267"/>
      <c r="H253" s="267"/>
      <c r="I253" s="267"/>
      <c r="J253" s="265"/>
    </row>
    <row r="254" spans="1:10">
      <c r="A254" s="262"/>
      <c r="B254" s="262"/>
      <c r="C254" s="264"/>
      <c r="D254" s="264"/>
      <c r="E254" s="264"/>
      <c r="F254" s="264"/>
      <c r="G254" s="267"/>
      <c r="H254" s="267"/>
      <c r="I254" s="267"/>
      <c r="J254" s="265"/>
    </row>
    <row r="255" spans="1:10">
      <c r="A255" s="262"/>
      <c r="B255" s="262"/>
      <c r="C255" s="264"/>
      <c r="D255" s="264"/>
      <c r="E255" s="264"/>
      <c r="F255" s="264"/>
      <c r="G255" s="267"/>
      <c r="H255" s="267"/>
      <c r="I255" s="267"/>
      <c r="J255" s="265"/>
    </row>
    <row r="256" spans="1:10">
      <c r="A256" s="262"/>
      <c r="B256" s="262"/>
      <c r="C256" s="264"/>
      <c r="D256" s="264"/>
      <c r="E256" s="264"/>
      <c r="F256" s="264"/>
      <c r="G256" s="267"/>
      <c r="H256" s="267"/>
      <c r="I256" s="267"/>
      <c r="J256" s="265"/>
    </row>
    <row r="257" spans="1:10">
      <c r="A257" s="262"/>
      <c r="B257" s="262"/>
      <c r="C257" s="264"/>
      <c r="D257" s="264"/>
      <c r="E257" s="264"/>
      <c r="F257" s="264"/>
      <c r="G257" s="267"/>
      <c r="H257" s="267"/>
      <c r="I257" s="267"/>
      <c r="J257" s="265"/>
    </row>
    <row r="258" spans="1:10">
      <c r="A258" s="262"/>
      <c r="B258" s="262"/>
      <c r="C258" s="264"/>
      <c r="D258" s="264"/>
      <c r="E258" s="264"/>
      <c r="F258" s="264"/>
      <c r="G258" s="267"/>
      <c r="H258" s="267"/>
      <c r="I258" s="267"/>
      <c r="J258" s="265"/>
    </row>
    <row r="259" spans="1:10">
      <c r="A259" s="262"/>
      <c r="B259" s="262"/>
      <c r="C259" s="264"/>
      <c r="D259" s="264"/>
      <c r="E259" s="264"/>
      <c r="F259" s="264"/>
      <c r="G259" s="267"/>
      <c r="H259" s="267"/>
      <c r="I259" s="267"/>
      <c r="J259" s="265"/>
    </row>
    <row r="260" spans="1:10">
      <c r="A260" s="262"/>
      <c r="B260" s="262"/>
      <c r="C260" s="264"/>
      <c r="D260" s="264"/>
      <c r="E260" s="264"/>
      <c r="F260" s="264"/>
      <c r="G260" s="267"/>
      <c r="H260" s="267"/>
      <c r="I260" s="267"/>
      <c r="J260" s="265"/>
    </row>
    <row r="261" spans="1:10">
      <c r="A261" s="262"/>
      <c r="B261" s="262"/>
      <c r="C261" s="264"/>
      <c r="D261" s="264"/>
      <c r="E261" s="264"/>
      <c r="F261" s="264"/>
      <c r="G261" s="267"/>
      <c r="H261" s="267"/>
      <c r="I261" s="267"/>
      <c r="J261" s="265"/>
    </row>
    <row r="262" spans="1:10">
      <c r="A262" s="262"/>
      <c r="B262" s="262"/>
      <c r="C262" s="264"/>
      <c r="D262" s="264"/>
      <c r="E262" s="264"/>
      <c r="F262" s="264"/>
      <c r="G262" s="267"/>
      <c r="H262" s="267"/>
      <c r="I262" s="267"/>
      <c r="J262" s="265"/>
    </row>
    <row r="263" spans="1:10">
      <c r="A263" s="262"/>
      <c r="B263" s="262"/>
      <c r="C263" s="264"/>
      <c r="D263" s="264"/>
      <c r="E263" s="264"/>
      <c r="F263" s="264"/>
      <c r="G263" s="267"/>
      <c r="H263" s="267"/>
      <c r="I263" s="267"/>
      <c r="J263" s="265"/>
    </row>
    <row r="264" spans="1:10">
      <c r="A264" s="262"/>
      <c r="B264" s="262"/>
      <c r="C264" s="264"/>
      <c r="D264" s="264"/>
      <c r="E264" s="264"/>
      <c r="F264" s="264"/>
      <c r="G264" s="267"/>
      <c r="H264" s="267"/>
      <c r="I264" s="267"/>
      <c r="J264" s="265"/>
    </row>
    <row r="265" spans="1:10">
      <c r="A265" s="262"/>
      <c r="B265" s="262"/>
      <c r="C265" s="264"/>
      <c r="D265" s="264"/>
      <c r="E265" s="264"/>
      <c r="F265" s="264"/>
      <c r="G265" s="267"/>
      <c r="H265" s="267"/>
      <c r="I265" s="267"/>
      <c r="J265" s="265"/>
    </row>
    <row r="266" spans="1:10">
      <c r="A266" s="262"/>
      <c r="B266" s="262"/>
      <c r="C266" s="264"/>
      <c r="D266" s="264"/>
      <c r="E266" s="264"/>
      <c r="F266" s="264"/>
      <c r="G266" s="267"/>
      <c r="H266" s="267"/>
      <c r="I266" s="267"/>
      <c r="J266" s="265"/>
    </row>
    <row r="267" spans="1:10">
      <c r="A267" s="262"/>
      <c r="B267" s="262"/>
      <c r="C267" s="264"/>
      <c r="D267" s="264"/>
      <c r="E267" s="264"/>
      <c r="F267" s="264"/>
      <c r="G267" s="267"/>
      <c r="H267" s="267"/>
      <c r="I267" s="267"/>
      <c r="J267" s="265"/>
    </row>
    <row r="268" spans="1:10">
      <c r="A268" s="262"/>
      <c r="B268" s="262"/>
      <c r="C268" s="264"/>
      <c r="D268" s="264"/>
      <c r="E268" s="264"/>
      <c r="F268" s="264"/>
      <c r="G268" s="267"/>
      <c r="H268" s="267"/>
      <c r="I268" s="267"/>
      <c r="J268" s="265"/>
    </row>
    <row r="269" spans="1:10">
      <c r="A269" s="262"/>
      <c r="B269" s="262"/>
      <c r="C269" s="264"/>
      <c r="D269" s="264"/>
      <c r="E269" s="264"/>
      <c r="F269" s="264"/>
      <c r="G269" s="267"/>
      <c r="H269" s="267"/>
      <c r="I269" s="267"/>
      <c r="J269" s="265"/>
    </row>
    <row r="270" spans="1:10">
      <c r="A270" s="262"/>
      <c r="B270" s="262"/>
      <c r="C270" s="264"/>
      <c r="D270" s="264"/>
      <c r="E270" s="264"/>
      <c r="F270" s="264"/>
      <c r="G270" s="267"/>
      <c r="H270" s="267"/>
      <c r="I270" s="267"/>
      <c r="J270" s="265"/>
    </row>
    <row r="271" spans="1:10">
      <c r="A271" s="262"/>
      <c r="B271" s="262"/>
      <c r="C271" s="264"/>
      <c r="D271" s="264"/>
      <c r="E271" s="264"/>
      <c r="F271" s="264"/>
      <c r="G271" s="267"/>
      <c r="H271" s="267"/>
      <c r="I271" s="267"/>
      <c r="J271" s="265"/>
    </row>
    <row r="272" spans="1:10">
      <c r="A272" s="262"/>
      <c r="B272" s="262"/>
      <c r="C272" s="264"/>
      <c r="D272" s="264"/>
      <c r="E272" s="264"/>
      <c r="F272" s="264"/>
      <c r="G272" s="267"/>
      <c r="H272" s="267"/>
      <c r="I272" s="267"/>
      <c r="J272" s="265"/>
    </row>
    <row r="273" spans="1:10">
      <c r="A273" s="262"/>
      <c r="B273" s="262"/>
      <c r="C273" s="264"/>
      <c r="D273" s="264"/>
      <c r="E273" s="264"/>
      <c r="F273" s="264"/>
      <c r="G273" s="267"/>
      <c r="H273" s="267"/>
      <c r="I273" s="267"/>
      <c r="J273" s="265"/>
    </row>
    <row r="274" spans="1:10">
      <c r="A274" s="262"/>
      <c r="B274" s="262"/>
      <c r="C274" s="264"/>
      <c r="D274" s="264"/>
      <c r="E274" s="264"/>
      <c r="F274" s="264"/>
      <c r="G274" s="267"/>
      <c r="H274" s="267"/>
      <c r="I274" s="267"/>
      <c r="J274" s="265"/>
    </row>
    <row r="275" spans="1:10">
      <c r="A275" s="262"/>
      <c r="B275" s="262"/>
      <c r="C275" s="264"/>
      <c r="D275" s="264"/>
      <c r="E275" s="264"/>
      <c r="F275" s="264"/>
      <c r="G275" s="267"/>
      <c r="H275" s="267"/>
      <c r="I275" s="267"/>
      <c r="J275" s="265"/>
    </row>
    <row r="276" spans="1:10">
      <c r="A276" s="262"/>
      <c r="B276" s="262"/>
      <c r="C276" s="264"/>
      <c r="D276" s="264"/>
      <c r="E276" s="264"/>
      <c r="F276" s="264"/>
      <c r="G276" s="267"/>
      <c r="H276" s="267"/>
      <c r="I276" s="267"/>
      <c r="J276" s="265"/>
    </row>
    <row r="277" spans="1:10">
      <c r="A277" s="262"/>
      <c r="B277" s="262"/>
      <c r="C277" s="264"/>
      <c r="D277" s="264"/>
      <c r="E277" s="264"/>
      <c r="F277" s="264"/>
      <c r="G277" s="267"/>
      <c r="H277" s="267"/>
      <c r="I277" s="267"/>
      <c r="J277" s="265"/>
    </row>
    <row r="278" spans="1:10">
      <c r="A278" s="262"/>
      <c r="B278" s="262"/>
      <c r="C278" s="264"/>
      <c r="D278" s="264"/>
      <c r="E278" s="264"/>
      <c r="F278" s="264"/>
      <c r="G278" s="267"/>
      <c r="H278" s="267"/>
      <c r="I278" s="267"/>
      <c r="J278" s="265"/>
    </row>
    <row r="279" spans="1:10">
      <c r="A279" s="262"/>
      <c r="B279" s="262"/>
      <c r="C279" s="264"/>
      <c r="D279" s="264"/>
      <c r="E279" s="264"/>
      <c r="F279" s="264"/>
      <c r="G279" s="267"/>
      <c r="H279" s="267"/>
      <c r="I279" s="267"/>
      <c r="J279" s="265"/>
    </row>
    <row r="280" spans="1:10">
      <c r="A280" s="262"/>
      <c r="B280" s="262"/>
      <c r="C280" s="264"/>
      <c r="D280" s="264"/>
      <c r="E280" s="264"/>
      <c r="F280" s="264"/>
      <c r="G280" s="267"/>
      <c r="H280" s="267"/>
      <c r="I280" s="267"/>
      <c r="J280" s="265"/>
    </row>
    <row r="281" spans="1:10">
      <c r="A281" s="262"/>
      <c r="B281" s="262"/>
      <c r="C281" s="264"/>
      <c r="D281" s="264"/>
      <c r="E281" s="264"/>
      <c r="F281" s="264"/>
      <c r="G281" s="267"/>
      <c r="H281" s="267"/>
      <c r="I281" s="267"/>
      <c r="J281" s="265"/>
    </row>
    <row r="282" spans="1:10">
      <c r="A282" s="262"/>
      <c r="B282" s="262"/>
      <c r="C282" s="264"/>
      <c r="D282" s="264"/>
      <c r="E282" s="264"/>
      <c r="F282" s="264"/>
      <c r="G282" s="267"/>
      <c r="H282" s="267"/>
      <c r="I282" s="267"/>
      <c r="J282" s="265"/>
    </row>
    <row r="283" spans="1:10">
      <c r="A283" s="262"/>
      <c r="B283" s="262"/>
      <c r="C283" s="264"/>
      <c r="D283" s="264"/>
      <c r="E283" s="264"/>
      <c r="F283" s="264"/>
      <c r="G283" s="267"/>
      <c r="H283" s="267"/>
      <c r="I283" s="267"/>
      <c r="J283" s="265"/>
    </row>
    <row r="284" spans="1:10">
      <c r="A284" s="262"/>
      <c r="B284" s="262"/>
      <c r="C284" s="264"/>
      <c r="D284" s="264"/>
      <c r="E284" s="264"/>
      <c r="F284" s="264"/>
      <c r="G284" s="267"/>
      <c r="H284" s="267"/>
      <c r="I284" s="267"/>
      <c r="J284" s="265"/>
    </row>
    <row r="285" spans="1:10">
      <c r="A285" s="262"/>
      <c r="B285" s="262"/>
      <c r="C285" s="264"/>
      <c r="D285" s="264"/>
      <c r="E285" s="264"/>
      <c r="F285" s="264"/>
      <c r="G285" s="267"/>
      <c r="H285" s="267"/>
      <c r="I285" s="267"/>
      <c r="J285" s="265"/>
    </row>
    <row r="286" spans="1:10">
      <c r="A286" s="262"/>
      <c r="B286" s="262"/>
      <c r="C286" s="264"/>
      <c r="D286" s="264"/>
      <c r="E286" s="264"/>
      <c r="F286" s="264"/>
      <c r="G286" s="267"/>
      <c r="H286" s="267"/>
      <c r="I286" s="267"/>
      <c r="J286" s="265"/>
    </row>
    <row r="287" spans="1:10">
      <c r="A287" s="262"/>
      <c r="B287" s="262"/>
      <c r="C287" s="264"/>
      <c r="D287" s="264"/>
      <c r="E287" s="264"/>
      <c r="F287" s="264"/>
      <c r="G287" s="267"/>
      <c r="H287" s="267"/>
      <c r="I287" s="267"/>
      <c r="J287" s="265"/>
    </row>
    <row r="288" spans="1:10">
      <c r="A288" s="262"/>
      <c r="B288" s="262"/>
      <c r="C288" s="264"/>
      <c r="D288" s="264"/>
      <c r="E288" s="264"/>
      <c r="F288" s="264"/>
      <c r="G288" s="267"/>
      <c r="H288" s="267"/>
      <c r="I288" s="267"/>
      <c r="J288" s="265"/>
    </row>
    <row r="289" spans="1:10">
      <c r="A289" s="262"/>
      <c r="B289" s="262"/>
      <c r="C289" s="264"/>
      <c r="D289" s="264"/>
      <c r="E289" s="264"/>
      <c r="F289" s="264"/>
      <c r="G289" s="267"/>
      <c r="H289" s="267"/>
      <c r="I289" s="267"/>
      <c r="J289" s="265"/>
    </row>
    <row r="290" spans="1:10">
      <c r="A290" s="262"/>
      <c r="B290" s="262"/>
      <c r="C290" s="264"/>
      <c r="D290" s="264"/>
      <c r="E290" s="264"/>
      <c r="F290" s="264"/>
      <c r="G290" s="267"/>
      <c r="H290" s="267"/>
      <c r="I290" s="267"/>
      <c r="J290" s="265"/>
    </row>
    <row r="291" spans="1:10">
      <c r="A291" s="262"/>
      <c r="B291" s="262"/>
      <c r="C291" s="264"/>
      <c r="D291" s="264"/>
      <c r="E291" s="264"/>
      <c r="F291" s="264"/>
      <c r="G291" s="267"/>
      <c r="H291" s="267"/>
      <c r="I291" s="267"/>
      <c r="J291" s="265"/>
    </row>
    <row r="292" spans="1:10">
      <c r="A292" s="262"/>
      <c r="B292" s="262"/>
      <c r="C292" s="264"/>
      <c r="D292" s="264"/>
      <c r="E292" s="264"/>
      <c r="F292" s="264"/>
      <c r="G292" s="267"/>
      <c r="H292" s="267"/>
      <c r="I292" s="267"/>
      <c r="J292" s="265"/>
    </row>
    <row r="293" spans="1:10">
      <c r="A293" s="262"/>
      <c r="B293" s="262"/>
      <c r="C293" s="264"/>
      <c r="D293" s="264"/>
      <c r="E293" s="264"/>
      <c r="F293" s="264"/>
      <c r="G293" s="267"/>
      <c r="H293" s="267"/>
      <c r="I293" s="267"/>
      <c r="J293" s="265"/>
    </row>
    <row r="294" spans="1:10">
      <c r="A294" s="262"/>
      <c r="B294" s="262"/>
      <c r="C294" s="264"/>
      <c r="D294" s="264"/>
      <c r="E294" s="264"/>
      <c r="F294" s="264"/>
      <c r="G294" s="267"/>
      <c r="H294" s="267"/>
      <c r="I294" s="267"/>
      <c r="J294" s="265"/>
    </row>
    <row r="295" spans="1:10">
      <c r="A295" s="262"/>
      <c r="B295" s="262"/>
      <c r="C295" s="264"/>
      <c r="D295" s="264"/>
      <c r="E295" s="264"/>
      <c r="F295" s="264"/>
      <c r="G295" s="267"/>
      <c r="H295" s="267"/>
      <c r="I295" s="267"/>
      <c r="J295" s="265"/>
    </row>
    <row r="296" spans="1:10">
      <c r="A296" s="262"/>
      <c r="B296" s="262"/>
      <c r="C296" s="264"/>
      <c r="D296" s="264"/>
      <c r="E296" s="264"/>
      <c r="F296" s="264"/>
      <c r="G296" s="267"/>
      <c r="H296" s="267"/>
      <c r="I296" s="267"/>
      <c r="J296" s="265"/>
    </row>
    <row r="297" spans="1:10">
      <c r="A297" s="262"/>
      <c r="B297" s="262"/>
      <c r="C297" s="264"/>
      <c r="D297" s="264"/>
      <c r="E297" s="264"/>
      <c r="F297" s="264"/>
      <c r="G297" s="267"/>
      <c r="H297" s="267"/>
      <c r="I297" s="267"/>
      <c r="J297" s="265"/>
    </row>
    <row r="298" spans="1:10">
      <c r="A298" s="262"/>
      <c r="B298" s="262"/>
      <c r="C298" s="264"/>
      <c r="D298" s="264"/>
      <c r="E298" s="264"/>
      <c r="F298" s="264"/>
      <c r="G298" s="267"/>
      <c r="H298" s="267"/>
      <c r="I298" s="267"/>
      <c r="J298" s="265"/>
    </row>
    <row r="299" spans="1:10">
      <c r="A299" s="262"/>
      <c r="B299" s="262"/>
      <c r="C299" s="264"/>
      <c r="D299" s="264"/>
      <c r="E299" s="264"/>
      <c r="F299" s="264"/>
      <c r="G299" s="267"/>
      <c r="H299" s="267"/>
      <c r="I299" s="267"/>
      <c r="J299" s="265"/>
    </row>
    <row r="300" spans="1:10">
      <c r="A300" s="262"/>
      <c r="B300" s="262"/>
      <c r="C300" s="264"/>
      <c r="D300" s="264"/>
      <c r="E300" s="264"/>
      <c r="F300" s="264"/>
      <c r="G300" s="267"/>
      <c r="H300" s="267"/>
      <c r="I300" s="267"/>
      <c r="J300" s="265"/>
    </row>
    <row r="301" spans="1:10">
      <c r="A301" s="262"/>
      <c r="B301" s="262"/>
      <c r="C301" s="264"/>
      <c r="D301" s="264"/>
      <c r="E301" s="264"/>
      <c r="F301" s="264"/>
      <c r="G301" s="267"/>
      <c r="H301" s="267"/>
      <c r="I301" s="267"/>
      <c r="J301" s="265"/>
    </row>
    <row r="302" spans="1:10">
      <c r="A302" s="262"/>
      <c r="B302" s="262"/>
      <c r="C302" s="264"/>
      <c r="D302" s="264"/>
      <c r="E302" s="264"/>
      <c r="F302" s="264"/>
      <c r="G302" s="267"/>
      <c r="H302" s="267"/>
      <c r="I302" s="267"/>
      <c r="J302" s="265"/>
    </row>
    <row r="303" spans="1:10">
      <c r="A303" s="262"/>
      <c r="B303" s="262"/>
      <c r="C303" s="264"/>
      <c r="D303" s="264"/>
      <c r="E303" s="264"/>
      <c r="F303" s="264"/>
      <c r="G303" s="267"/>
      <c r="H303" s="267"/>
      <c r="I303" s="267"/>
      <c r="J303" s="265"/>
    </row>
    <row r="304" spans="1:10">
      <c r="A304" s="262"/>
      <c r="B304" s="262"/>
      <c r="C304" s="264"/>
      <c r="D304" s="264"/>
      <c r="E304" s="264"/>
      <c r="F304" s="264"/>
      <c r="G304" s="267"/>
      <c r="H304" s="267"/>
      <c r="I304" s="267"/>
      <c r="J304" s="265"/>
    </row>
    <row r="305" spans="1:10">
      <c r="A305" s="262"/>
      <c r="B305" s="262"/>
      <c r="C305" s="264"/>
      <c r="D305" s="264"/>
      <c r="E305" s="264"/>
      <c r="F305" s="264"/>
      <c r="G305" s="267"/>
      <c r="H305" s="267"/>
      <c r="I305" s="267"/>
      <c r="J305" s="265"/>
    </row>
    <row r="306" spans="1:10">
      <c r="A306" s="262"/>
      <c r="B306" s="262"/>
      <c r="C306" s="264"/>
      <c r="D306" s="264"/>
      <c r="E306" s="264"/>
      <c r="F306" s="264"/>
      <c r="G306" s="267"/>
      <c r="H306" s="267"/>
      <c r="I306" s="267"/>
      <c r="J306" s="265"/>
    </row>
    <row r="307" spans="1:10">
      <c r="A307" s="262"/>
      <c r="B307" s="262"/>
      <c r="C307" s="264"/>
      <c r="D307" s="264"/>
      <c r="E307" s="264"/>
      <c r="F307" s="264"/>
      <c r="G307" s="267"/>
      <c r="H307" s="267"/>
      <c r="I307" s="267"/>
      <c r="J307" s="265"/>
    </row>
    <row r="308" spans="1:10">
      <c r="A308" s="262"/>
      <c r="B308" s="262"/>
      <c r="C308" s="264"/>
      <c r="D308" s="264"/>
      <c r="E308" s="264"/>
      <c r="F308" s="264"/>
      <c r="G308" s="267"/>
      <c r="H308" s="267"/>
      <c r="I308" s="267"/>
      <c r="J308" s="265"/>
    </row>
    <row r="309" spans="1:10">
      <c r="A309" s="262"/>
      <c r="B309" s="262"/>
      <c r="C309" s="264"/>
      <c r="D309" s="264"/>
      <c r="E309" s="264"/>
      <c r="F309" s="264"/>
      <c r="G309" s="267"/>
      <c r="H309" s="267"/>
      <c r="I309" s="267"/>
      <c r="J309" s="265"/>
    </row>
    <row r="310" spans="1:10">
      <c r="A310" s="262"/>
      <c r="B310" s="262"/>
      <c r="C310" s="264"/>
      <c r="D310" s="264"/>
      <c r="E310" s="264"/>
      <c r="F310" s="264"/>
      <c r="G310" s="267"/>
      <c r="H310" s="267"/>
      <c r="I310" s="267"/>
      <c r="J310" s="265"/>
    </row>
    <row r="311" spans="1:10">
      <c r="A311" s="262"/>
      <c r="B311" s="262"/>
      <c r="C311" s="264"/>
      <c r="D311" s="264"/>
      <c r="E311" s="264"/>
      <c r="F311" s="264"/>
      <c r="G311" s="267"/>
      <c r="H311" s="267"/>
      <c r="I311" s="267"/>
      <c r="J311" s="265"/>
    </row>
    <row r="312" spans="1:10">
      <c r="A312" s="262"/>
      <c r="B312" s="262"/>
      <c r="C312" s="264"/>
      <c r="D312" s="264"/>
      <c r="E312" s="264"/>
      <c r="F312" s="264"/>
      <c r="G312" s="267"/>
      <c r="H312" s="267"/>
      <c r="I312" s="267"/>
      <c r="J312" s="265"/>
    </row>
    <row r="313" spans="1:10">
      <c r="A313" s="262"/>
      <c r="B313" s="262"/>
      <c r="C313" s="264"/>
      <c r="D313" s="264"/>
      <c r="E313" s="264"/>
      <c r="F313" s="264"/>
      <c r="G313" s="267"/>
      <c r="H313" s="267"/>
      <c r="I313" s="267"/>
      <c r="J313" s="265"/>
    </row>
    <row r="314" spans="1:10">
      <c r="A314" s="262"/>
      <c r="B314" s="262"/>
      <c r="C314" s="264"/>
      <c r="D314" s="264"/>
      <c r="E314" s="264"/>
      <c r="F314" s="264"/>
      <c r="G314" s="267"/>
      <c r="H314" s="267"/>
      <c r="I314" s="267"/>
      <c r="J314" s="265"/>
    </row>
    <row r="315" spans="1:10">
      <c r="A315" s="262"/>
      <c r="B315" s="262"/>
      <c r="C315" s="264"/>
      <c r="D315" s="264"/>
      <c r="E315" s="264"/>
      <c r="F315" s="264"/>
      <c r="G315" s="267"/>
      <c r="H315" s="267"/>
      <c r="I315" s="267"/>
      <c r="J315" s="265"/>
    </row>
    <row r="316" spans="1:10">
      <c r="A316" s="262"/>
      <c r="B316" s="262"/>
      <c r="C316" s="264"/>
      <c r="D316" s="264"/>
      <c r="E316" s="264"/>
      <c r="F316" s="264"/>
      <c r="G316" s="267"/>
      <c r="H316" s="267"/>
      <c r="I316" s="267"/>
      <c r="J316" s="265"/>
    </row>
    <row r="317" spans="1:10">
      <c r="A317" s="262"/>
      <c r="B317" s="262"/>
      <c r="C317" s="264"/>
      <c r="D317" s="264"/>
      <c r="E317" s="264"/>
      <c r="F317" s="264"/>
      <c r="G317" s="267"/>
      <c r="H317" s="267"/>
      <c r="I317" s="267"/>
      <c r="J317" s="265"/>
    </row>
    <row r="318" spans="1:10">
      <c r="A318" s="262"/>
      <c r="B318" s="262"/>
      <c r="C318" s="264"/>
      <c r="D318" s="264"/>
      <c r="E318" s="264"/>
      <c r="F318" s="264"/>
      <c r="G318" s="267"/>
      <c r="H318" s="267"/>
      <c r="I318" s="267"/>
      <c r="J318" s="265"/>
    </row>
    <row r="319" spans="1:10">
      <c r="A319" s="262"/>
      <c r="B319" s="262"/>
      <c r="C319" s="264"/>
      <c r="D319" s="264"/>
      <c r="E319" s="264"/>
      <c r="F319" s="264"/>
      <c r="G319" s="267"/>
      <c r="H319" s="267"/>
      <c r="I319" s="267"/>
      <c r="J319" s="265"/>
    </row>
    <row r="320" spans="1:10">
      <c r="A320" s="262"/>
      <c r="B320" s="262"/>
      <c r="C320" s="264"/>
      <c r="D320" s="264"/>
      <c r="E320" s="264"/>
      <c r="F320" s="264"/>
      <c r="G320" s="267"/>
      <c r="H320" s="267"/>
      <c r="I320" s="267"/>
      <c r="J320" s="265"/>
    </row>
    <row r="321" spans="1:10">
      <c r="A321" s="262"/>
      <c r="B321" s="262"/>
      <c r="C321" s="264"/>
      <c r="D321" s="264"/>
      <c r="E321" s="264"/>
      <c r="F321" s="264"/>
      <c r="G321" s="267"/>
      <c r="H321" s="267"/>
      <c r="I321" s="267"/>
      <c r="J321" s="265"/>
    </row>
    <row r="322" spans="1:10">
      <c r="A322" s="262"/>
      <c r="B322" s="262"/>
      <c r="C322" s="264"/>
      <c r="D322" s="264"/>
      <c r="E322" s="264"/>
      <c r="F322" s="264"/>
      <c r="G322" s="267"/>
      <c r="H322" s="267"/>
      <c r="I322" s="267"/>
      <c r="J322" s="265"/>
    </row>
    <row r="323" spans="1:10">
      <c r="A323" s="262"/>
      <c r="B323" s="262"/>
      <c r="C323" s="264"/>
      <c r="D323" s="264"/>
      <c r="E323" s="264"/>
      <c r="F323" s="264"/>
      <c r="G323" s="267"/>
      <c r="H323" s="267"/>
      <c r="I323" s="267"/>
      <c r="J323" s="265"/>
    </row>
    <row r="324" spans="1:10">
      <c r="A324" s="262"/>
      <c r="B324" s="262"/>
      <c r="C324" s="264"/>
      <c r="D324" s="264"/>
      <c r="E324" s="264"/>
      <c r="F324" s="264"/>
      <c r="G324" s="267"/>
      <c r="H324" s="267"/>
      <c r="I324" s="267"/>
      <c r="J324" s="265"/>
    </row>
    <row r="325" spans="1:10">
      <c r="A325" s="262"/>
      <c r="B325" s="262"/>
      <c r="C325" s="264"/>
      <c r="D325" s="264"/>
      <c r="E325" s="264"/>
      <c r="F325" s="264"/>
      <c r="G325" s="267"/>
      <c r="H325" s="267"/>
      <c r="I325" s="267"/>
      <c r="J325" s="265"/>
    </row>
    <row r="326" spans="1:10">
      <c r="A326" s="262"/>
      <c r="B326" s="262"/>
      <c r="C326" s="264"/>
      <c r="D326" s="264"/>
      <c r="E326" s="264"/>
      <c r="F326" s="264"/>
      <c r="G326" s="267"/>
      <c r="H326" s="267"/>
      <c r="I326" s="267"/>
      <c r="J326" s="265"/>
    </row>
    <row r="327" spans="1:10">
      <c r="A327" s="262"/>
      <c r="B327" s="262"/>
      <c r="C327" s="264"/>
      <c r="D327" s="264"/>
      <c r="E327" s="264"/>
      <c r="F327" s="264"/>
      <c r="G327" s="267"/>
      <c r="H327" s="267"/>
      <c r="I327" s="267"/>
      <c r="J327" s="265"/>
    </row>
    <row r="328" spans="1:10">
      <c r="A328" s="262"/>
      <c r="B328" s="262"/>
      <c r="C328" s="264"/>
      <c r="D328" s="264"/>
      <c r="E328" s="264"/>
      <c r="F328" s="264"/>
      <c r="G328" s="267"/>
      <c r="H328" s="267"/>
      <c r="I328" s="267"/>
      <c r="J328" s="265"/>
    </row>
    <row r="329" spans="1:10">
      <c r="A329" s="262"/>
      <c r="B329" s="262"/>
      <c r="C329" s="264"/>
      <c r="D329" s="264"/>
      <c r="E329" s="264"/>
      <c r="F329" s="264"/>
      <c r="G329" s="267"/>
      <c r="H329" s="267"/>
      <c r="I329" s="267"/>
      <c r="J329" s="265"/>
    </row>
    <row r="330" spans="1:10">
      <c r="A330" s="262"/>
      <c r="B330" s="262"/>
      <c r="C330" s="264"/>
      <c r="D330" s="264"/>
      <c r="E330" s="264"/>
      <c r="F330" s="264"/>
      <c r="G330" s="267"/>
      <c r="H330" s="267"/>
      <c r="I330" s="267"/>
      <c r="J330" s="265"/>
    </row>
    <row r="331" spans="1:10">
      <c r="A331" s="262"/>
      <c r="B331" s="262"/>
      <c r="C331" s="264"/>
      <c r="D331" s="264"/>
      <c r="E331" s="264"/>
      <c r="F331" s="264"/>
      <c r="G331" s="267"/>
      <c r="H331" s="267"/>
      <c r="I331" s="267"/>
      <c r="J331" s="265"/>
    </row>
    <row r="332" spans="1:10">
      <c r="A332" s="262"/>
      <c r="B332" s="262"/>
      <c r="C332" s="264"/>
      <c r="D332" s="264"/>
      <c r="E332" s="264"/>
      <c r="F332" s="264"/>
      <c r="G332" s="267"/>
      <c r="H332" s="267"/>
      <c r="I332" s="267"/>
      <c r="J332" s="265"/>
    </row>
    <row r="333" spans="1:10">
      <c r="A333" s="262"/>
      <c r="B333" s="262"/>
      <c r="C333" s="264"/>
      <c r="D333" s="264"/>
      <c r="E333" s="264"/>
      <c r="F333" s="264"/>
      <c r="G333" s="267"/>
      <c r="H333" s="267"/>
      <c r="I333" s="267"/>
      <c r="J333" s="265"/>
    </row>
    <row r="334" spans="1:10">
      <c r="A334" s="262"/>
      <c r="B334" s="262"/>
      <c r="C334" s="264"/>
      <c r="D334" s="264"/>
      <c r="E334" s="264"/>
      <c r="F334" s="264"/>
      <c r="G334" s="267"/>
      <c r="H334" s="267"/>
      <c r="I334" s="267"/>
      <c r="J334" s="265"/>
    </row>
    <row r="335" spans="1:10">
      <c r="A335" s="262"/>
      <c r="B335" s="262"/>
      <c r="C335" s="264"/>
      <c r="D335" s="264"/>
      <c r="E335" s="264"/>
      <c r="F335" s="264"/>
      <c r="G335" s="267"/>
      <c r="H335" s="267"/>
      <c r="I335" s="267"/>
      <c r="J335" s="265"/>
    </row>
    <row r="336" spans="1:10">
      <c r="A336" s="262"/>
      <c r="B336" s="262"/>
      <c r="C336" s="264"/>
      <c r="D336" s="264"/>
      <c r="E336" s="264"/>
      <c r="F336" s="264"/>
      <c r="G336" s="267"/>
      <c r="H336" s="267"/>
      <c r="I336" s="267"/>
      <c r="J336" s="265"/>
    </row>
    <row r="337" spans="1:10">
      <c r="A337" s="262"/>
      <c r="B337" s="262"/>
      <c r="C337" s="264"/>
      <c r="D337" s="264"/>
      <c r="E337" s="264"/>
      <c r="F337" s="264"/>
      <c r="G337" s="267"/>
      <c r="H337" s="267"/>
      <c r="I337" s="267"/>
      <c r="J337" s="265"/>
    </row>
    <row r="338" spans="1:10">
      <c r="A338" s="262"/>
      <c r="B338" s="262"/>
      <c r="C338" s="264"/>
      <c r="D338" s="264"/>
      <c r="E338" s="264"/>
      <c r="F338" s="264"/>
      <c r="G338" s="267"/>
      <c r="H338" s="267"/>
      <c r="I338" s="267"/>
      <c r="J338" s="265"/>
    </row>
    <row r="339" spans="1:10">
      <c r="A339" s="262"/>
      <c r="B339" s="262"/>
      <c r="C339" s="264"/>
      <c r="D339" s="264"/>
      <c r="E339" s="264"/>
      <c r="F339" s="264"/>
      <c r="G339" s="267"/>
      <c r="H339" s="267"/>
      <c r="I339" s="267"/>
      <c r="J339" s="265"/>
    </row>
    <row r="340" spans="1:10">
      <c r="A340" s="262"/>
      <c r="B340" s="262"/>
      <c r="C340" s="264"/>
      <c r="D340" s="264"/>
      <c r="E340" s="264"/>
      <c r="F340" s="264"/>
      <c r="G340" s="267"/>
      <c r="H340" s="267"/>
      <c r="I340" s="267"/>
      <c r="J340" s="265"/>
    </row>
    <row r="341" spans="1:10">
      <c r="A341" s="262"/>
      <c r="B341" s="262"/>
      <c r="C341" s="264"/>
      <c r="D341" s="264"/>
      <c r="E341" s="264"/>
      <c r="F341" s="264"/>
      <c r="G341" s="267"/>
      <c r="H341" s="267"/>
      <c r="I341" s="267"/>
      <c r="J341" s="265"/>
    </row>
    <row r="342" spans="1:10">
      <c r="A342" s="262"/>
      <c r="B342" s="262"/>
      <c r="C342" s="264"/>
      <c r="D342" s="264"/>
      <c r="E342" s="264"/>
      <c r="F342" s="264"/>
      <c r="G342" s="267"/>
      <c r="H342" s="267"/>
      <c r="I342" s="267"/>
      <c r="J342" s="265"/>
    </row>
    <row r="343" spans="1:10">
      <c r="A343" s="262"/>
      <c r="B343" s="262"/>
      <c r="C343" s="264"/>
      <c r="D343" s="264"/>
      <c r="E343" s="264"/>
      <c r="F343" s="264"/>
      <c r="G343" s="267"/>
      <c r="H343" s="267"/>
      <c r="I343" s="267"/>
      <c r="J343" s="265"/>
    </row>
    <row r="344" spans="1:10">
      <c r="A344" s="262"/>
      <c r="B344" s="262"/>
      <c r="C344" s="264"/>
      <c r="D344" s="264"/>
      <c r="E344" s="264"/>
      <c r="F344" s="264"/>
      <c r="G344" s="267"/>
      <c r="H344" s="267"/>
      <c r="I344" s="267"/>
      <c r="J344" s="265"/>
    </row>
    <row r="345" spans="1:10">
      <c r="A345" s="262"/>
      <c r="B345" s="262"/>
      <c r="C345" s="264"/>
      <c r="D345" s="264"/>
      <c r="E345" s="264"/>
      <c r="F345" s="264"/>
      <c r="G345" s="267"/>
      <c r="H345" s="267"/>
      <c r="I345" s="267"/>
      <c r="J345" s="265"/>
    </row>
    <row r="346" spans="1:10">
      <c r="A346" s="262"/>
      <c r="B346" s="262"/>
      <c r="C346" s="264"/>
      <c r="D346" s="264"/>
      <c r="E346" s="264"/>
      <c r="F346" s="264"/>
      <c r="G346" s="267"/>
      <c r="H346" s="267"/>
      <c r="I346" s="267"/>
      <c r="J346" s="265"/>
    </row>
    <row r="347" spans="1:10">
      <c r="A347" s="262"/>
      <c r="B347" s="262"/>
      <c r="C347" s="264"/>
      <c r="D347" s="264"/>
      <c r="E347" s="264"/>
      <c r="F347" s="264"/>
      <c r="G347" s="267"/>
      <c r="H347" s="267"/>
      <c r="I347" s="267"/>
      <c r="J347" s="265"/>
    </row>
    <row r="348" spans="1:10">
      <c r="A348" s="262"/>
      <c r="B348" s="262"/>
      <c r="C348" s="264"/>
      <c r="D348" s="264"/>
      <c r="E348" s="264"/>
      <c r="F348" s="264"/>
      <c r="G348" s="267"/>
      <c r="H348" s="267"/>
      <c r="I348" s="267"/>
      <c r="J348" s="265"/>
    </row>
    <row r="349" spans="1:10">
      <c r="A349" s="262"/>
      <c r="B349" s="262"/>
      <c r="C349" s="264"/>
      <c r="D349" s="264"/>
      <c r="E349" s="264"/>
      <c r="F349" s="264"/>
      <c r="G349" s="267"/>
      <c r="H349" s="267"/>
      <c r="I349" s="267"/>
      <c r="J349" s="265"/>
    </row>
    <row r="350" spans="1:10">
      <c r="A350" s="262"/>
      <c r="B350" s="262"/>
      <c r="C350" s="264"/>
      <c r="D350" s="264"/>
      <c r="E350" s="264"/>
      <c r="F350" s="264"/>
      <c r="G350" s="267"/>
      <c r="H350" s="267"/>
      <c r="I350" s="267"/>
      <c r="J350" s="265"/>
    </row>
    <row r="351" spans="1:10">
      <c r="A351" s="262"/>
      <c r="B351" s="262"/>
      <c r="C351" s="264"/>
      <c r="D351" s="264"/>
      <c r="E351" s="264"/>
      <c r="F351" s="264"/>
      <c r="G351" s="267"/>
      <c r="H351" s="267"/>
      <c r="I351" s="267"/>
      <c r="J351" s="265"/>
    </row>
    <row r="352" spans="1:10">
      <c r="A352" s="262"/>
      <c r="B352" s="262"/>
      <c r="C352" s="264"/>
      <c r="D352" s="264"/>
      <c r="E352" s="264"/>
      <c r="F352" s="264"/>
      <c r="G352" s="267"/>
      <c r="H352" s="267"/>
      <c r="I352" s="267"/>
      <c r="J352" s="265"/>
    </row>
    <row r="353" spans="1:10">
      <c r="A353" s="262"/>
      <c r="B353" s="262"/>
      <c r="C353" s="264"/>
      <c r="D353" s="264"/>
      <c r="E353" s="264"/>
      <c r="F353" s="264"/>
      <c r="G353" s="267"/>
      <c r="H353" s="267"/>
      <c r="I353" s="267"/>
      <c r="J353" s="265"/>
    </row>
    <row r="354" spans="1:10">
      <c r="A354" s="262"/>
      <c r="B354" s="262"/>
      <c r="C354" s="264"/>
      <c r="D354" s="264"/>
      <c r="E354" s="264"/>
      <c r="F354" s="264"/>
      <c r="G354" s="267"/>
      <c r="H354" s="267"/>
      <c r="I354" s="267"/>
      <c r="J354" s="265"/>
    </row>
    <row r="355" spans="1:10">
      <c r="A355" s="262"/>
      <c r="B355" s="262"/>
      <c r="C355" s="264"/>
      <c r="D355" s="264"/>
      <c r="E355" s="264"/>
      <c r="F355" s="264"/>
      <c r="G355" s="267"/>
      <c r="H355" s="267"/>
      <c r="I355" s="267"/>
      <c r="J355" s="265"/>
    </row>
    <row r="356" spans="1:10">
      <c r="A356" s="262"/>
      <c r="B356" s="262"/>
      <c r="C356" s="264"/>
      <c r="D356" s="264"/>
      <c r="E356" s="264"/>
      <c r="F356" s="264"/>
      <c r="G356" s="267"/>
      <c r="H356" s="267"/>
      <c r="I356" s="267"/>
      <c r="J356" s="265"/>
    </row>
    <row r="357" spans="1:10">
      <c r="A357" s="262"/>
      <c r="B357" s="262"/>
      <c r="C357" s="264"/>
      <c r="D357" s="264"/>
      <c r="E357" s="264"/>
      <c r="F357" s="264"/>
      <c r="G357" s="267"/>
      <c r="H357" s="267"/>
      <c r="I357" s="267"/>
      <c r="J357" s="265"/>
    </row>
    <row r="358" spans="1:10">
      <c r="A358" s="262"/>
      <c r="B358" s="262"/>
      <c r="C358" s="264"/>
      <c r="D358" s="264"/>
      <c r="E358" s="264"/>
      <c r="F358" s="264"/>
      <c r="G358" s="267"/>
      <c r="H358" s="267"/>
      <c r="I358" s="267"/>
      <c r="J358" s="265"/>
    </row>
    <row r="359" spans="1:10">
      <c r="A359" s="262"/>
      <c r="B359" s="262"/>
      <c r="C359" s="264"/>
      <c r="D359" s="264"/>
      <c r="E359" s="264"/>
      <c r="F359" s="264"/>
      <c r="G359" s="267"/>
      <c r="H359" s="267"/>
      <c r="I359" s="267"/>
      <c r="J359" s="265"/>
    </row>
    <row r="360" spans="1:10">
      <c r="A360" s="262"/>
      <c r="B360" s="262"/>
      <c r="C360" s="264"/>
      <c r="D360" s="264"/>
      <c r="E360" s="264"/>
      <c r="F360" s="264"/>
      <c r="G360" s="267"/>
      <c r="H360" s="267"/>
      <c r="I360" s="267"/>
      <c r="J360" s="265"/>
    </row>
    <row r="361" spans="1:10">
      <c r="A361" s="262"/>
      <c r="B361" s="262"/>
      <c r="C361" s="264"/>
      <c r="D361" s="264"/>
      <c r="E361" s="264"/>
      <c r="F361" s="264"/>
      <c r="G361" s="267"/>
      <c r="H361" s="267"/>
      <c r="I361" s="267"/>
      <c r="J361" s="265"/>
    </row>
    <row r="362" spans="1:10">
      <c r="A362" s="262"/>
      <c r="B362" s="262"/>
      <c r="C362" s="264"/>
      <c r="D362" s="264"/>
      <c r="E362" s="264"/>
      <c r="F362" s="264"/>
      <c r="G362" s="267"/>
      <c r="H362" s="267"/>
      <c r="I362" s="267"/>
      <c r="J362" s="265"/>
    </row>
    <row r="363" spans="1:10">
      <c r="A363" s="262"/>
      <c r="B363" s="262"/>
      <c r="C363" s="264"/>
      <c r="D363" s="264"/>
      <c r="E363" s="264"/>
      <c r="F363" s="264"/>
      <c r="G363" s="267"/>
      <c r="H363" s="267"/>
      <c r="I363" s="267"/>
      <c r="J363" s="265"/>
    </row>
    <row r="364" spans="1:10">
      <c r="A364" s="262"/>
      <c r="B364" s="262"/>
      <c r="C364" s="264"/>
      <c r="D364" s="264"/>
      <c r="E364" s="264"/>
      <c r="F364" s="264"/>
      <c r="G364" s="267"/>
      <c r="H364" s="267"/>
      <c r="I364" s="267"/>
      <c r="J364" s="265"/>
    </row>
    <row r="365" spans="1:10">
      <c r="A365" s="262"/>
      <c r="B365" s="262"/>
      <c r="C365" s="264"/>
      <c r="D365" s="264"/>
      <c r="E365" s="264"/>
      <c r="F365" s="264"/>
      <c r="G365" s="267"/>
      <c r="H365" s="267"/>
      <c r="I365" s="267"/>
      <c r="J365" s="265"/>
    </row>
    <row r="366" spans="1:10">
      <c r="A366" s="262"/>
      <c r="B366" s="262"/>
      <c r="C366" s="264"/>
      <c r="D366" s="264"/>
      <c r="E366" s="264"/>
      <c r="F366" s="264"/>
      <c r="G366" s="267"/>
      <c r="H366" s="267"/>
      <c r="I366" s="267"/>
      <c r="J366" s="265"/>
    </row>
    <row r="367" spans="1:10">
      <c r="A367" s="262"/>
      <c r="B367" s="262"/>
      <c r="C367" s="264"/>
      <c r="D367" s="264"/>
      <c r="E367" s="264"/>
      <c r="F367" s="264"/>
      <c r="G367" s="267"/>
      <c r="H367" s="267"/>
      <c r="I367" s="267"/>
      <c r="J367" s="265"/>
    </row>
    <row r="368" spans="1:10">
      <c r="A368" s="262"/>
      <c r="B368" s="262"/>
      <c r="C368" s="264"/>
      <c r="D368" s="264"/>
      <c r="E368" s="264"/>
      <c r="F368" s="264"/>
      <c r="G368" s="267"/>
      <c r="H368" s="267"/>
      <c r="I368" s="267"/>
      <c r="J368" s="265"/>
    </row>
    <row r="369" spans="1:10">
      <c r="A369" s="262"/>
      <c r="B369" s="262"/>
      <c r="C369" s="264"/>
      <c r="D369" s="264"/>
      <c r="E369" s="264"/>
      <c r="F369" s="264"/>
      <c r="G369" s="267"/>
      <c r="H369" s="267"/>
      <c r="I369" s="267"/>
      <c r="J369" s="265"/>
    </row>
    <row r="370" spans="1:10">
      <c r="A370" s="262"/>
      <c r="B370" s="262"/>
      <c r="C370" s="264"/>
      <c r="D370" s="264"/>
      <c r="E370" s="264"/>
      <c r="F370" s="264"/>
      <c r="G370" s="267"/>
      <c r="H370" s="267"/>
      <c r="I370" s="267"/>
      <c r="J370" s="265"/>
    </row>
    <row r="371" spans="1:10">
      <c r="A371" s="262"/>
      <c r="B371" s="262"/>
      <c r="C371" s="264"/>
      <c r="D371" s="264"/>
      <c r="E371" s="264"/>
      <c r="F371" s="264"/>
      <c r="G371" s="267"/>
      <c r="H371" s="267"/>
      <c r="I371" s="267"/>
      <c r="J371" s="265"/>
    </row>
    <row r="372" spans="1:10">
      <c r="A372" s="262"/>
      <c r="B372" s="262"/>
      <c r="C372" s="264"/>
      <c r="D372" s="264"/>
      <c r="E372" s="264"/>
      <c r="F372" s="264"/>
      <c r="G372" s="267"/>
      <c r="H372" s="267"/>
      <c r="I372" s="267"/>
      <c r="J372" s="265"/>
    </row>
    <row r="373" spans="1:10">
      <c r="A373" s="262"/>
      <c r="B373" s="262"/>
      <c r="C373" s="264"/>
      <c r="D373" s="264"/>
      <c r="E373" s="264"/>
      <c r="F373" s="264"/>
      <c r="G373" s="267"/>
      <c r="H373" s="267"/>
      <c r="I373" s="267"/>
      <c r="J373" s="265"/>
    </row>
    <row r="374" spans="1:10">
      <c r="A374" s="262"/>
      <c r="B374" s="262"/>
      <c r="C374" s="264"/>
      <c r="D374" s="264"/>
      <c r="E374" s="264"/>
      <c r="F374" s="264"/>
      <c r="G374" s="267"/>
      <c r="H374" s="267"/>
      <c r="I374" s="267"/>
      <c r="J374" s="265"/>
    </row>
    <row r="375" spans="1:10">
      <c r="A375" s="262"/>
      <c r="B375" s="262"/>
      <c r="C375" s="264"/>
      <c r="D375" s="264"/>
      <c r="E375" s="264"/>
      <c r="F375" s="264"/>
      <c r="G375" s="267"/>
      <c r="H375" s="267"/>
      <c r="I375" s="267"/>
      <c r="J375" s="265"/>
    </row>
    <row r="376" spans="1:10">
      <c r="A376" s="262"/>
      <c r="B376" s="262"/>
      <c r="C376" s="264"/>
      <c r="D376" s="264"/>
      <c r="E376" s="264"/>
      <c r="F376" s="264"/>
      <c r="G376" s="267"/>
      <c r="H376" s="267"/>
      <c r="I376" s="267"/>
      <c r="J376" s="265"/>
    </row>
    <row r="377" spans="1:10">
      <c r="A377" s="262"/>
      <c r="B377" s="262"/>
      <c r="C377" s="264"/>
      <c r="D377" s="264"/>
      <c r="E377" s="264"/>
      <c r="F377" s="264"/>
      <c r="G377" s="267"/>
      <c r="H377" s="267"/>
      <c r="I377" s="267"/>
      <c r="J377" s="265"/>
    </row>
    <row r="378" spans="1:10">
      <c r="A378" s="262"/>
      <c r="B378" s="262"/>
      <c r="C378" s="264"/>
      <c r="D378" s="264"/>
      <c r="E378" s="264"/>
      <c r="F378" s="264"/>
      <c r="G378" s="267"/>
      <c r="H378" s="267"/>
      <c r="I378" s="267"/>
      <c r="J378" s="265"/>
    </row>
    <row r="379" spans="1:10">
      <c r="A379" s="262"/>
      <c r="B379" s="262"/>
      <c r="C379" s="264"/>
      <c r="D379" s="264"/>
      <c r="E379" s="264"/>
      <c r="F379" s="264"/>
      <c r="G379" s="267"/>
      <c r="H379" s="267"/>
      <c r="I379" s="267"/>
      <c r="J379" s="265"/>
    </row>
    <row r="380" spans="1:10">
      <c r="A380" s="262"/>
      <c r="B380" s="262"/>
      <c r="C380" s="264"/>
      <c r="D380" s="264"/>
      <c r="E380" s="264"/>
      <c r="F380" s="264"/>
      <c r="G380" s="267"/>
      <c r="H380" s="267"/>
      <c r="I380" s="267"/>
      <c r="J380" s="265"/>
    </row>
    <row r="381" spans="1:10">
      <c r="A381" s="262"/>
      <c r="B381" s="262"/>
      <c r="C381" s="264"/>
      <c r="D381" s="264"/>
      <c r="E381" s="264"/>
      <c r="F381" s="264"/>
      <c r="G381" s="267"/>
      <c r="H381" s="267"/>
      <c r="I381" s="267"/>
      <c r="J381" s="265"/>
    </row>
    <row r="382" spans="1:10">
      <c r="A382" s="262"/>
      <c r="B382" s="262"/>
      <c r="C382" s="264"/>
      <c r="D382" s="264"/>
      <c r="E382" s="264"/>
      <c r="F382" s="264"/>
      <c r="G382" s="267"/>
      <c r="H382" s="267"/>
      <c r="I382" s="267"/>
      <c r="J382" s="265"/>
    </row>
    <row r="383" spans="1:10">
      <c r="A383" s="262"/>
      <c r="B383" s="262"/>
      <c r="C383" s="264"/>
      <c r="D383" s="264"/>
      <c r="E383" s="264"/>
      <c r="F383" s="264"/>
      <c r="G383" s="267"/>
      <c r="H383" s="267"/>
      <c r="I383" s="267"/>
      <c r="J383" s="265"/>
    </row>
    <row r="384" spans="1:10">
      <c r="A384" s="262"/>
      <c r="B384" s="262"/>
      <c r="C384" s="264"/>
      <c r="D384" s="264"/>
      <c r="E384" s="264"/>
      <c r="F384" s="264"/>
      <c r="G384" s="267"/>
      <c r="H384" s="267"/>
      <c r="I384" s="267"/>
      <c r="J384" s="265"/>
    </row>
    <row r="385" spans="1:10">
      <c r="A385" s="262"/>
      <c r="B385" s="262"/>
      <c r="C385" s="264"/>
      <c r="D385" s="264"/>
      <c r="E385" s="264"/>
      <c r="F385" s="264"/>
      <c r="G385" s="267"/>
      <c r="H385" s="267"/>
      <c r="I385" s="267"/>
      <c r="J385" s="265"/>
    </row>
    <row r="386" spans="1:10">
      <c r="A386" s="262"/>
      <c r="B386" s="262"/>
      <c r="C386" s="264"/>
      <c r="D386" s="264"/>
      <c r="E386" s="264"/>
      <c r="F386" s="264"/>
      <c r="G386" s="267"/>
      <c r="H386" s="267"/>
      <c r="I386" s="267"/>
      <c r="J386" s="265"/>
    </row>
    <row r="387" spans="1:10">
      <c r="A387" s="262"/>
      <c r="B387" s="262"/>
      <c r="C387" s="264"/>
      <c r="D387" s="264"/>
      <c r="E387" s="264"/>
      <c r="F387" s="264"/>
      <c r="G387" s="267"/>
      <c r="H387" s="267"/>
      <c r="I387" s="267"/>
      <c r="J387" s="265"/>
    </row>
    <row r="388" spans="1:10">
      <c r="A388" s="262"/>
      <c r="B388" s="262"/>
      <c r="C388" s="264"/>
      <c r="D388" s="264"/>
      <c r="E388" s="264"/>
      <c r="F388" s="264"/>
      <c r="G388" s="267"/>
      <c r="H388" s="267"/>
      <c r="I388" s="267"/>
      <c r="J388" s="265"/>
    </row>
    <row r="389" spans="1:10">
      <c r="A389" s="262"/>
      <c r="B389" s="262"/>
      <c r="C389" s="264"/>
      <c r="D389" s="264"/>
      <c r="E389" s="264"/>
      <c r="F389" s="264"/>
      <c r="G389" s="267"/>
      <c r="H389" s="267"/>
      <c r="I389" s="267"/>
      <c r="J389" s="265"/>
    </row>
    <row r="390" spans="1:10">
      <c r="A390" s="262"/>
      <c r="B390" s="262"/>
      <c r="C390" s="264"/>
      <c r="D390" s="264"/>
      <c r="E390" s="264"/>
      <c r="F390" s="264"/>
      <c r="G390" s="267"/>
      <c r="H390" s="267"/>
      <c r="I390" s="267"/>
      <c r="J390" s="265"/>
    </row>
    <row r="391" spans="1:10">
      <c r="A391" s="262"/>
      <c r="B391" s="262"/>
      <c r="C391" s="264"/>
      <c r="D391" s="264"/>
      <c r="E391" s="264"/>
      <c r="F391" s="264"/>
      <c r="G391" s="267"/>
      <c r="H391" s="267"/>
      <c r="I391" s="267"/>
      <c r="J391" s="265"/>
    </row>
    <row r="392" spans="1:10">
      <c r="A392" s="262"/>
      <c r="B392" s="262"/>
      <c r="C392" s="264"/>
      <c r="D392" s="264"/>
      <c r="E392" s="264"/>
      <c r="F392" s="264"/>
      <c r="G392" s="267"/>
      <c r="H392" s="267"/>
      <c r="I392" s="267"/>
      <c r="J392" s="265"/>
    </row>
    <row r="393" spans="1:10">
      <c r="A393" s="262"/>
      <c r="B393" s="262"/>
      <c r="C393" s="264"/>
      <c r="D393" s="264"/>
      <c r="E393" s="264"/>
      <c r="F393" s="264"/>
      <c r="G393" s="267"/>
      <c r="H393" s="267"/>
      <c r="I393" s="267"/>
      <c r="J393" s="265"/>
    </row>
    <row r="394" spans="1:10">
      <c r="A394" s="262"/>
      <c r="B394" s="262"/>
      <c r="C394" s="264"/>
      <c r="D394" s="264"/>
      <c r="E394" s="264"/>
      <c r="F394" s="264"/>
      <c r="G394" s="267"/>
      <c r="H394" s="267"/>
      <c r="I394" s="267"/>
      <c r="J394" s="265"/>
    </row>
    <row r="395" spans="1:10">
      <c r="A395" s="262"/>
      <c r="B395" s="262"/>
      <c r="C395" s="264"/>
      <c r="D395" s="264"/>
      <c r="E395" s="264"/>
      <c r="F395" s="264"/>
      <c r="G395" s="267"/>
      <c r="H395" s="267"/>
      <c r="I395" s="267"/>
      <c r="J395" s="265"/>
    </row>
    <row r="396" spans="1:10">
      <c r="A396" s="262"/>
      <c r="B396" s="262"/>
      <c r="C396" s="264"/>
      <c r="D396" s="264"/>
      <c r="E396" s="264"/>
      <c r="F396" s="264"/>
      <c r="G396" s="267"/>
      <c r="H396" s="267"/>
      <c r="I396" s="267"/>
      <c r="J396" s="265"/>
    </row>
    <row r="397" spans="1:10">
      <c r="A397" s="262"/>
      <c r="B397" s="262"/>
      <c r="C397" s="264"/>
      <c r="D397" s="264"/>
      <c r="E397" s="264"/>
      <c r="F397" s="264"/>
      <c r="G397" s="267"/>
      <c r="H397" s="267"/>
      <c r="I397" s="267"/>
      <c r="J397" s="265"/>
    </row>
    <row r="398" spans="1:10">
      <c r="A398" s="262"/>
      <c r="B398" s="262"/>
      <c r="C398" s="264"/>
      <c r="D398" s="264"/>
      <c r="E398" s="264"/>
      <c r="F398" s="264"/>
      <c r="G398" s="267"/>
      <c r="H398" s="267"/>
      <c r="I398" s="267"/>
      <c r="J398" s="265"/>
    </row>
    <row r="399" spans="1:10">
      <c r="A399" s="262"/>
      <c r="B399" s="262"/>
      <c r="C399" s="264"/>
      <c r="D399" s="264"/>
      <c r="E399" s="264"/>
      <c r="F399" s="264"/>
      <c r="G399" s="267"/>
      <c r="H399" s="267"/>
      <c r="I399" s="267"/>
      <c r="J399" s="265"/>
    </row>
    <row r="400" spans="1:10">
      <c r="A400" s="262"/>
      <c r="B400" s="262"/>
      <c r="C400" s="264"/>
      <c r="D400" s="264"/>
      <c r="E400" s="264"/>
      <c r="F400" s="264"/>
      <c r="G400" s="267"/>
      <c r="H400" s="267"/>
      <c r="I400" s="267"/>
      <c r="J400" s="265"/>
    </row>
    <row r="401" spans="1:10">
      <c r="A401" s="262"/>
      <c r="B401" s="262"/>
      <c r="C401" s="264"/>
      <c r="D401" s="264"/>
      <c r="E401" s="264"/>
      <c r="F401" s="264"/>
      <c r="G401" s="267"/>
      <c r="H401" s="267"/>
      <c r="I401" s="267"/>
      <c r="J401" s="265"/>
    </row>
    <row r="402" spans="1:10">
      <c r="A402" s="262"/>
      <c r="B402" s="262"/>
      <c r="C402" s="264"/>
      <c r="D402" s="264"/>
      <c r="E402" s="264"/>
      <c r="F402" s="264"/>
      <c r="G402" s="267"/>
      <c r="H402" s="267"/>
      <c r="I402" s="267"/>
      <c r="J402" s="265"/>
    </row>
    <row r="403" spans="1:10">
      <c r="A403" s="262"/>
      <c r="B403" s="262"/>
      <c r="C403" s="264"/>
      <c r="D403" s="264"/>
      <c r="E403" s="264"/>
      <c r="F403" s="264"/>
      <c r="G403" s="267"/>
      <c r="H403" s="267"/>
      <c r="I403" s="267"/>
      <c r="J403" s="265"/>
    </row>
    <row r="404" spans="1:10">
      <c r="A404" s="262"/>
      <c r="B404" s="262"/>
      <c r="C404" s="264"/>
      <c r="D404" s="264"/>
      <c r="E404" s="264"/>
      <c r="F404" s="264"/>
      <c r="G404" s="267"/>
      <c r="H404" s="267"/>
      <c r="I404" s="267"/>
      <c r="J404" s="265"/>
    </row>
    <row r="405" spans="1:10">
      <c r="A405" s="262"/>
      <c r="B405" s="262"/>
      <c r="C405" s="264"/>
      <c r="D405" s="264"/>
      <c r="E405" s="264"/>
      <c r="F405" s="264"/>
      <c r="G405" s="267"/>
      <c r="H405" s="267"/>
      <c r="I405" s="267"/>
      <c r="J405" s="265"/>
    </row>
    <row r="406" spans="1:10">
      <c r="A406" s="262"/>
      <c r="B406" s="262"/>
      <c r="C406" s="264"/>
      <c r="D406" s="264"/>
      <c r="E406" s="264"/>
      <c r="F406" s="264"/>
      <c r="G406" s="267"/>
      <c r="H406" s="267"/>
      <c r="I406" s="267"/>
      <c r="J406" s="265"/>
    </row>
    <row r="407" spans="1:10">
      <c r="A407" s="262"/>
      <c r="B407" s="262"/>
      <c r="C407" s="264"/>
      <c r="D407" s="264"/>
      <c r="E407" s="264"/>
      <c r="F407" s="264"/>
      <c r="G407" s="267"/>
      <c r="H407" s="267"/>
      <c r="I407" s="267"/>
      <c r="J407" s="265"/>
    </row>
    <row r="408" spans="1:10">
      <c r="A408" s="262"/>
      <c r="B408" s="262"/>
      <c r="C408" s="264"/>
      <c r="D408" s="264"/>
      <c r="E408" s="264"/>
      <c r="F408" s="264"/>
      <c r="G408" s="267"/>
      <c r="H408" s="267"/>
      <c r="I408" s="267"/>
      <c r="J408" s="265"/>
    </row>
    <row r="409" spans="1:10">
      <c r="A409" s="262"/>
      <c r="B409" s="262"/>
      <c r="C409" s="264"/>
      <c r="D409" s="264"/>
      <c r="E409" s="264"/>
      <c r="F409" s="264"/>
      <c r="G409" s="267"/>
      <c r="H409" s="267"/>
      <c r="I409" s="267"/>
      <c r="J409" s="265"/>
    </row>
    <row r="410" spans="1:10">
      <c r="A410" s="262"/>
      <c r="B410" s="262"/>
      <c r="C410" s="264"/>
      <c r="D410" s="264"/>
      <c r="E410" s="264"/>
      <c r="F410" s="264"/>
      <c r="G410" s="267"/>
      <c r="H410" s="267"/>
      <c r="I410" s="267"/>
      <c r="J410" s="265"/>
    </row>
    <row r="411" spans="1:10">
      <c r="A411" s="262"/>
      <c r="B411" s="262"/>
      <c r="C411" s="264"/>
      <c r="D411" s="264"/>
      <c r="E411" s="264"/>
      <c r="F411" s="264"/>
      <c r="G411" s="267"/>
      <c r="H411" s="267"/>
      <c r="I411" s="267"/>
      <c r="J411" s="265"/>
    </row>
    <row r="412" spans="1:10">
      <c r="A412" s="262"/>
      <c r="B412" s="262"/>
      <c r="C412" s="264"/>
      <c r="D412" s="264"/>
      <c r="E412" s="264"/>
      <c r="F412" s="264"/>
      <c r="G412" s="267"/>
      <c r="H412" s="267"/>
      <c r="I412" s="267"/>
      <c r="J412" s="265"/>
    </row>
    <row r="413" spans="1:10">
      <c r="A413" s="262"/>
      <c r="B413" s="262"/>
      <c r="C413" s="264"/>
      <c r="D413" s="264"/>
      <c r="E413" s="264"/>
      <c r="F413" s="264"/>
      <c r="G413" s="267"/>
      <c r="H413" s="267"/>
      <c r="I413" s="267"/>
      <c r="J413" s="265"/>
    </row>
    <row r="414" spans="1:10">
      <c r="A414" s="262"/>
      <c r="B414" s="262"/>
      <c r="C414" s="264"/>
      <c r="D414" s="264"/>
      <c r="E414" s="264"/>
      <c r="F414" s="264"/>
      <c r="G414" s="267"/>
      <c r="H414" s="267"/>
      <c r="I414" s="267"/>
      <c r="J414" s="265"/>
    </row>
    <row r="415" spans="1:10">
      <c r="A415" s="262"/>
      <c r="B415" s="262"/>
      <c r="C415" s="264"/>
      <c r="D415" s="264"/>
      <c r="E415" s="264"/>
      <c r="F415" s="264"/>
      <c r="G415" s="267"/>
      <c r="H415" s="267"/>
      <c r="I415" s="267"/>
      <c r="J415" s="265"/>
    </row>
    <row r="416" spans="1:10">
      <c r="A416" s="262"/>
      <c r="B416" s="262"/>
      <c r="C416" s="264"/>
      <c r="D416" s="264"/>
      <c r="E416" s="264"/>
      <c r="F416" s="264"/>
      <c r="G416" s="267"/>
      <c r="H416" s="267"/>
      <c r="I416" s="267"/>
      <c r="J416" s="265"/>
    </row>
    <row r="417" spans="1:10">
      <c r="A417" s="262"/>
      <c r="B417" s="262"/>
      <c r="C417" s="264"/>
      <c r="D417" s="264"/>
      <c r="E417" s="264"/>
      <c r="F417" s="264"/>
      <c r="G417" s="267"/>
      <c r="H417" s="267"/>
      <c r="I417" s="267"/>
      <c r="J417" s="265"/>
    </row>
    <row r="418" spans="1:10">
      <c r="A418" s="262"/>
      <c r="B418" s="262"/>
      <c r="C418" s="264"/>
      <c r="D418" s="264"/>
      <c r="E418" s="264"/>
      <c r="F418" s="264"/>
      <c r="G418" s="267"/>
      <c r="H418" s="267"/>
      <c r="I418" s="267"/>
      <c r="J418" s="265"/>
    </row>
    <row r="419" spans="1:10">
      <c r="A419" s="262"/>
      <c r="B419" s="262"/>
      <c r="C419" s="264"/>
      <c r="D419" s="264"/>
      <c r="E419" s="264"/>
      <c r="F419" s="264"/>
      <c r="G419" s="267"/>
      <c r="H419" s="267"/>
      <c r="I419" s="267"/>
      <c r="J419" s="265"/>
    </row>
    <row r="420" spans="1:10">
      <c r="A420" s="262"/>
      <c r="B420" s="262"/>
      <c r="C420" s="264"/>
      <c r="D420" s="264"/>
      <c r="E420" s="264"/>
      <c r="F420" s="264"/>
      <c r="G420" s="267"/>
      <c r="H420" s="267"/>
      <c r="I420" s="267"/>
      <c r="J420" s="265"/>
    </row>
    <row r="421" spans="1:10">
      <c r="A421" s="262"/>
      <c r="B421" s="262"/>
      <c r="C421" s="264"/>
      <c r="D421" s="264"/>
      <c r="E421" s="264"/>
      <c r="F421" s="264"/>
      <c r="G421" s="267"/>
      <c r="H421" s="267"/>
      <c r="I421" s="267"/>
      <c r="J421" s="265"/>
    </row>
    <row r="422" spans="1:10">
      <c r="A422" s="262"/>
      <c r="B422" s="262"/>
      <c r="C422" s="264"/>
      <c r="D422" s="264"/>
      <c r="E422" s="264"/>
      <c r="F422" s="264"/>
      <c r="G422" s="267"/>
      <c r="H422" s="267"/>
      <c r="I422" s="267"/>
      <c r="J422" s="265"/>
    </row>
    <row r="423" spans="1:10">
      <c r="A423" s="262"/>
      <c r="B423" s="262"/>
      <c r="C423" s="264"/>
      <c r="D423" s="264"/>
      <c r="E423" s="264"/>
      <c r="F423" s="264"/>
      <c r="G423" s="267"/>
      <c r="H423" s="267"/>
      <c r="I423" s="267"/>
      <c r="J423" s="265"/>
    </row>
    <row r="424" spans="1:10">
      <c r="A424" s="262"/>
      <c r="B424" s="262"/>
      <c r="C424" s="264"/>
      <c r="D424" s="264"/>
      <c r="E424" s="264"/>
      <c r="F424" s="264"/>
      <c r="G424" s="267"/>
      <c r="H424" s="267"/>
      <c r="I424" s="267"/>
      <c r="J424" s="265"/>
    </row>
    <row r="425" spans="1:10">
      <c r="A425" s="262"/>
      <c r="B425" s="262"/>
      <c r="C425" s="264"/>
      <c r="D425" s="264"/>
      <c r="E425" s="264"/>
      <c r="F425" s="264"/>
      <c r="G425" s="267"/>
      <c r="H425" s="267"/>
      <c r="I425" s="267"/>
      <c r="J425" s="265"/>
    </row>
    <row r="426" spans="1:10">
      <c r="A426" s="262"/>
      <c r="B426" s="262"/>
      <c r="C426" s="264"/>
      <c r="D426" s="264"/>
      <c r="E426" s="264"/>
      <c r="F426" s="264"/>
      <c r="G426" s="267"/>
      <c r="H426" s="267"/>
      <c r="I426" s="267"/>
      <c r="J426" s="265"/>
    </row>
    <row r="427" spans="1:10">
      <c r="A427" s="262"/>
      <c r="B427" s="262"/>
      <c r="C427" s="264"/>
      <c r="D427" s="264"/>
      <c r="E427" s="264"/>
      <c r="F427" s="264"/>
      <c r="G427" s="267"/>
      <c r="H427" s="267"/>
      <c r="I427" s="267"/>
      <c r="J427" s="265"/>
    </row>
    <row r="428" spans="1:10">
      <c r="A428" s="262"/>
      <c r="B428" s="262"/>
      <c r="C428" s="264"/>
      <c r="D428" s="264"/>
      <c r="E428" s="264"/>
      <c r="F428" s="264"/>
      <c r="G428" s="267"/>
      <c r="H428" s="267"/>
      <c r="I428" s="267"/>
      <c r="J428" s="265"/>
    </row>
    <row r="429" spans="1:10">
      <c r="A429" s="262"/>
      <c r="B429" s="262"/>
      <c r="C429" s="264"/>
      <c r="D429" s="264"/>
      <c r="E429" s="264"/>
      <c r="F429" s="264"/>
      <c r="G429" s="267"/>
      <c r="H429" s="267"/>
      <c r="I429" s="267"/>
      <c r="J429" s="265"/>
    </row>
    <row r="430" spans="1:10">
      <c r="A430" s="262"/>
      <c r="B430" s="262"/>
      <c r="C430" s="264"/>
      <c r="D430" s="264"/>
      <c r="E430" s="264"/>
      <c r="F430" s="264"/>
      <c r="G430" s="267"/>
      <c r="H430" s="267"/>
      <c r="I430" s="267"/>
      <c r="J430" s="265"/>
    </row>
    <row r="431" spans="1:10">
      <c r="A431" s="262"/>
      <c r="B431" s="262"/>
      <c r="C431" s="264"/>
      <c r="D431" s="264"/>
      <c r="E431" s="264"/>
      <c r="F431" s="264"/>
      <c r="G431" s="267"/>
      <c r="H431" s="267"/>
      <c r="I431" s="267"/>
      <c r="J431" s="265"/>
    </row>
    <row r="432" spans="1:10">
      <c r="A432" s="262"/>
      <c r="B432" s="262"/>
      <c r="C432" s="264"/>
      <c r="D432" s="264"/>
      <c r="E432" s="264"/>
      <c r="F432" s="264"/>
      <c r="G432" s="267"/>
      <c r="H432" s="267"/>
      <c r="I432" s="267"/>
      <c r="J432" s="265"/>
    </row>
    <row r="433" spans="1:10">
      <c r="A433" s="262"/>
      <c r="B433" s="262"/>
      <c r="C433" s="264"/>
      <c r="D433" s="264"/>
      <c r="E433" s="264"/>
      <c r="F433" s="264"/>
      <c r="G433" s="267"/>
      <c r="H433" s="267"/>
      <c r="I433" s="267"/>
      <c r="J433" s="265"/>
    </row>
    <row r="434" spans="1:10">
      <c r="A434" s="262"/>
      <c r="B434" s="262"/>
      <c r="C434" s="264"/>
      <c r="D434" s="264"/>
      <c r="E434" s="264"/>
      <c r="F434" s="264"/>
      <c r="G434" s="267"/>
      <c r="H434" s="267"/>
      <c r="I434" s="267"/>
      <c r="J434" s="265"/>
    </row>
    <row r="435" spans="1:10">
      <c r="A435" s="262"/>
      <c r="B435" s="262"/>
      <c r="C435" s="264"/>
      <c r="D435" s="264"/>
      <c r="E435" s="264"/>
      <c r="F435" s="264"/>
      <c r="G435" s="267"/>
      <c r="H435" s="267"/>
      <c r="I435" s="267"/>
      <c r="J435" s="265"/>
    </row>
    <row r="436" spans="1:10">
      <c r="A436" s="262"/>
      <c r="B436" s="262"/>
      <c r="C436" s="264"/>
      <c r="D436" s="264"/>
      <c r="E436" s="264"/>
      <c r="F436" s="264"/>
      <c r="G436" s="267"/>
      <c r="H436" s="267"/>
      <c r="I436" s="267"/>
      <c r="J436" s="265"/>
    </row>
    <row r="437" spans="1:10">
      <c r="A437" s="262"/>
      <c r="B437" s="262"/>
      <c r="C437" s="264"/>
      <c r="D437" s="264"/>
      <c r="E437" s="264"/>
      <c r="F437" s="264"/>
      <c r="G437" s="267"/>
      <c r="H437" s="267"/>
      <c r="I437" s="267"/>
      <c r="J437" s="265"/>
    </row>
    <row r="438" spans="1:10">
      <c r="A438" s="262"/>
      <c r="B438" s="262"/>
      <c r="C438" s="264"/>
      <c r="D438" s="264"/>
      <c r="E438" s="264"/>
      <c r="F438" s="264"/>
      <c r="G438" s="267"/>
      <c r="H438" s="267"/>
      <c r="I438" s="267"/>
      <c r="J438" s="265"/>
    </row>
    <row r="439" spans="1:10">
      <c r="A439" s="262"/>
      <c r="B439" s="262"/>
      <c r="C439" s="264"/>
      <c r="D439" s="264"/>
      <c r="E439" s="264"/>
      <c r="F439" s="264"/>
      <c r="G439" s="267"/>
      <c r="H439" s="267"/>
      <c r="I439" s="267"/>
      <c r="J439" s="265"/>
    </row>
    <row r="440" spans="1:10">
      <c r="A440" s="262"/>
      <c r="B440" s="262"/>
      <c r="C440" s="264"/>
      <c r="D440" s="264"/>
      <c r="E440" s="264"/>
      <c r="F440" s="264"/>
      <c r="G440" s="267"/>
      <c r="H440" s="267"/>
      <c r="I440" s="267"/>
      <c r="J440" s="265"/>
    </row>
    <row r="441" spans="1:10">
      <c r="A441" s="262"/>
      <c r="B441" s="262"/>
      <c r="C441" s="264"/>
      <c r="D441" s="264"/>
      <c r="E441" s="264"/>
      <c r="F441" s="264"/>
      <c r="G441" s="267"/>
      <c r="H441" s="267"/>
      <c r="I441" s="267"/>
      <c r="J441" s="265"/>
    </row>
    <row r="442" spans="1:10">
      <c r="A442" s="262"/>
      <c r="B442" s="262"/>
      <c r="C442" s="264"/>
      <c r="D442" s="264"/>
      <c r="E442" s="264"/>
      <c r="F442" s="264"/>
      <c r="G442" s="267"/>
      <c r="H442" s="267"/>
      <c r="I442" s="267"/>
      <c r="J442" s="265"/>
    </row>
    <row r="443" spans="1:10">
      <c r="A443" s="262"/>
      <c r="B443" s="262"/>
      <c r="C443" s="264"/>
      <c r="D443" s="264"/>
      <c r="E443" s="264"/>
      <c r="F443" s="264"/>
      <c r="G443" s="267"/>
      <c r="H443" s="267"/>
      <c r="I443" s="267"/>
      <c r="J443" s="265"/>
    </row>
    <row r="444" spans="1:10">
      <c r="A444" s="262"/>
      <c r="B444" s="262"/>
      <c r="C444" s="264"/>
      <c r="D444" s="264"/>
      <c r="E444" s="264"/>
      <c r="F444" s="264"/>
      <c r="G444" s="267"/>
      <c r="H444" s="267"/>
      <c r="I444" s="267"/>
      <c r="J444" s="265"/>
    </row>
    <row r="445" spans="1:10">
      <c r="A445" s="262"/>
      <c r="B445" s="262"/>
      <c r="C445" s="264"/>
      <c r="D445" s="264"/>
      <c r="E445" s="264"/>
      <c r="F445" s="264"/>
      <c r="G445" s="267"/>
      <c r="H445" s="267"/>
      <c r="I445" s="267"/>
      <c r="J445" s="265"/>
    </row>
    <row r="446" spans="1:10">
      <c r="A446" s="262"/>
      <c r="B446" s="262"/>
      <c r="C446" s="264"/>
      <c r="D446" s="264"/>
      <c r="E446" s="264"/>
      <c r="F446" s="264"/>
      <c r="G446" s="267"/>
      <c r="H446" s="267"/>
      <c r="I446" s="267"/>
      <c r="J446" s="265"/>
    </row>
    <row r="447" spans="1:10">
      <c r="A447" s="262"/>
      <c r="B447" s="262"/>
      <c r="C447" s="264"/>
      <c r="D447" s="264"/>
      <c r="E447" s="264"/>
      <c r="F447" s="264"/>
      <c r="G447" s="267"/>
      <c r="H447" s="267"/>
      <c r="I447" s="267"/>
      <c r="J447" s="265"/>
    </row>
    <row r="448" spans="1:10">
      <c r="A448" s="262"/>
      <c r="B448" s="262"/>
      <c r="C448" s="264"/>
      <c r="D448" s="264"/>
      <c r="E448" s="264"/>
      <c r="F448" s="264"/>
      <c r="G448" s="267"/>
      <c r="H448" s="267"/>
      <c r="I448" s="267"/>
      <c r="J448" s="265"/>
    </row>
    <row r="449" spans="1:10">
      <c r="A449" s="262"/>
      <c r="B449" s="262"/>
      <c r="C449" s="264"/>
      <c r="D449" s="264"/>
      <c r="E449" s="264"/>
      <c r="F449" s="264"/>
      <c r="G449" s="267"/>
      <c r="H449" s="267"/>
      <c r="I449" s="267"/>
      <c r="J449" s="265"/>
    </row>
    <row r="450" spans="1:10">
      <c r="A450" s="262"/>
      <c r="B450" s="262"/>
      <c r="C450" s="264"/>
      <c r="D450" s="264"/>
      <c r="E450" s="264"/>
      <c r="F450" s="264"/>
      <c r="G450" s="267"/>
      <c r="H450" s="267"/>
      <c r="I450" s="267"/>
      <c r="J450" s="265"/>
    </row>
    <row r="451" spans="1:10">
      <c r="A451" s="262"/>
      <c r="B451" s="262"/>
      <c r="C451" s="264"/>
      <c r="D451" s="264"/>
      <c r="E451" s="264"/>
      <c r="F451" s="264"/>
      <c r="G451" s="267"/>
      <c r="H451" s="267"/>
      <c r="I451" s="267"/>
      <c r="J451" s="265"/>
    </row>
    <row r="452" spans="1:10">
      <c r="A452" s="262"/>
      <c r="B452" s="262"/>
      <c r="C452" s="264"/>
      <c r="D452" s="264"/>
      <c r="E452" s="264"/>
      <c r="F452" s="264"/>
      <c r="G452" s="267"/>
      <c r="H452" s="267"/>
      <c r="I452" s="267"/>
      <c r="J452" s="265"/>
    </row>
    <row r="453" spans="1:10">
      <c r="A453" s="262"/>
      <c r="B453" s="262"/>
      <c r="C453" s="264"/>
      <c r="D453" s="264"/>
      <c r="E453" s="264"/>
      <c r="F453" s="264"/>
      <c r="G453" s="267"/>
      <c r="H453" s="267"/>
      <c r="I453" s="267"/>
      <c r="J453" s="265"/>
    </row>
    <row r="454" spans="1:10">
      <c r="A454" s="262"/>
      <c r="B454" s="262"/>
      <c r="C454" s="264"/>
      <c r="D454" s="264"/>
      <c r="E454" s="264"/>
      <c r="F454" s="264"/>
      <c r="G454" s="267"/>
      <c r="H454" s="267"/>
      <c r="I454" s="267"/>
      <c r="J454" s="265"/>
    </row>
    <row r="455" spans="1:10">
      <c r="A455" s="262"/>
      <c r="B455" s="262"/>
      <c r="C455" s="264"/>
      <c r="D455" s="264"/>
      <c r="E455" s="264"/>
      <c r="F455" s="264"/>
      <c r="G455" s="267"/>
      <c r="H455" s="267"/>
      <c r="I455" s="267"/>
      <c r="J455" s="265"/>
    </row>
    <row r="456" spans="1:10">
      <c r="A456" s="262"/>
      <c r="B456" s="262"/>
      <c r="C456" s="264"/>
      <c r="D456" s="264"/>
      <c r="E456" s="264"/>
      <c r="F456" s="264"/>
      <c r="G456" s="267"/>
      <c r="H456" s="267"/>
      <c r="I456" s="267"/>
      <c r="J456" s="265"/>
    </row>
    <row r="457" spans="1:10">
      <c r="A457" s="262"/>
      <c r="B457" s="262"/>
      <c r="C457" s="264"/>
      <c r="D457" s="264"/>
      <c r="E457" s="264"/>
      <c r="F457" s="264"/>
      <c r="G457" s="267"/>
      <c r="H457" s="267"/>
      <c r="I457" s="267"/>
      <c r="J457" s="265"/>
    </row>
    <row r="458" spans="1:10">
      <c r="A458" s="262"/>
      <c r="B458" s="262"/>
      <c r="C458" s="264"/>
      <c r="D458" s="264"/>
      <c r="E458" s="264"/>
      <c r="F458" s="264"/>
      <c r="G458" s="267"/>
      <c r="H458" s="267"/>
      <c r="I458" s="267"/>
      <c r="J458" s="265"/>
    </row>
    <row r="459" spans="1:10">
      <c r="A459" s="262"/>
      <c r="B459" s="262"/>
      <c r="C459" s="264"/>
      <c r="D459" s="264"/>
      <c r="E459" s="264"/>
      <c r="F459" s="264"/>
      <c r="G459" s="267"/>
      <c r="H459" s="267"/>
      <c r="I459" s="267"/>
      <c r="J459" s="265"/>
    </row>
    <row r="460" spans="1:10">
      <c r="A460" s="262"/>
      <c r="B460" s="262"/>
      <c r="C460" s="264"/>
      <c r="D460" s="264"/>
      <c r="E460" s="264"/>
      <c r="F460" s="264"/>
      <c r="G460" s="267"/>
      <c r="H460" s="267"/>
      <c r="I460" s="267"/>
      <c r="J460" s="265"/>
    </row>
    <row r="461" spans="1:10">
      <c r="A461" s="262"/>
      <c r="B461" s="262"/>
      <c r="C461" s="264"/>
      <c r="D461" s="264"/>
      <c r="E461" s="264"/>
      <c r="F461" s="264"/>
      <c r="G461" s="267"/>
      <c r="H461" s="267"/>
      <c r="I461" s="267"/>
      <c r="J461" s="265"/>
    </row>
    <row r="462" spans="1:10">
      <c r="A462" s="262"/>
      <c r="B462" s="262"/>
      <c r="C462" s="264"/>
      <c r="D462" s="264"/>
      <c r="E462" s="264"/>
      <c r="F462" s="264"/>
      <c r="G462" s="267"/>
      <c r="H462" s="267"/>
      <c r="I462" s="267"/>
      <c r="J462" s="265"/>
    </row>
    <row r="463" spans="1:10">
      <c r="A463" s="262"/>
      <c r="B463" s="262"/>
      <c r="C463" s="264"/>
      <c r="D463" s="264"/>
      <c r="E463" s="264"/>
      <c r="F463" s="264"/>
      <c r="G463" s="267"/>
      <c r="H463" s="267"/>
      <c r="I463" s="267"/>
      <c r="J463" s="265"/>
    </row>
    <row r="464" spans="1:10">
      <c r="A464" s="262"/>
      <c r="B464" s="262"/>
      <c r="C464" s="264"/>
      <c r="D464" s="264"/>
      <c r="E464" s="264"/>
      <c r="F464" s="264"/>
      <c r="G464" s="267"/>
      <c r="H464" s="267"/>
      <c r="I464" s="267"/>
      <c r="J464" s="265"/>
    </row>
    <row r="465" spans="1:10">
      <c r="A465" s="262"/>
      <c r="B465" s="262"/>
      <c r="C465" s="264"/>
      <c r="D465" s="264"/>
      <c r="E465" s="264"/>
      <c r="F465" s="264"/>
      <c r="G465" s="267"/>
      <c r="H465" s="267"/>
      <c r="I465" s="267"/>
      <c r="J465" s="265"/>
    </row>
    <row r="466" spans="1:10">
      <c r="A466" s="262"/>
      <c r="B466" s="262"/>
      <c r="C466" s="264"/>
      <c r="D466" s="264"/>
      <c r="E466" s="264"/>
      <c r="F466" s="264"/>
      <c r="G466" s="267"/>
      <c r="H466" s="267"/>
      <c r="I466" s="267"/>
      <c r="J466" s="265"/>
    </row>
    <row r="467" spans="1:10">
      <c r="A467" s="262"/>
      <c r="B467" s="262"/>
      <c r="C467" s="264"/>
      <c r="D467" s="264"/>
      <c r="E467" s="264"/>
      <c r="F467" s="264"/>
      <c r="G467" s="267"/>
      <c r="H467" s="267"/>
      <c r="I467" s="267"/>
      <c r="J467" s="265"/>
    </row>
    <row r="468" spans="1:10">
      <c r="A468" s="262"/>
      <c r="B468" s="262"/>
      <c r="C468" s="264"/>
      <c r="D468" s="264"/>
      <c r="E468" s="264"/>
      <c r="F468" s="264"/>
      <c r="G468" s="267"/>
      <c r="H468" s="267"/>
      <c r="I468" s="267"/>
      <c r="J468" s="265"/>
    </row>
    <row r="469" spans="1:10">
      <c r="A469" s="262"/>
      <c r="B469" s="262"/>
      <c r="C469" s="264"/>
      <c r="D469" s="264"/>
      <c r="E469" s="264"/>
      <c r="F469" s="264"/>
      <c r="G469" s="267"/>
      <c r="H469" s="267"/>
      <c r="I469" s="267"/>
      <c r="J469" s="265"/>
    </row>
    <row r="470" spans="1:10">
      <c r="A470" s="262"/>
      <c r="B470" s="262"/>
      <c r="C470" s="264"/>
      <c r="D470" s="264"/>
      <c r="E470" s="264"/>
      <c r="F470" s="264"/>
      <c r="G470" s="267"/>
      <c r="H470" s="267"/>
      <c r="I470" s="267"/>
      <c r="J470" s="265"/>
    </row>
    <row r="471" spans="1:10">
      <c r="A471" s="262"/>
      <c r="B471" s="262"/>
      <c r="C471" s="264"/>
      <c r="D471" s="264"/>
      <c r="E471" s="264"/>
      <c r="F471" s="264"/>
      <c r="G471" s="267"/>
      <c r="H471" s="267"/>
      <c r="I471" s="267"/>
      <c r="J471" s="265"/>
    </row>
    <row r="472" spans="1:10">
      <c r="A472" s="262"/>
      <c r="B472" s="262"/>
      <c r="C472" s="264"/>
      <c r="D472" s="264"/>
      <c r="E472" s="264"/>
      <c r="F472" s="264"/>
      <c r="G472" s="267"/>
      <c r="H472" s="267"/>
      <c r="I472" s="267"/>
      <c r="J472" s="265"/>
    </row>
    <row r="473" spans="1:10">
      <c r="A473" s="262"/>
      <c r="B473" s="262"/>
      <c r="C473" s="264"/>
      <c r="D473" s="264"/>
      <c r="E473" s="264"/>
      <c r="F473" s="264"/>
      <c r="G473" s="267"/>
      <c r="H473" s="267"/>
      <c r="I473" s="267"/>
      <c r="J473" s="265"/>
    </row>
    <row r="474" spans="1:10">
      <c r="A474" s="262"/>
      <c r="B474" s="262"/>
      <c r="C474" s="264"/>
      <c r="D474" s="264"/>
      <c r="E474" s="264"/>
      <c r="F474" s="264"/>
      <c r="G474" s="267"/>
      <c r="H474" s="267"/>
      <c r="I474" s="267"/>
      <c r="J474" s="265"/>
    </row>
    <row r="475" spans="1:10">
      <c r="A475" s="262"/>
      <c r="B475" s="262"/>
      <c r="C475" s="264"/>
      <c r="D475" s="264"/>
      <c r="E475" s="264"/>
      <c r="F475" s="264"/>
      <c r="G475" s="267"/>
      <c r="H475" s="267"/>
      <c r="I475" s="267"/>
      <c r="J475" s="265"/>
    </row>
    <row r="476" spans="1:10">
      <c r="A476" s="262"/>
      <c r="B476" s="262"/>
      <c r="C476" s="264"/>
      <c r="D476" s="264"/>
      <c r="E476" s="264"/>
      <c r="F476" s="264"/>
      <c r="G476" s="267"/>
      <c r="H476" s="267"/>
      <c r="I476" s="267"/>
      <c r="J476" s="265"/>
    </row>
    <row r="477" spans="1:10">
      <c r="A477" s="262"/>
      <c r="B477" s="262"/>
      <c r="C477" s="264"/>
      <c r="D477" s="264"/>
      <c r="E477" s="264"/>
      <c r="F477" s="264"/>
      <c r="G477" s="267"/>
      <c r="H477" s="267"/>
      <c r="I477" s="267"/>
      <c r="J477" s="265"/>
    </row>
    <row r="478" spans="1:10">
      <c r="A478" s="262"/>
      <c r="B478" s="262"/>
      <c r="C478" s="264"/>
      <c r="D478" s="264"/>
      <c r="E478" s="264"/>
      <c r="F478" s="264"/>
      <c r="G478" s="267"/>
      <c r="H478" s="267"/>
      <c r="I478" s="267"/>
      <c r="J478" s="265"/>
    </row>
    <row r="479" spans="1:10">
      <c r="A479" s="262"/>
      <c r="B479" s="262"/>
      <c r="C479" s="264"/>
      <c r="D479" s="264"/>
      <c r="E479" s="264"/>
      <c r="F479" s="264"/>
      <c r="G479" s="267"/>
      <c r="H479" s="267"/>
      <c r="I479" s="267"/>
      <c r="J479" s="265"/>
    </row>
    <row r="480" spans="1:10">
      <c r="A480" s="262"/>
      <c r="B480" s="262"/>
      <c r="C480" s="264"/>
      <c r="D480" s="264"/>
      <c r="E480" s="264"/>
      <c r="F480" s="264"/>
      <c r="G480" s="267"/>
      <c r="H480" s="267"/>
      <c r="I480" s="267"/>
      <c r="J480" s="265"/>
    </row>
    <row r="481" spans="1:10">
      <c r="A481" s="262"/>
      <c r="B481" s="262"/>
      <c r="C481" s="264"/>
      <c r="D481" s="264"/>
      <c r="E481" s="264"/>
      <c r="F481" s="264"/>
      <c r="G481" s="267"/>
      <c r="H481" s="267"/>
      <c r="I481" s="267"/>
      <c r="J481" s="265"/>
    </row>
    <row r="482" spans="1:10">
      <c r="A482" s="262"/>
      <c r="B482" s="262"/>
      <c r="C482" s="264"/>
      <c r="D482" s="264"/>
      <c r="E482" s="264"/>
      <c r="F482" s="264"/>
      <c r="G482" s="267"/>
      <c r="H482" s="267"/>
      <c r="I482" s="267"/>
      <c r="J482" s="265"/>
    </row>
    <row r="483" spans="1:10">
      <c r="A483" s="262"/>
      <c r="B483" s="262"/>
      <c r="C483" s="264"/>
      <c r="D483" s="264"/>
      <c r="E483" s="264"/>
      <c r="F483" s="264"/>
      <c r="G483" s="267"/>
      <c r="H483" s="267"/>
      <c r="I483" s="267"/>
      <c r="J483" s="265"/>
    </row>
    <row r="484" spans="1:10">
      <c r="A484" s="262"/>
      <c r="B484" s="262"/>
      <c r="C484" s="264"/>
      <c r="D484" s="264"/>
      <c r="E484" s="264"/>
      <c r="F484" s="264"/>
      <c r="G484" s="267"/>
      <c r="H484" s="267"/>
      <c r="I484" s="267"/>
      <c r="J484" s="265"/>
    </row>
    <row r="485" spans="1:10">
      <c r="A485" s="262"/>
      <c r="B485" s="262"/>
      <c r="C485" s="264"/>
      <c r="D485" s="264"/>
      <c r="E485" s="264"/>
      <c r="F485" s="264"/>
      <c r="G485" s="267"/>
      <c r="H485" s="267"/>
      <c r="I485" s="267"/>
      <c r="J485" s="265"/>
    </row>
    <row r="486" spans="1:10">
      <c r="A486" s="262"/>
      <c r="B486" s="262"/>
      <c r="C486" s="264"/>
      <c r="D486" s="264"/>
      <c r="E486" s="264"/>
      <c r="F486" s="264"/>
      <c r="G486" s="267"/>
      <c r="H486" s="267"/>
      <c r="I486" s="267"/>
      <c r="J486" s="265"/>
    </row>
    <row r="487" spans="1:10">
      <c r="A487" s="262"/>
      <c r="B487" s="262"/>
      <c r="C487" s="264"/>
      <c r="D487" s="264"/>
      <c r="E487" s="264"/>
      <c r="F487" s="264"/>
      <c r="G487" s="267"/>
      <c r="H487" s="267"/>
      <c r="I487" s="267"/>
      <c r="J487" s="265"/>
    </row>
    <row r="488" spans="1:10">
      <c r="A488" s="262"/>
      <c r="B488" s="262"/>
      <c r="C488" s="264"/>
      <c r="D488" s="264"/>
      <c r="E488" s="264"/>
      <c r="F488" s="264"/>
      <c r="G488" s="267"/>
      <c r="H488" s="267"/>
      <c r="I488" s="267"/>
      <c r="J488" s="265"/>
    </row>
    <row r="489" spans="1:10">
      <c r="A489" s="262"/>
      <c r="B489" s="262"/>
      <c r="C489" s="264"/>
      <c r="D489" s="264"/>
      <c r="E489" s="264"/>
      <c r="F489" s="264"/>
      <c r="G489" s="267"/>
      <c r="H489" s="267"/>
      <c r="I489" s="267"/>
      <c r="J489" s="265"/>
    </row>
    <row r="490" spans="1:10">
      <c r="A490" s="262"/>
      <c r="B490" s="262"/>
      <c r="C490" s="264"/>
      <c r="D490" s="264"/>
      <c r="E490" s="264"/>
      <c r="F490" s="264"/>
      <c r="G490" s="267"/>
      <c r="H490" s="267"/>
      <c r="I490" s="267"/>
      <c r="J490" s="265"/>
    </row>
    <row r="491" spans="1:10">
      <c r="A491" s="262"/>
      <c r="B491" s="262"/>
      <c r="C491" s="264"/>
      <c r="D491" s="264"/>
      <c r="E491" s="264"/>
      <c r="F491" s="264"/>
      <c r="G491" s="267"/>
      <c r="H491" s="267"/>
      <c r="I491" s="267"/>
      <c r="J491" s="265"/>
    </row>
    <row r="492" spans="1:10">
      <c r="A492" s="262"/>
      <c r="B492" s="262"/>
      <c r="C492" s="264"/>
      <c r="D492" s="264"/>
      <c r="E492" s="264"/>
      <c r="F492" s="264"/>
      <c r="G492" s="267"/>
      <c r="H492" s="267"/>
      <c r="I492" s="267"/>
      <c r="J492" s="265"/>
    </row>
    <row r="493" spans="1:10">
      <c r="A493" s="262"/>
      <c r="B493" s="262"/>
      <c r="C493" s="264"/>
      <c r="D493" s="264"/>
      <c r="E493" s="264"/>
      <c r="F493" s="264"/>
      <c r="G493" s="267"/>
      <c r="H493" s="267"/>
      <c r="I493" s="267"/>
      <c r="J493" s="265"/>
    </row>
    <row r="494" spans="1:10">
      <c r="A494" s="262"/>
      <c r="B494" s="262"/>
      <c r="C494" s="264"/>
      <c r="D494" s="264"/>
      <c r="E494" s="264"/>
      <c r="F494" s="264"/>
      <c r="G494" s="267"/>
      <c r="H494" s="267"/>
      <c r="I494" s="267"/>
      <c r="J494" s="265"/>
    </row>
    <row r="495" spans="1:10">
      <c r="A495" s="262"/>
      <c r="B495" s="262"/>
      <c r="C495" s="264"/>
      <c r="D495" s="264"/>
      <c r="E495" s="264"/>
      <c r="F495" s="264"/>
      <c r="G495" s="267"/>
      <c r="H495" s="267"/>
      <c r="I495" s="267"/>
      <c r="J495" s="265"/>
    </row>
    <row r="496" spans="1:10">
      <c r="A496" s="262"/>
      <c r="B496" s="262"/>
      <c r="C496" s="264"/>
      <c r="D496" s="264"/>
      <c r="E496" s="264"/>
      <c r="F496" s="264"/>
      <c r="G496" s="267"/>
      <c r="H496" s="267"/>
      <c r="I496" s="267"/>
      <c r="J496" s="265"/>
    </row>
    <row r="497" spans="1:10">
      <c r="A497" s="262"/>
      <c r="B497" s="262"/>
      <c r="C497" s="264"/>
      <c r="D497" s="264"/>
      <c r="E497" s="264"/>
      <c r="F497" s="264"/>
      <c r="G497" s="267"/>
      <c r="H497" s="267"/>
      <c r="I497" s="267"/>
      <c r="J497" s="265"/>
    </row>
    <row r="498" spans="1:10">
      <c r="A498" s="262"/>
      <c r="B498" s="262"/>
      <c r="C498" s="264"/>
      <c r="D498" s="264"/>
      <c r="E498" s="264"/>
      <c r="F498" s="264"/>
      <c r="G498" s="267"/>
      <c r="H498" s="267"/>
      <c r="I498" s="267"/>
      <c r="J498" s="265"/>
    </row>
    <row r="499" spans="1:10">
      <c r="A499" s="262"/>
      <c r="B499" s="262"/>
      <c r="C499" s="264"/>
      <c r="D499" s="264"/>
      <c r="E499" s="264"/>
      <c r="F499" s="264"/>
      <c r="G499" s="267"/>
      <c r="H499" s="267"/>
      <c r="I499" s="267"/>
      <c r="J499" s="265"/>
    </row>
    <row r="500" spans="1:10">
      <c r="A500" s="262"/>
      <c r="B500" s="262"/>
      <c r="C500" s="264"/>
      <c r="D500" s="264"/>
      <c r="E500" s="264"/>
      <c r="F500" s="264"/>
      <c r="G500" s="267"/>
      <c r="H500" s="267"/>
      <c r="I500" s="267"/>
      <c r="J500" s="265"/>
    </row>
    <row r="501" spans="1:10">
      <c r="A501" s="262"/>
      <c r="B501" s="262"/>
      <c r="C501" s="264"/>
      <c r="D501" s="264"/>
      <c r="E501" s="264"/>
      <c r="F501" s="264"/>
      <c r="G501" s="267"/>
      <c r="H501" s="267"/>
      <c r="I501" s="267"/>
      <c r="J501" s="265"/>
    </row>
    <row r="502" spans="1:10">
      <c r="A502" s="262"/>
      <c r="B502" s="262"/>
      <c r="C502" s="264"/>
      <c r="D502" s="264"/>
      <c r="E502" s="264"/>
      <c r="F502" s="264"/>
      <c r="G502" s="267"/>
      <c r="H502" s="267"/>
      <c r="I502" s="267"/>
      <c r="J502" s="265"/>
    </row>
    <row r="503" spans="1:10">
      <c r="A503" s="262"/>
      <c r="B503" s="262"/>
      <c r="C503" s="264"/>
      <c r="D503" s="264"/>
      <c r="E503" s="264"/>
      <c r="F503" s="264"/>
      <c r="G503" s="267"/>
      <c r="H503" s="267"/>
      <c r="I503" s="267"/>
      <c r="J503" s="265"/>
    </row>
    <row r="504" spans="1:10">
      <c r="A504" s="262"/>
      <c r="B504" s="262"/>
      <c r="C504" s="264"/>
      <c r="D504" s="264"/>
      <c r="E504" s="264"/>
      <c r="F504" s="264"/>
      <c r="G504" s="267"/>
      <c r="H504" s="267"/>
      <c r="I504" s="267"/>
      <c r="J504" s="265"/>
    </row>
    <row r="505" spans="1:10">
      <c r="A505" s="262"/>
      <c r="B505" s="262"/>
      <c r="C505" s="264"/>
      <c r="D505" s="264"/>
      <c r="E505" s="264"/>
      <c r="F505" s="264"/>
      <c r="G505" s="267"/>
      <c r="H505" s="267"/>
      <c r="I505" s="267"/>
      <c r="J505" s="265"/>
    </row>
    <row r="506" spans="1:10">
      <c r="A506" s="262"/>
      <c r="B506" s="262"/>
      <c r="C506" s="264"/>
      <c r="D506" s="264"/>
      <c r="E506" s="264"/>
      <c r="F506" s="264"/>
      <c r="G506" s="267"/>
      <c r="H506" s="267"/>
      <c r="I506" s="267"/>
      <c r="J506" s="265"/>
    </row>
    <row r="507" spans="1:10">
      <c r="A507" s="262"/>
      <c r="B507" s="262"/>
      <c r="C507" s="264"/>
      <c r="D507" s="264"/>
      <c r="E507" s="264"/>
      <c r="F507" s="264"/>
      <c r="G507" s="267"/>
      <c r="H507" s="267"/>
      <c r="I507" s="267"/>
      <c r="J507" s="265"/>
    </row>
    <row r="508" spans="1:10">
      <c r="A508" s="262"/>
      <c r="B508" s="262"/>
      <c r="C508" s="264"/>
      <c r="D508" s="264"/>
      <c r="E508" s="264"/>
      <c r="F508" s="264"/>
      <c r="G508" s="267"/>
      <c r="H508" s="267"/>
      <c r="I508" s="267"/>
      <c r="J508" s="265"/>
    </row>
    <row r="509" spans="1:10">
      <c r="A509" s="262"/>
      <c r="B509" s="262"/>
      <c r="C509" s="264"/>
      <c r="D509" s="264"/>
      <c r="E509" s="264"/>
      <c r="F509" s="264"/>
      <c r="G509" s="267"/>
      <c r="H509" s="267"/>
      <c r="I509" s="267"/>
      <c r="J509" s="265"/>
    </row>
    <row r="510" spans="1:10">
      <c r="A510" s="262"/>
      <c r="B510" s="262"/>
      <c r="C510" s="264"/>
      <c r="D510" s="264"/>
      <c r="E510" s="264"/>
      <c r="F510" s="264"/>
      <c r="G510" s="267"/>
      <c r="H510" s="267"/>
      <c r="I510" s="267"/>
      <c r="J510" s="265"/>
    </row>
    <row r="511" spans="1:10">
      <c r="A511" s="262"/>
      <c r="B511" s="262"/>
      <c r="C511" s="264"/>
      <c r="D511" s="264"/>
      <c r="E511" s="264"/>
      <c r="F511" s="264"/>
      <c r="G511" s="267"/>
      <c r="H511" s="267"/>
      <c r="I511" s="267"/>
      <c r="J511" s="265"/>
    </row>
    <row r="512" spans="1:10">
      <c r="A512" s="262"/>
      <c r="B512" s="262"/>
      <c r="C512" s="264"/>
      <c r="D512" s="264"/>
      <c r="E512" s="264"/>
      <c r="F512" s="264"/>
      <c r="G512" s="267"/>
      <c r="H512" s="267"/>
      <c r="I512" s="267"/>
      <c r="J512" s="265"/>
    </row>
    <row r="513" spans="1:10">
      <c r="A513" s="262"/>
      <c r="B513" s="262"/>
      <c r="C513" s="264"/>
      <c r="D513" s="264"/>
      <c r="E513" s="264"/>
      <c r="F513" s="264"/>
      <c r="G513" s="267"/>
      <c r="H513" s="267"/>
      <c r="I513" s="267"/>
      <c r="J513" s="265"/>
    </row>
    <row r="514" spans="1:10">
      <c r="A514" s="262"/>
      <c r="B514" s="262"/>
      <c r="C514" s="264"/>
      <c r="D514" s="264"/>
      <c r="E514" s="264"/>
      <c r="F514" s="264"/>
      <c r="G514" s="267"/>
      <c r="H514" s="267"/>
      <c r="I514" s="267"/>
      <c r="J514" s="265"/>
    </row>
    <row r="515" spans="1:10">
      <c r="A515" s="262"/>
      <c r="B515" s="262"/>
      <c r="C515" s="264"/>
      <c r="D515" s="264"/>
      <c r="E515" s="264"/>
      <c r="F515" s="264"/>
      <c r="G515" s="267"/>
      <c r="H515" s="267"/>
      <c r="I515" s="267"/>
      <c r="J515" s="265"/>
    </row>
    <row r="516" spans="1:10">
      <c r="A516" s="262"/>
      <c r="B516" s="262"/>
      <c r="C516" s="264"/>
      <c r="D516" s="264"/>
      <c r="E516" s="264"/>
      <c r="F516" s="264"/>
      <c r="G516" s="267"/>
      <c r="H516" s="267"/>
      <c r="I516" s="267"/>
      <c r="J516" s="265"/>
    </row>
    <row r="517" spans="1:10">
      <c r="A517" s="262"/>
      <c r="B517" s="262"/>
      <c r="C517" s="264"/>
      <c r="D517" s="264"/>
      <c r="E517" s="264"/>
      <c r="F517" s="264"/>
      <c r="G517" s="267"/>
      <c r="H517" s="267"/>
      <c r="I517" s="267"/>
      <c r="J517" s="265"/>
    </row>
    <row r="518" spans="1:10">
      <c r="A518" s="262"/>
      <c r="B518" s="262"/>
      <c r="C518" s="264"/>
      <c r="D518" s="264"/>
      <c r="E518" s="264"/>
      <c r="F518" s="264"/>
      <c r="G518" s="267"/>
      <c r="H518" s="267"/>
      <c r="I518" s="267"/>
      <c r="J518" s="265"/>
    </row>
    <row r="519" spans="1:10">
      <c r="A519" s="262"/>
      <c r="B519" s="262"/>
      <c r="C519" s="264"/>
      <c r="D519" s="264"/>
      <c r="E519" s="264"/>
      <c r="F519" s="264"/>
      <c r="G519" s="267"/>
      <c r="H519" s="267"/>
      <c r="I519" s="267"/>
      <c r="J519" s="265"/>
    </row>
    <row r="520" spans="1:10">
      <c r="A520" s="262"/>
      <c r="B520" s="262"/>
      <c r="C520" s="264"/>
      <c r="D520" s="264"/>
      <c r="E520" s="264"/>
      <c r="F520" s="264"/>
      <c r="G520" s="267"/>
      <c r="H520" s="267"/>
      <c r="I520" s="267"/>
      <c r="J520" s="265"/>
    </row>
    <row r="521" spans="1:10">
      <c r="A521" s="262"/>
      <c r="B521" s="262"/>
      <c r="C521" s="264"/>
      <c r="D521" s="264"/>
      <c r="E521" s="264"/>
      <c r="F521" s="264"/>
      <c r="G521" s="267"/>
      <c r="H521" s="267"/>
      <c r="I521" s="267"/>
      <c r="J521" s="265"/>
    </row>
    <row r="522" spans="1:10">
      <c r="A522" s="262"/>
      <c r="B522" s="262"/>
      <c r="C522" s="264"/>
      <c r="D522" s="264"/>
      <c r="E522" s="264"/>
      <c r="F522" s="264"/>
      <c r="G522" s="267"/>
      <c r="H522" s="267"/>
      <c r="I522" s="267"/>
      <c r="J522" s="265"/>
    </row>
    <row r="523" spans="1:10">
      <c r="A523" s="262"/>
      <c r="B523" s="262"/>
      <c r="C523" s="264"/>
      <c r="D523" s="264"/>
      <c r="E523" s="264"/>
      <c r="F523" s="264"/>
      <c r="G523" s="267"/>
      <c r="H523" s="267"/>
      <c r="I523" s="267"/>
      <c r="J523" s="265"/>
    </row>
    <row r="524" spans="1:10">
      <c r="A524" s="262"/>
      <c r="B524" s="262"/>
      <c r="C524" s="264"/>
      <c r="D524" s="264"/>
      <c r="E524" s="264"/>
      <c r="F524" s="264"/>
      <c r="G524" s="267"/>
      <c r="H524" s="267"/>
      <c r="I524" s="267"/>
      <c r="J524" s="265"/>
    </row>
    <row r="525" spans="1:10">
      <c r="A525" s="262"/>
      <c r="B525" s="262"/>
      <c r="C525" s="264"/>
      <c r="D525" s="264"/>
      <c r="E525" s="264"/>
      <c r="F525" s="264"/>
      <c r="G525" s="267"/>
      <c r="H525" s="267"/>
      <c r="I525" s="267"/>
      <c r="J525" s="265"/>
    </row>
    <row r="526" spans="1:10">
      <c r="A526" s="262"/>
      <c r="B526" s="262"/>
      <c r="C526" s="264"/>
      <c r="D526" s="264"/>
      <c r="E526" s="264"/>
      <c r="F526" s="264"/>
      <c r="G526" s="267"/>
      <c r="H526" s="267"/>
      <c r="I526" s="267"/>
      <c r="J526" s="265"/>
    </row>
    <row r="527" spans="1:10">
      <c r="A527" s="262"/>
      <c r="B527" s="262"/>
      <c r="C527" s="264"/>
      <c r="D527" s="264"/>
      <c r="E527" s="264"/>
      <c r="F527" s="264"/>
      <c r="G527" s="267"/>
      <c r="H527" s="267"/>
      <c r="I527" s="267"/>
      <c r="J527" s="265"/>
    </row>
    <row r="528" spans="1:10">
      <c r="A528" s="262"/>
      <c r="B528" s="262"/>
      <c r="C528" s="264"/>
      <c r="D528" s="264"/>
      <c r="E528" s="264"/>
      <c r="F528" s="264"/>
      <c r="G528" s="267"/>
      <c r="H528" s="267"/>
      <c r="I528" s="267"/>
      <c r="J528" s="265"/>
    </row>
    <row r="529" spans="1:10">
      <c r="A529" s="262"/>
      <c r="B529" s="262"/>
      <c r="C529" s="264"/>
      <c r="D529" s="264"/>
      <c r="E529" s="264"/>
      <c r="F529" s="264"/>
      <c r="G529" s="267"/>
      <c r="H529" s="267"/>
      <c r="I529" s="267"/>
      <c r="J529" s="265"/>
    </row>
    <row r="530" spans="1:10">
      <c r="A530" s="262"/>
      <c r="B530" s="262"/>
      <c r="C530" s="264"/>
      <c r="D530" s="264"/>
      <c r="E530" s="264"/>
      <c r="F530" s="264"/>
      <c r="G530" s="267"/>
      <c r="H530" s="267"/>
      <c r="I530" s="267"/>
      <c r="J530" s="265"/>
    </row>
    <row r="531" spans="1:10">
      <c r="A531" s="262"/>
      <c r="B531" s="262"/>
      <c r="C531" s="264"/>
      <c r="D531" s="264"/>
      <c r="E531" s="264"/>
      <c r="F531" s="264"/>
      <c r="G531" s="267"/>
      <c r="H531" s="267"/>
      <c r="I531" s="267"/>
      <c r="J531" s="265"/>
    </row>
    <row r="532" spans="1:10">
      <c r="A532" s="262"/>
      <c r="B532" s="262"/>
      <c r="C532" s="264"/>
      <c r="D532" s="264"/>
      <c r="E532" s="264"/>
      <c r="F532" s="264"/>
      <c r="G532" s="267"/>
      <c r="H532" s="267"/>
      <c r="I532" s="267"/>
      <c r="J532" s="265"/>
    </row>
    <row r="533" spans="1:10">
      <c r="A533" s="262"/>
      <c r="B533" s="262"/>
      <c r="C533" s="264"/>
      <c r="D533" s="264"/>
      <c r="E533" s="264"/>
      <c r="F533" s="264"/>
      <c r="G533" s="267"/>
      <c r="H533" s="267"/>
      <c r="I533" s="267"/>
      <c r="J533" s="265"/>
    </row>
    <row r="534" spans="1:10">
      <c r="A534" s="262"/>
      <c r="B534" s="262"/>
      <c r="C534" s="264"/>
      <c r="D534" s="264"/>
      <c r="E534" s="264"/>
      <c r="F534" s="264"/>
      <c r="G534" s="267"/>
      <c r="H534" s="267"/>
      <c r="I534" s="267"/>
      <c r="J534" s="265"/>
    </row>
    <row r="535" spans="1:10">
      <c r="A535" s="262"/>
      <c r="B535" s="262"/>
      <c r="C535" s="264"/>
      <c r="D535" s="264"/>
      <c r="E535" s="264"/>
      <c r="F535" s="264"/>
      <c r="G535" s="267"/>
      <c r="H535" s="267"/>
      <c r="I535" s="267"/>
      <c r="J535" s="265"/>
    </row>
    <row r="536" spans="1:10">
      <c r="A536" s="262"/>
      <c r="B536" s="262"/>
      <c r="C536" s="264"/>
      <c r="D536" s="264"/>
      <c r="E536" s="264"/>
      <c r="F536" s="264"/>
      <c r="G536" s="267"/>
      <c r="H536" s="267"/>
      <c r="I536" s="267"/>
      <c r="J536" s="265"/>
    </row>
    <row r="537" spans="1:10">
      <c r="A537" s="262"/>
      <c r="B537" s="262"/>
      <c r="C537" s="264"/>
      <c r="D537" s="264"/>
      <c r="E537" s="264"/>
      <c r="F537" s="264"/>
      <c r="G537" s="267"/>
      <c r="H537" s="267"/>
      <c r="I537" s="267"/>
      <c r="J537" s="265"/>
    </row>
    <row r="538" spans="1:10">
      <c r="A538" s="262"/>
      <c r="B538" s="262"/>
      <c r="C538" s="264"/>
      <c r="D538" s="264"/>
      <c r="E538" s="264"/>
      <c r="F538" s="264"/>
      <c r="G538" s="267"/>
      <c r="H538" s="267"/>
      <c r="I538" s="267"/>
      <c r="J538" s="265"/>
    </row>
    <row r="539" spans="1:10">
      <c r="A539" s="262"/>
      <c r="B539" s="262"/>
      <c r="C539" s="264"/>
      <c r="D539" s="264"/>
      <c r="E539" s="264"/>
      <c r="F539" s="264"/>
      <c r="G539" s="267"/>
      <c r="H539" s="267"/>
      <c r="I539" s="267"/>
      <c r="J539" s="265"/>
    </row>
    <row r="540" spans="1:10">
      <c r="A540" s="262"/>
      <c r="B540" s="262"/>
      <c r="C540" s="264"/>
      <c r="D540" s="264"/>
      <c r="E540" s="264"/>
      <c r="F540" s="264"/>
      <c r="G540" s="267"/>
      <c r="H540" s="267"/>
      <c r="I540" s="267"/>
      <c r="J540" s="265"/>
    </row>
    <row r="541" spans="1:10">
      <c r="A541" s="262"/>
      <c r="B541" s="262"/>
      <c r="C541" s="264"/>
      <c r="D541" s="264"/>
      <c r="E541" s="264"/>
      <c r="F541" s="264"/>
      <c r="G541" s="267"/>
      <c r="H541" s="267"/>
      <c r="I541" s="267"/>
      <c r="J541" s="265"/>
    </row>
    <row r="542" spans="1:10">
      <c r="A542" s="262"/>
      <c r="B542" s="262"/>
      <c r="C542" s="264"/>
      <c r="D542" s="264"/>
      <c r="E542" s="264"/>
      <c r="F542" s="264"/>
      <c r="G542" s="267"/>
      <c r="H542" s="267"/>
      <c r="I542" s="267"/>
      <c r="J542" s="265"/>
    </row>
    <row r="543" spans="1:10">
      <c r="A543" s="262"/>
      <c r="B543" s="262"/>
      <c r="C543" s="264"/>
      <c r="D543" s="264"/>
      <c r="E543" s="264"/>
      <c r="F543" s="264"/>
      <c r="G543" s="267"/>
      <c r="H543" s="267"/>
      <c r="I543" s="267"/>
      <c r="J543" s="265"/>
    </row>
    <row r="544" spans="1:10">
      <c r="A544" s="262"/>
      <c r="B544" s="262"/>
      <c r="C544" s="264"/>
      <c r="D544" s="264"/>
      <c r="E544" s="264"/>
      <c r="F544" s="264"/>
      <c r="G544" s="267"/>
      <c r="H544" s="267"/>
      <c r="I544" s="267"/>
      <c r="J544" s="265"/>
    </row>
    <row r="545" spans="1:10">
      <c r="A545" s="262"/>
      <c r="B545" s="262"/>
      <c r="C545" s="264"/>
      <c r="D545" s="264"/>
      <c r="E545" s="264"/>
      <c r="F545" s="264"/>
      <c r="G545" s="267"/>
      <c r="H545" s="267"/>
      <c r="I545" s="267"/>
      <c r="J545" s="265"/>
    </row>
    <row r="546" spans="1:10">
      <c r="A546" s="262"/>
      <c r="B546" s="262"/>
      <c r="C546" s="264"/>
      <c r="D546" s="264"/>
      <c r="E546" s="264"/>
      <c r="F546" s="264"/>
      <c r="G546" s="267"/>
      <c r="H546" s="267"/>
      <c r="I546" s="267"/>
      <c r="J546" s="265"/>
    </row>
    <row r="547" spans="1:10">
      <c r="A547" s="262"/>
      <c r="B547" s="262"/>
      <c r="C547" s="264"/>
      <c r="D547" s="264"/>
      <c r="E547" s="264"/>
      <c r="F547" s="264"/>
      <c r="G547" s="267"/>
      <c r="H547" s="267"/>
      <c r="I547" s="267"/>
      <c r="J547" s="265"/>
    </row>
    <row r="548" spans="1:10">
      <c r="A548" s="262"/>
      <c r="B548" s="262"/>
      <c r="C548" s="264"/>
      <c r="D548" s="264"/>
      <c r="E548" s="264"/>
      <c r="F548" s="264"/>
      <c r="G548" s="267"/>
      <c r="H548" s="267"/>
      <c r="I548" s="267"/>
      <c r="J548" s="265"/>
    </row>
    <row r="549" spans="1:10">
      <c r="A549" s="262"/>
      <c r="B549" s="262"/>
      <c r="C549" s="264"/>
      <c r="D549" s="264"/>
      <c r="E549" s="264"/>
      <c r="F549" s="264"/>
      <c r="G549" s="267"/>
      <c r="H549" s="267"/>
      <c r="I549" s="267"/>
      <c r="J549" s="265"/>
    </row>
    <row r="550" spans="1:10">
      <c r="A550" s="262"/>
      <c r="B550" s="262"/>
      <c r="C550" s="264"/>
      <c r="D550" s="264"/>
      <c r="E550" s="264"/>
      <c r="F550" s="264"/>
      <c r="G550" s="267"/>
      <c r="H550" s="267"/>
      <c r="I550" s="267"/>
      <c r="J550" s="265"/>
    </row>
    <row r="551" spans="1:10">
      <c r="A551" s="262"/>
      <c r="B551" s="262"/>
      <c r="C551" s="264"/>
      <c r="D551" s="264"/>
      <c r="E551" s="264"/>
      <c r="F551" s="264"/>
      <c r="G551" s="267"/>
      <c r="H551" s="267"/>
      <c r="I551" s="267"/>
      <c r="J551" s="265"/>
    </row>
    <row r="552" spans="1:10">
      <c r="A552" s="262"/>
      <c r="B552" s="262"/>
      <c r="C552" s="264"/>
      <c r="D552" s="264"/>
      <c r="E552" s="264"/>
      <c r="F552" s="264"/>
      <c r="G552" s="267"/>
      <c r="H552" s="267"/>
      <c r="I552" s="267"/>
      <c r="J552" s="265"/>
    </row>
    <row r="553" spans="1:10">
      <c r="A553" s="262"/>
      <c r="B553" s="262"/>
      <c r="C553" s="264"/>
      <c r="D553" s="264"/>
      <c r="E553" s="264"/>
      <c r="F553" s="264"/>
      <c r="G553" s="267"/>
      <c r="H553" s="267"/>
      <c r="I553" s="267"/>
      <c r="J553" s="265"/>
    </row>
    <row r="554" spans="1:10">
      <c r="A554" s="262"/>
      <c r="B554" s="262"/>
      <c r="C554" s="264"/>
      <c r="D554" s="264"/>
      <c r="E554" s="264"/>
      <c r="F554" s="264"/>
      <c r="G554" s="267"/>
      <c r="H554" s="267"/>
      <c r="I554" s="267"/>
      <c r="J554" s="265"/>
    </row>
    <row r="555" spans="1:10">
      <c r="A555" s="262"/>
      <c r="B555" s="262"/>
      <c r="C555" s="264"/>
      <c r="D555" s="264"/>
      <c r="E555" s="264"/>
      <c r="F555" s="264"/>
      <c r="G555" s="267"/>
      <c r="H555" s="267"/>
      <c r="I555" s="267"/>
      <c r="J555" s="265"/>
    </row>
    <row r="556" spans="1:10">
      <c r="A556" s="262"/>
      <c r="B556" s="262"/>
      <c r="C556" s="264"/>
      <c r="D556" s="264"/>
      <c r="E556" s="264"/>
      <c r="F556" s="264"/>
      <c r="G556" s="267"/>
      <c r="H556" s="267"/>
      <c r="I556" s="267"/>
      <c r="J556" s="265"/>
    </row>
    <row r="557" spans="1:10">
      <c r="A557" s="262"/>
      <c r="B557" s="262"/>
      <c r="C557" s="264"/>
      <c r="D557" s="264"/>
      <c r="E557" s="264"/>
      <c r="F557" s="264"/>
      <c r="G557" s="267"/>
      <c r="H557" s="267"/>
      <c r="I557" s="267"/>
      <c r="J557" s="265"/>
    </row>
    <row r="558" spans="1:10">
      <c r="A558" s="262"/>
      <c r="B558" s="262"/>
      <c r="C558" s="264"/>
      <c r="D558" s="264"/>
      <c r="E558" s="264"/>
      <c r="F558" s="264"/>
      <c r="G558" s="267"/>
      <c r="H558" s="267"/>
      <c r="I558" s="267"/>
      <c r="J558" s="265"/>
    </row>
    <row r="559" spans="1:10">
      <c r="A559" s="262"/>
      <c r="B559" s="262"/>
      <c r="C559" s="264"/>
      <c r="D559" s="264"/>
      <c r="E559" s="264"/>
      <c r="F559" s="264"/>
      <c r="G559" s="267"/>
      <c r="H559" s="267"/>
      <c r="I559" s="267"/>
      <c r="J559" s="265"/>
    </row>
    <row r="560" spans="1:10">
      <c r="A560" s="262"/>
      <c r="B560" s="262"/>
      <c r="C560" s="264"/>
      <c r="D560" s="264"/>
      <c r="E560" s="264"/>
      <c r="F560" s="264"/>
      <c r="G560" s="267"/>
      <c r="H560" s="267"/>
      <c r="I560" s="267"/>
      <c r="J560" s="265"/>
    </row>
    <row r="561" spans="1:10">
      <c r="A561" s="262"/>
      <c r="B561" s="262"/>
      <c r="C561" s="264"/>
      <c r="D561" s="264"/>
      <c r="E561" s="264"/>
      <c r="F561" s="264"/>
      <c r="G561" s="267"/>
      <c r="H561" s="267"/>
      <c r="I561" s="267"/>
      <c r="J561" s="265"/>
    </row>
    <row r="562" spans="1:10">
      <c r="A562" s="262"/>
      <c r="B562" s="262"/>
      <c r="C562" s="264"/>
      <c r="D562" s="264"/>
      <c r="E562" s="264"/>
      <c r="F562" s="264"/>
      <c r="G562" s="267"/>
      <c r="H562" s="267"/>
      <c r="I562" s="267"/>
      <c r="J562" s="265"/>
    </row>
    <row r="563" spans="1:10">
      <c r="A563" s="262"/>
      <c r="B563" s="262"/>
      <c r="C563" s="264"/>
      <c r="D563" s="264"/>
      <c r="E563" s="264"/>
      <c r="F563" s="264"/>
      <c r="G563" s="267"/>
      <c r="H563" s="267"/>
      <c r="I563" s="267"/>
      <c r="J563" s="265"/>
    </row>
    <row r="564" spans="1:10">
      <c r="A564" s="262"/>
      <c r="B564" s="262"/>
      <c r="C564" s="264"/>
      <c r="D564" s="264"/>
      <c r="E564" s="264"/>
      <c r="F564" s="264"/>
      <c r="G564" s="267"/>
      <c r="H564" s="267"/>
      <c r="I564" s="267"/>
      <c r="J564" s="265"/>
    </row>
    <row r="565" spans="1:10">
      <c r="A565" s="262"/>
      <c r="B565" s="262"/>
      <c r="C565" s="264"/>
      <c r="D565" s="264"/>
      <c r="E565" s="264"/>
      <c r="F565" s="264"/>
      <c r="G565" s="267"/>
      <c r="H565" s="267"/>
      <c r="I565" s="267"/>
      <c r="J565" s="265"/>
    </row>
    <row r="566" spans="1:10">
      <c r="A566" s="262"/>
      <c r="B566" s="262"/>
      <c r="C566" s="264"/>
      <c r="D566" s="264"/>
      <c r="E566" s="264"/>
      <c r="F566" s="264"/>
      <c r="G566" s="267"/>
      <c r="H566" s="267"/>
      <c r="I566" s="267"/>
      <c r="J566" s="265"/>
    </row>
    <row r="567" spans="1:10">
      <c r="A567" s="262"/>
      <c r="B567" s="262"/>
      <c r="C567" s="264"/>
      <c r="D567" s="264"/>
      <c r="E567" s="264"/>
      <c r="F567" s="264"/>
      <c r="G567" s="267"/>
      <c r="H567" s="267"/>
      <c r="I567" s="267"/>
      <c r="J567" s="265"/>
    </row>
    <row r="568" spans="1:10">
      <c r="A568" s="262"/>
      <c r="B568" s="262"/>
      <c r="C568" s="264"/>
      <c r="D568" s="264"/>
      <c r="E568" s="264"/>
      <c r="F568" s="264"/>
      <c r="G568" s="267"/>
      <c r="H568" s="267"/>
      <c r="I568" s="267"/>
      <c r="J568" s="265"/>
    </row>
    <row r="569" spans="1:10">
      <c r="A569" s="262"/>
      <c r="B569" s="262"/>
      <c r="C569" s="264"/>
      <c r="D569" s="264"/>
      <c r="E569" s="264"/>
      <c r="F569" s="264"/>
      <c r="G569" s="267"/>
      <c r="H569" s="267"/>
      <c r="I569" s="267"/>
      <c r="J569" s="265"/>
    </row>
    <row r="570" spans="1:10">
      <c r="A570" s="262"/>
      <c r="B570" s="262"/>
      <c r="C570" s="264"/>
      <c r="D570" s="264"/>
      <c r="E570" s="264"/>
      <c r="F570" s="264"/>
      <c r="G570" s="267"/>
      <c r="H570" s="267"/>
      <c r="I570" s="267"/>
      <c r="J570" s="265"/>
    </row>
    <row r="571" spans="1:10">
      <c r="A571" s="262"/>
      <c r="B571" s="262"/>
      <c r="C571" s="264"/>
      <c r="D571" s="264"/>
      <c r="E571" s="264"/>
      <c r="F571" s="264"/>
      <c r="G571" s="267"/>
      <c r="H571" s="267"/>
      <c r="I571" s="267"/>
      <c r="J571" s="265"/>
    </row>
    <row r="572" spans="1:10">
      <c r="A572" s="262"/>
      <c r="B572" s="262"/>
      <c r="C572" s="264"/>
      <c r="D572" s="264"/>
      <c r="E572" s="264"/>
      <c r="F572" s="264"/>
      <c r="G572" s="267"/>
      <c r="H572" s="267"/>
      <c r="I572" s="267"/>
      <c r="J572" s="265"/>
    </row>
    <row r="573" spans="1:10">
      <c r="A573" s="262"/>
      <c r="B573" s="262"/>
      <c r="C573" s="264"/>
      <c r="D573" s="264"/>
      <c r="E573" s="264"/>
      <c r="F573" s="264"/>
      <c r="G573" s="267"/>
      <c r="H573" s="267"/>
      <c r="I573" s="267"/>
      <c r="J573" s="265"/>
    </row>
    <row r="574" spans="1:10">
      <c r="A574" s="262"/>
      <c r="B574" s="262"/>
      <c r="C574" s="264"/>
      <c r="D574" s="264"/>
      <c r="E574" s="264"/>
      <c r="F574" s="264"/>
      <c r="G574" s="267"/>
      <c r="H574" s="267"/>
      <c r="I574" s="267"/>
      <c r="J574" s="265"/>
    </row>
    <row r="575" spans="1:10">
      <c r="A575" s="262"/>
      <c r="B575" s="262"/>
      <c r="C575" s="264"/>
      <c r="D575" s="264"/>
      <c r="E575" s="264"/>
      <c r="F575" s="264"/>
      <c r="G575" s="267"/>
      <c r="H575" s="267"/>
      <c r="I575" s="267"/>
      <c r="J575" s="265"/>
    </row>
    <row r="576" spans="1:10">
      <c r="A576" s="262"/>
      <c r="B576" s="262"/>
      <c r="C576" s="264"/>
      <c r="D576" s="264"/>
      <c r="E576" s="264"/>
      <c r="F576" s="264"/>
      <c r="G576" s="267"/>
      <c r="H576" s="267"/>
      <c r="I576" s="267"/>
      <c r="J576" s="265"/>
    </row>
    <row r="577" spans="1:10">
      <c r="A577" s="262"/>
      <c r="B577" s="262"/>
      <c r="C577" s="264"/>
      <c r="D577" s="264"/>
      <c r="E577" s="264"/>
      <c r="F577" s="264"/>
      <c r="G577" s="267"/>
      <c r="H577" s="267"/>
      <c r="I577" s="267"/>
      <c r="J577" s="265"/>
    </row>
    <row r="578" spans="1:10">
      <c r="A578" s="262"/>
      <c r="B578" s="262"/>
      <c r="C578" s="264"/>
      <c r="D578" s="264"/>
      <c r="E578" s="264"/>
      <c r="F578" s="264"/>
      <c r="G578" s="267"/>
      <c r="H578" s="267"/>
      <c r="I578" s="267"/>
      <c r="J578" s="265"/>
    </row>
    <row r="579" spans="1:10">
      <c r="A579" s="262"/>
      <c r="B579" s="262"/>
      <c r="C579" s="264"/>
      <c r="D579" s="264"/>
      <c r="E579" s="264"/>
      <c r="F579" s="264"/>
      <c r="G579" s="267"/>
      <c r="H579" s="267"/>
      <c r="I579" s="267"/>
      <c r="J579" s="265"/>
    </row>
    <row r="580" spans="1:10">
      <c r="A580" s="262"/>
      <c r="B580" s="262"/>
      <c r="C580" s="264"/>
      <c r="D580" s="264"/>
      <c r="E580" s="264"/>
      <c r="F580" s="264"/>
      <c r="G580" s="267"/>
      <c r="H580" s="267"/>
      <c r="I580" s="267"/>
      <c r="J580" s="265"/>
    </row>
    <row r="581" spans="1:10">
      <c r="A581" s="262"/>
      <c r="B581" s="262"/>
      <c r="C581" s="264"/>
      <c r="D581" s="264"/>
      <c r="E581" s="264"/>
      <c r="F581" s="264"/>
      <c r="G581" s="267"/>
      <c r="H581" s="267"/>
      <c r="I581" s="267"/>
      <c r="J581" s="265"/>
    </row>
    <row r="582" spans="1:10">
      <c r="A582" s="262"/>
      <c r="B582" s="262"/>
      <c r="C582" s="264"/>
      <c r="D582" s="264"/>
      <c r="E582" s="264"/>
      <c r="F582" s="264"/>
      <c r="G582" s="267"/>
      <c r="H582" s="267"/>
      <c r="I582" s="267"/>
      <c r="J582" s="265"/>
    </row>
    <row r="583" spans="1:10">
      <c r="A583" s="262"/>
      <c r="B583" s="262"/>
      <c r="C583" s="264"/>
      <c r="D583" s="264"/>
      <c r="E583" s="264"/>
      <c r="F583" s="264"/>
      <c r="G583" s="267"/>
      <c r="H583" s="267"/>
      <c r="I583" s="267"/>
      <c r="J583" s="265"/>
    </row>
    <row r="584" spans="1:10">
      <c r="A584" s="262"/>
      <c r="B584" s="262"/>
      <c r="C584" s="264"/>
      <c r="D584" s="264"/>
      <c r="E584" s="264"/>
      <c r="F584" s="264"/>
      <c r="G584" s="267"/>
      <c r="H584" s="267"/>
      <c r="I584" s="267"/>
      <c r="J584" s="265"/>
    </row>
    <row r="585" spans="1:10">
      <c r="A585" s="262"/>
      <c r="B585" s="262"/>
      <c r="C585" s="264"/>
      <c r="D585" s="264"/>
      <c r="E585" s="264"/>
      <c r="F585" s="264"/>
      <c r="G585" s="267"/>
      <c r="H585" s="267"/>
      <c r="I585" s="267"/>
      <c r="J585" s="265"/>
    </row>
    <row r="586" spans="1:10">
      <c r="A586" s="262"/>
      <c r="B586" s="262"/>
      <c r="C586" s="264"/>
      <c r="D586" s="264"/>
      <c r="E586" s="264"/>
      <c r="F586" s="264"/>
      <c r="G586" s="267"/>
      <c r="H586" s="267"/>
      <c r="I586" s="267"/>
      <c r="J586" s="265"/>
    </row>
    <row r="587" spans="1:10">
      <c r="A587" s="262"/>
      <c r="B587" s="262"/>
      <c r="C587" s="264"/>
      <c r="D587" s="264"/>
      <c r="E587" s="264"/>
      <c r="F587" s="264"/>
      <c r="G587" s="267"/>
      <c r="H587" s="267"/>
      <c r="I587" s="267"/>
      <c r="J587" s="265"/>
    </row>
    <row r="588" spans="1:10">
      <c r="A588" s="262"/>
      <c r="B588" s="262"/>
      <c r="C588" s="264"/>
      <c r="D588" s="264"/>
      <c r="E588" s="264"/>
      <c r="F588" s="264"/>
      <c r="G588" s="267"/>
      <c r="H588" s="267"/>
      <c r="I588" s="267"/>
      <c r="J588" s="265"/>
    </row>
    <row r="589" spans="1:10">
      <c r="A589" s="262"/>
      <c r="B589" s="262"/>
      <c r="C589" s="264"/>
      <c r="D589" s="264"/>
      <c r="E589" s="264"/>
      <c r="F589" s="264"/>
      <c r="G589" s="267"/>
      <c r="H589" s="267"/>
      <c r="I589" s="267"/>
      <c r="J589" s="265"/>
    </row>
    <row r="590" spans="1:10">
      <c r="A590" s="262"/>
      <c r="B590" s="262"/>
      <c r="C590" s="264"/>
      <c r="D590" s="264"/>
      <c r="E590" s="264"/>
      <c r="F590" s="264"/>
      <c r="G590" s="267"/>
      <c r="H590" s="267"/>
      <c r="I590" s="267"/>
      <c r="J590" s="265"/>
    </row>
    <row r="591" spans="1:10">
      <c r="A591" s="262"/>
      <c r="B591" s="262"/>
      <c r="C591" s="264"/>
      <c r="D591" s="264"/>
      <c r="E591" s="264"/>
      <c r="F591" s="264"/>
      <c r="G591" s="267"/>
      <c r="H591" s="267"/>
      <c r="I591" s="267"/>
      <c r="J591" s="265"/>
    </row>
    <row r="592" spans="1:10">
      <c r="A592" s="262"/>
      <c r="B592" s="262"/>
      <c r="C592" s="264"/>
      <c r="D592" s="264"/>
      <c r="E592" s="264"/>
      <c r="F592" s="264"/>
      <c r="G592" s="267"/>
      <c r="H592" s="267"/>
      <c r="I592" s="267"/>
      <c r="J592" s="265"/>
    </row>
    <row r="593" spans="1:10">
      <c r="A593" s="262"/>
      <c r="B593" s="262"/>
      <c r="C593" s="264"/>
      <c r="D593" s="264"/>
      <c r="E593" s="264"/>
      <c r="F593" s="264"/>
      <c r="G593" s="267"/>
      <c r="H593" s="267"/>
      <c r="I593" s="267"/>
      <c r="J593" s="265"/>
    </row>
    <row r="594" spans="1:10">
      <c r="A594" s="262"/>
      <c r="B594" s="262"/>
      <c r="C594" s="264"/>
      <c r="D594" s="264"/>
      <c r="E594" s="264"/>
      <c r="F594" s="264"/>
      <c r="G594" s="267"/>
      <c r="H594" s="267"/>
      <c r="I594" s="267"/>
      <c r="J594" s="265"/>
    </row>
    <row r="595" spans="1:10">
      <c r="A595" s="262"/>
      <c r="B595" s="262"/>
      <c r="C595" s="264"/>
      <c r="D595" s="264"/>
      <c r="E595" s="264"/>
      <c r="F595" s="264"/>
      <c r="G595" s="267"/>
      <c r="H595" s="267"/>
      <c r="I595" s="267"/>
      <c r="J595" s="265"/>
    </row>
    <row r="596" spans="1:10">
      <c r="A596" s="262"/>
      <c r="B596" s="262"/>
      <c r="C596" s="264"/>
      <c r="D596" s="264"/>
      <c r="E596" s="264"/>
      <c r="F596" s="264"/>
      <c r="G596" s="267"/>
      <c r="H596" s="267"/>
      <c r="I596" s="267"/>
      <c r="J596" s="265"/>
    </row>
    <row r="597" spans="1:10">
      <c r="A597" s="262"/>
      <c r="B597" s="262"/>
      <c r="C597" s="264"/>
      <c r="D597" s="264"/>
      <c r="E597" s="264"/>
      <c r="F597" s="264"/>
      <c r="G597" s="267"/>
      <c r="H597" s="267"/>
      <c r="I597" s="267"/>
      <c r="J597" s="265"/>
    </row>
    <row r="598" spans="1:10">
      <c r="A598" s="262"/>
      <c r="B598" s="262"/>
      <c r="C598" s="264"/>
      <c r="D598" s="264"/>
      <c r="E598" s="264"/>
      <c r="F598" s="264"/>
      <c r="G598" s="267"/>
      <c r="H598" s="267"/>
      <c r="I598" s="267"/>
      <c r="J598" s="265"/>
    </row>
    <row r="599" spans="1:10">
      <c r="A599" s="262"/>
      <c r="B599" s="262"/>
      <c r="C599" s="264"/>
      <c r="D599" s="264"/>
      <c r="E599" s="264"/>
      <c r="F599" s="264"/>
      <c r="G599" s="267"/>
      <c r="H599" s="267"/>
      <c r="I599" s="267"/>
      <c r="J599" s="265"/>
    </row>
    <row r="600" spans="1:10">
      <c r="A600" s="262"/>
      <c r="B600" s="262"/>
      <c r="C600" s="264"/>
      <c r="D600" s="264"/>
      <c r="E600" s="264"/>
      <c r="F600" s="264"/>
      <c r="G600" s="267"/>
      <c r="H600" s="267"/>
      <c r="I600" s="267"/>
      <c r="J600" s="265"/>
    </row>
    <row r="601" spans="1:10">
      <c r="A601" s="262"/>
      <c r="B601" s="262"/>
      <c r="C601" s="264"/>
      <c r="D601" s="264"/>
      <c r="E601" s="264"/>
      <c r="F601" s="264"/>
      <c r="G601" s="267"/>
      <c r="H601" s="267"/>
      <c r="I601" s="267"/>
      <c r="J601" s="265"/>
    </row>
    <row r="602" spans="1:10">
      <c r="A602" s="262"/>
      <c r="B602" s="262"/>
      <c r="C602" s="264"/>
      <c r="D602" s="264"/>
      <c r="E602" s="264"/>
      <c r="F602" s="264"/>
      <c r="G602" s="267"/>
      <c r="H602" s="267"/>
      <c r="I602" s="267"/>
      <c r="J602" s="265"/>
    </row>
    <row r="603" spans="1:10">
      <c r="A603" s="262"/>
      <c r="B603" s="262"/>
      <c r="C603" s="264"/>
      <c r="D603" s="264"/>
      <c r="E603" s="264"/>
      <c r="F603" s="264"/>
      <c r="G603" s="267"/>
      <c r="H603" s="267"/>
      <c r="I603" s="267"/>
      <c r="J603" s="265"/>
    </row>
    <row r="604" spans="1:10">
      <c r="A604" s="262"/>
      <c r="B604" s="262"/>
      <c r="C604" s="264"/>
      <c r="D604" s="264"/>
      <c r="E604" s="264"/>
      <c r="F604" s="264"/>
      <c r="G604" s="267"/>
      <c r="H604" s="267"/>
      <c r="I604" s="267"/>
      <c r="J604" s="265"/>
    </row>
    <row r="605" spans="1:10">
      <c r="A605" s="262"/>
      <c r="B605" s="262"/>
      <c r="C605" s="264"/>
      <c r="D605" s="264"/>
      <c r="E605" s="264"/>
      <c r="F605" s="264"/>
      <c r="G605" s="267"/>
      <c r="H605" s="267"/>
      <c r="I605" s="267"/>
      <c r="J605" s="265"/>
    </row>
    <row r="606" spans="1:10">
      <c r="A606" s="262"/>
      <c r="B606" s="262"/>
      <c r="C606" s="264"/>
      <c r="D606" s="264"/>
      <c r="E606" s="264"/>
      <c r="F606" s="264"/>
      <c r="G606" s="267"/>
      <c r="H606" s="267"/>
      <c r="I606" s="267"/>
      <c r="J606" s="265"/>
    </row>
    <row r="607" spans="1:10">
      <c r="A607" s="262"/>
      <c r="B607" s="262"/>
      <c r="C607" s="264"/>
      <c r="D607" s="264"/>
      <c r="E607" s="264"/>
      <c r="F607" s="264"/>
      <c r="G607" s="267"/>
      <c r="H607" s="267"/>
      <c r="I607" s="267"/>
      <c r="J607" s="265"/>
    </row>
    <row r="608" spans="1:10">
      <c r="A608" s="262"/>
      <c r="B608" s="262"/>
      <c r="C608" s="264"/>
      <c r="D608" s="264"/>
      <c r="E608" s="264"/>
      <c r="F608" s="264"/>
      <c r="G608" s="267"/>
      <c r="H608" s="267"/>
      <c r="I608" s="267"/>
      <c r="J608" s="265"/>
    </row>
    <row r="609" spans="1:10">
      <c r="A609" s="262"/>
      <c r="B609" s="262"/>
      <c r="C609" s="264"/>
      <c r="D609" s="264"/>
      <c r="E609" s="264"/>
      <c r="F609" s="264"/>
      <c r="G609" s="267"/>
      <c r="H609" s="267"/>
      <c r="I609" s="267"/>
      <c r="J609" s="265"/>
    </row>
    <row r="610" spans="1:10">
      <c r="A610" s="262"/>
      <c r="B610" s="262"/>
      <c r="C610" s="264"/>
      <c r="D610" s="264"/>
      <c r="E610" s="264"/>
      <c r="F610" s="264"/>
      <c r="G610" s="267"/>
      <c r="H610" s="267"/>
      <c r="I610" s="267"/>
      <c r="J610" s="265"/>
    </row>
    <row r="611" spans="1:10">
      <c r="A611" s="262"/>
      <c r="B611" s="262"/>
      <c r="C611" s="264"/>
      <c r="D611" s="264"/>
      <c r="E611" s="264"/>
      <c r="F611" s="264"/>
      <c r="G611" s="267"/>
      <c r="H611" s="267"/>
      <c r="I611" s="267"/>
      <c r="J611" s="265"/>
    </row>
    <row r="612" spans="1:10">
      <c r="A612" s="262"/>
      <c r="B612" s="262"/>
      <c r="C612" s="264"/>
      <c r="D612" s="264"/>
      <c r="E612" s="264"/>
      <c r="F612" s="264"/>
      <c r="G612" s="267"/>
      <c r="H612" s="267"/>
      <c r="I612" s="267"/>
      <c r="J612" s="265"/>
    </row>
    <row r="613" spans="1:10">
      <c r="A613" s="262"/>
      <c r="B613" s="262"/>
      <c r="C613" s="264"/>
      <c r="D613" s="264"/>
      <c r="E613" s="264"/>
      <c r="F613" s="264"/>
      <c r="G613" s="267"/>
      <c r="H613" s="267"/>
      <c r="I613" s="267"/>
      <c r="J613" s="265"/>
    </row>
    <row r="614" spans="1:10">
      <c r="A614" s="262"/>
      <c r="B614" s="262"/>
      <c r="C614" s="264"/>
      <c r="D614" s="264"/>
      <c r="E614" s="264"/>
      <c r="F614" s="264"/>
      <c r="G614" s="267"/>
      <c r="H614" s="267"/>
      <c r="I614" s="267"/>
      <c r="J614" s="265"/>
    </row>
    <row r="615" spans="1:10">
      <c r="A615" s="262"/>
      <c r="B615" s="262"/>
      <c r="C615" s="264"/>
      <c r="D615" s="264"/>
      <c r="E615" s="264"/>
      <c r="F615" s="264"/>
      <c r="G615" s="267"/>
      <c r="H615" s="267"/>
      <c r="I615" s="267"/>
      <c r="J615" s="265"/>
    </row>
    <row r="616" spans="1:10">
      <c r="A616" s="262"/>
      <c r="B616" s="262"/>
      <c r="C616" s="264"/>
      <c r="D616" s="264"/>
      <c r="E616" s="264"/>
      <c r="F616" s="264"/>
      <c r="G616" s="267"/>
      <c r="H616" s="267"/>
      <c r="I616" s="267"/>
      <c r="J616" s="265"/>
    </row>
    <row r="617" spans="1:10">
      <c r="A617" s="262"/>
      <c r="B617" s="262"/>
      <c r="C617" s="264"/>
      <c r="D617" s="264"/>
      <c r="E617" s="264"/>
      <c r="F617" s="264"/>
      <c r="G617" s="267"/>
      <c r="H617" s="267"/>
      <c r="I617" s="267"/>
      <c r="J617" s="265"/>
    </row>
    <row r="618" spans="1:10">
      <c r="A618" s="262"/>
      <c r="B618" s="262"/>
      <c r="C618" s="264"/>
      <c r="D618" s="264"/>
      <c r="E618" s="264"/>
      <c r="F618" s="264"/>
      <c r="G618" s="267"/>
      <c r="H618" s="267"/>
      <c r="I618" s="267"/>
      <c r="J618" s="265"/>
    </row>
    <row r="619" spans="1:10">
      <c r="A619" s="262"/>
      <c r="B619" s="262"/>
      <c r="C619" s="264"/>
      <c r="D619" s="264"/>
      <c r="E619" s="264"/>
      <c r="F619" s="264"/>
      <c r="G619" s="267"/>
      <c r="H619" s="267"/>
      <c r="I619" s="267"/>
      <c r="J619" s="265"/>
    </row>
    <row r="620" spans="1:10">
      <c r="A620" s="262"/>
      <c r="B620" s="262"/>
      <c r="C620" s="264"/>
      <c r="D620" s="264"/>
      <c r="E620" s="264"/>
      <c r="F620" s="264"/>
      <c r="G620" s="267"/>
      <c r="H620" s="267"/>
      <c r="I620" s="267"/>
      <c r="J620" s="265"/>
    </row>
    <row r="621" spans="1:10">
      <c r="A621" s="262"/>
      <c r="B621" s="262"/>
      <c r="C621" s="264"/>
      <c r="D621" s="264"/>
      <c r="E621" s="264"/>
      <c r="F621" s="264"/>
      <c r="G621" s="267"/>
      <c r="H621" s="267"/>
      <c r="I621" s="267"/>
      <c r="J621" s="265"/>
    </row>
    <row r="622" spans="1:10">
      <c r="A622" s="262"/>
      <c r="B622" s="262"/>
      <c r="C622" s="264"/>
      <c r="D622" s="264"/>
      <c r="E622" s="264"/>
      <c r="F622" s="264"/>
      <c r="G622" s="267"/>
      <c r="H622" s="267"/>
      <c r="I622" s="267"/>
      <c r="J622" s="265"/>
    </row>
    <row r="623" spans="1:10">
      <c r="A623" s="262"/>
      <c r="B623" s="262"/>
      <c r="C623" s="264"/>
      <c r="D623" s="264"/>
      <c r="E623" s="264"/>
      <c r="F623" s="264"/>
      <c r="G623" s="267"/>
      <c r="H623" s="267"/>
      <c r="I623" s="267"/>
      <c r="J623" s="265"/>
    </row>
    <row r="624" spans="1:10">
      <c r="A624" s="262"/>
      <c r="B624" s="262"/>
      <c r="C624" s="264"/>
      <c r="D624" s="264"/>
      <c r="E624" s="264"/>
      <c r="F624" s="264"/>
      <c r="G624" s="267"/>
      <c r="H624" s="267"/>
      <c r="I624" s="267"/>
      <c r="J624" s="265"/>
    </row>
    <row r="625" spans="1:10">
      <c r="A625" s="262"/>
      <c r="B625" s="262"/>
      <c r="C625" s="264"/>
      <c r="D625" s="264"/>
      <c r="E625" s="264"/>
      <c r="F625" s="264"/>
      <c r="G625" s="267"/>
      <c r="H625" s="267"/>
      <c r="I625" s="267"/>
      <c r="J625" s="265"/>
    </row>
    <row r="626" spans="1:10">
      <c r="A626" s="262"/>
      <c r="B626" s="262"/>
      <c r="C626" s="264"/>
      <c r="D626" s="264"/>
      <c r="E626" s="264"/>
      <c r="F626" s="264"/>
      <c r="G626" s="267"/>
      <c r="H626" s="267"/>
      <c r="I626" s="267"/>
      <c r="J626" s="265"/>
    </row>
    <row r="627" spans="1:10">
      <c r="A627" s="262"/>
      <c r="B627" s="262"/>
      <c r="C627" s="264"/>
      <c r="D627" s="264"/>
      <c r="E627" s="264"/>
      <c r="F627" s="264"/>
      <c r="G627" s="267"/>
      <c r="H627" s="267"/>
      <c r="I627" s="267"/>
      <c r="J627" s="265"/>
    </row>
    <row r="628" spans="1:10">
      <c r="A628" s="262"/>
      <c r="B628" s="262"/>
      <c r="C628" s="264"/>
      <c r="D628" s="264"/>
      <c r="E628" s="264"/>
      <c r="F628" s="264"/>
      <c r="G628" s="267"/>
      <c r="H628" s="267"/>
      <c r="I628" s="267"/>
      <c r="J628" s="265"/>
    </row>
    <row r="629" spans="1:10">
      <c r="A629" s="262"/>
      <c r="B629" s="262"/>
      <c r="C629" s="264"/>
      <c r="D629" s="264"/>
      <c r="E629" s="264"/>
      <c r="F629" s="264"/>
      <c r="G629" s="267"/>
      <c r="H629" s="267"/>
      <c r="I629" s="267"/>
      <c r="J629" s="265"/>
    </row>
    <row r="630" spans="1:10">
      <c r="A630" s="262"/>
      <c r="B630" s="262"/>
      <c r="C630" s="264"/>
      <c r="D630" s="264"/>
      <c r="E630" s="264"/>
      <c r="F630" s="264"/>
      <c r="G630" s="267"/>
      <c r="H630" s="267"/>
      <c r="I630" s="267"/>
      <c r="J630" s="265"/>
    </row>
    <row r="631" spans="1:10">
      <c r="A631" s="262"/>
      <c r="B631" s="262"/>
      <c r="C631" s="264"/>
      <c r="D631" s="264"/>
      <c r="E631" s="264"/>
      <c r="F631" s="264"/>
      <c r="G631" s="267"/>
      <c r="H631" s="267"/>
      <c r="I631" s="267"/>
      <c r="J631" s="265"/>
    </row>
    <row r="632" spans="1:10">
      <c r="A632" s="262"/>
      <c r="B632" s="262"/>
      <c r="C632" s="264"/>
      <c r="D632" s="264"/>
      <c r="E632" s="264"/>
      <c r="F632" s="264"/>
      <c r="G632" s="267"/>
      <c r="H632" s="267"/>
      <c r="I632" s="267"/>
      <c r="J632" s="265"/>
    </row>
    <row r="633" spans="1:10">
      <c r="A633" s="262"/>
      <c r="B633" s="262"/>
      <c r="C633" s="264"/>
      <c r="D633" s="264"/>
      <c r="E633" s="264"/>
      <c r="F633" s="264"/>
      <c r="G633" s="267"/>
      <c r="H633" s="267"/>
      <c r="I633" s="267"/>
      <c r="J633" s="265"/>
    </row>
    <row r="634" spans="1:10">
      <c r="A634" s="262"/>
      <c r="B634" s="262"/>
      <c r="C634" s="264"/>
      <c r="D634" s="264"/>
      <c r="E634" s="264"/>
      <c r="F634" s="264"/>
      <c r="G634" s="267"/>
      <c r="H634" s="267"/>
      <c r="I634" s="267"/>
      <c r="J634" s="265"/>
    </row>
    <row r="635" spans="1:10">
      <c r="A635" s="262"/>
      <c r="B635" s="262"/>
      <c r="C635" s="264"/>
      <c r="D635" s="264"/>
      <c r="E635" s="264"/>
      <c r="F635" s="264"/>
      <c r="G635" s="267"/>
      <c r="H635" s="267"/>
      <c r="I635" s="267"/>
      <c r="J635" s="265"/>
    </row>
    <row r="636" spans="1:10">
      <c r="A636" s="262"/>
      <c r="B636" s="262"/>
      <c r="C636" s="264"/>
      <c r="D636" s="264"/>
      <c r="E636" s="264"/>
      <c r="F636" s="264"/>
      <c r="G636" s="267"/>
      <c r="H636" s="267"/>
      <c r="I636" s="267"/>
      <c r="J636" s="265"/>
    </row>
    <row r="637" spans="1:10">
      <c r="A637" s="262"/>
      <c r="B637" s="262"/>
      <c r="C637" s="264"/>
      <c r="D637" s="264"/>
      <c r="E637" s="264"/>
      <c r="F637" s="264"/>
      <c r="G637" s="267"/>
      <c r="H637" s="267"/>
      <c r="I637" s="267"/>
      <c r="J637" s="265"/>
    </row>
    <row r="638" spans="1:10">
      <c r="A638" s="262"/>
      <c r="B638" s="262"/>
      <c r="C638" s="264"/>
      <c r="D638" s="264"/>
      <c r="E638" s="264"/>
      <c r="F638" s="264"/>
      <c r="G638" s="267"/>
      <c r="H638" s="267"/>
      <c r="I638" s="267"/>
      <c r="J638" s="265"/>
    </row>
    <row r="639" spans="1:10">
      <c r="A639" s="262"/>
      <c r="B639" s="262"/>
      <c r="C639" s="264"/>
      <c r="D639" s="264"/>
      <c r="E639" s="264"/>
      <c r="F639" s="264"/>
      <c r="G639" s="267"/>
      <c r="H639" s="267"/>
      <c r="I639" s="267"/>
      <c r="J639" s="265"/>
    </row>
    <row r="640" spans="1:10">
      <c r="A640" s="262"/>
      <c r="B640" s="262"/>
      <c r="C640" s="264"/>
      <c r="D640" s="264"/>
      <c r="E640" s="264"/>
      <c r="F640" s="264"/>
      <c r="G640" s="267"/>
      <c r="H640" s="267"/>
      <c r="I640" s="267"/>
      <c r="J640" s="265"/>
    </row>
    <row r="641" spans="1:10">
      <c r="A641" s="262"/>
      <c r="B641" s="262"/>
      <c r="C641" s="264"/>
      <c r="D641" s="264"/>
      <c r="E641" s="264"/>
      <c r="F641" s="264"/>
      <c r="G641" s="267"/>
      <c r="H641" s="267"/>
      <c r="I641" s="267"/>
      <c r="J641" s="265"/>
    </row>
    <row r="642" spans="1:10">
      <c r="A642" s="262"/>
      <c r="B642" s="262"/>
      <c r="C642" s="264"/>
      <c r="D642" s="264"/>
      <c r="E642" s="264"/>
      <c r="F642" s="264"/>
      <c r="G642" s="267"/>
      <c r="H642" s="267"/>
      <c r="I642" s="267"/>
      <c r="J642" s="265"/>
    </row>
    <row r="643" spans="1:10">
      <c r="A643" s="262"/>
      <c r="B643" s="262"/>
      <c r="C643" s="264"/>
      <c r="D643" s="264"/>
      <c r="E643" s="264"/>
      <c r="F643" s="264"/>
      <c r="G643" s="267"/>
      <c r="H643" s="267"/>
      <c r="I643" s="267"/>
      <c r="J643" s="265"/>
    </row>
    <row r="644" spans="1:10">
      <c r="A644" s="262"/>
      <c r="B644" s="262"/>
      <c r="C644" s="264"/>
      <c r="D644" s="264"/>
      <c r="E644" s="264"/>
      <c r="F644" s="264"/>
      <c r="G644" s="267"/>
      <c r="H644" s="267"/>
      <c r="I644" s="267"/>
      <c r="J644" s="265"/>
    </row>
    <row r="645" spans="1:10">
      <c r="A645" s="262"/>
      <c r="B645" s="262"/>
      <c r="C645" s="264"/>
      <c r="D645" s="264"/>
      <c r="E645" s="264"/>
      <c r="F645" s="264"/>
      <c r="G645" s="267"/>
      <c r="H645" s="267"/>
      <c r="I645" s="267"/>
      <c r="J645" s="265"/>
    </row>
    <row r="646" spans="1:10">
      <c r="A646" s="262"/>
      <c r="B646" s="262"/>
      <c r="C646" s="264"/>
      <c r="D646" s="264"/>
      <c r="E646" s="264"/>
      <c r="F646" s="264"/>
      <c r="G646" s="267"/>
      <c r="H646" s="267"/>
      <c r="I646" s="267"/>
      <c r="J646" s="265"/>
    </row>
    <row r="647" spans="1:10">
      <c r="A647" s="262"/>
      <c r="B647" s="262"/>
      <c r="C647" s="264"/>
      <c r="D647" s="264"/>
      <c r="E647" s="264"/>
      <c r="F647" s="264"/>
      <c r="G647" s="267"/>
      <c r="H647" s="267"/>
      <c r="I647" s="267"/>
      <c r="J647" s="265"/>
    </row>
    <row r="648" spans="1:10">
      <c r="A648" s="262"/>
      <c r="B648" s="262"/>
      <c r="C648" s="264"/>
      <c r="D648" s="264"/>
      <c r="E648" s="264"/>
      <c r="F648" s="264"/>
      <c r="G648" s="267"/>
      <c r="H648" s="267"/>
      <c r="I648" s="267"/>
      <c r="J648" s="265"/>
    </row>
    <row r="649" spans="1:10">
      <c r="A649" s="262"/>
      <c r="B649" s="262"/>
      <c r="C649" s="264"/>
      <c r="D649" s="264"/>
      <c r="E649" s="264"/>
      <c r="F649" s="264"/>
      <c r="G649" s="267"/>
      <c r="H649" s="267"/>
      <c r="I649" s="267"/>
      <c r="J649" s="265"/>
    </row>
    <row r="650" spans="1:10">
      <c r="A650" s="262"/>
      <c r="B650" s="262"/>
      <c r="C650" s="264"/>
      <c r="D650" s="264"/>
      <c r="E650" s="264"/>
      <c r="F650" s="264"/>
      <c r="G650" s="267"/>
      <c r="H650" s="267"/>
      <c r="I650" s="267"/>
      <c r="J650" s="265"/>
    </row>
    <row r="651" spans="1:10">
      <c r="A651" s="262"/>
      <c r="B651" s="262"/>
      <c r="C651" s="264"/>
      <c r="D651" s="264"/>
      <c r="E651" s="264"/>
      <c r="F651" s="264"/>
      <c r="G651" s="267"/>
      <c r="H651" s="267"/>
      <c r="I651" s="267"/>
      <c r="J651" s="265"/>
    </row>
    <row r="652" spans="1:10">
      <c r="A652" s="262"/>
      <c r="B652" s="262"/>
      <c r="C652" s="264"/>
      <c r="D652" s="264"/>
      <c r="E652" s="264"/>
      <c r="F652" s="264"/>
      <c r="G652" s="267"/>
      <c r="H652" s="267"/>
      <c r="I652" s="267"/>
      <c r="J652" s="265"/>
    </row>
    <row r="653" spans="1:10">
      <c r="A653" s="262"/>
      <c r="B653" s="262"/>
      <c r="C653" s="264"/>
      <c r="D653" s="264"/>
      <c r="E653" s="264"/>
      <c r="F653" s="264"/>
      <c r="G653" s="267"/>
      <c r="H653" s="267"/>
      <c r="I653" s="267"/>
      <c r="J653" s="265"/>
    </row>
    <row r="654" spans="1:10">
      <c r="A654" s="262"/>
      <c r="B654" s="262"/>
      <c r="C654" s="264"/>
      <c r="D654" s="264"/>
      <c r="E654" s="264"/>
      <c r="F654" s="264"/>
      <c r="G654" s="267"/>
      <c r="H654" s="267"/>
      <c r="I654" s="267"/>
      <c r="J654" s="265"/>
    </row>
    <row r="655" spans="1:10">
      <c r="A655" s="262"/>
      <c r="B655" s="262"/>
      <c r="C655" s="264"/>
      <c r="D655" s="264"/>
      <c r="E655" s="264"/>
      <c r="F655" s="264"/>
      <c r="G655" s="267"/>
      <c r="H655" s="267"/>
      <c r="I655" s="267"/>
      <c r="J655" s="265"/>
    </row>
    <row r="656" spans="1:10">
      <c r="A656" s="262"/>
      <c r="B656" s="262"/>
      <c r="C656" s="264"/>
      <c r="D656" s="264"/>
      <c r="E656" s="264"/>
      <c r="F656" s="264"/>
      <c r="G656" s="267"/>
      <c r="H656" s="267"/>
      <c r="I656" s="267"/>
      <c r="J656" s="265"/>
    </row>
    <row r="657" spans="1:10">
      <c r="A657" s="262"/>
      <c r="B657" s="262"/>
      <c r="C657" s="264"/>
      <c r="D657" s="264"/>
      <c r="E657" s="264"/>
      <c r="F657" s="264"/>
      <c r="G657" s="267"/>
      <c r="H657" s="267"/>
      <c r="I657" s="267"/>
      <c r="J657" s="265"/>
    </row>
    <row r="658" spans="1:10">
      <c r="A658" s="262"/>
      <c r="B658" s="262"/>
      <c r="C658" s="264"/>
      <c r="D658" s="264"/>
      <c r="E658" s="264"/>
      <c r="F658" s="264"/>
      <c r="G658" s="267"/>
      <c r="H658" s="267"/>
      <c r="I658" s="267"/>
      <c r="J658" s="265"/>
    </row>
    <row r="659" spans="1:10">
      <c r="A659" s="262"/>
      <c r="B659" s="262"/>
      <c r="C659" s="264"/>
      <c r="D659" s="264"/>
      <c r="E659" s="264"/>
      <c r="F659" s="264"/>
      <c r="G659" s="267"/>
      <c r="H659" s="267"/>
      <c r="I659" s="267"/>
      <c r="J659" s="265"/>
    </row>
    <row r="660" spans="1:10">
      <c r="A660" s="262"/>
      <c r="B660" s="262"/>
      <c r="C660" s="264"/>
      <c r="D660" s="264"/>
      <c r="E660" s="264"/>
      <c r="F660" s="264"/>
      <c r="G660" s="267"/>
      <c r="H660" s="267"/>
      <c r="I660" s="267"/>
      <c r="J660" s="265"/>
    </row>
    <row r="661" spans="1:10">
      <c r="A661" s="262"/>
      <c r="B661" s="262"/>
      <c r="C661" s="264"/>
      <c r="D661" s="264"/>
      <c r="E661" s="264"/>
      <c r="F661" s="264"/>
      <c r="G661" s="267"/>
      <c r="H661" s="267"/>
      <c r="I661" s="267"/>
      <c r="J661" s="265"/>
    </row>
    <row r="662" spans="1:10">
      <c r="A662" s="262"/>
      <c r="B662" s="262"/>
      <c r="C662" s="264"/>
      <c r="D662" s="264"/>
      <c r="E662" s="264"/>
      <c r="F662" s="264"/>
      <c r="G662" s="267"/>
      <c r="H662" s="267"/>
      <c r="I662" s="267"/>
      <c r="J662" s="265"/>
    </row>
    <row r="663" spans="1:10">
      <c r="A663" s="262"/>
      <c r="B663" s="262"/>
      <c r="C663" s="264"/>
      <c r="D663" s="264"/>
      <c r="E663" s="264"/>
      <c r="F663" s="264"/>
      <c r="G663" s="267"/>
      <c r="H663" s="267"/>
      <c r="I663" s="267"/>
      <c r="J663" s="265"/>
    </row>
    <row r="664" spans="1:10">
      <c r="A664" s="262"/>
      <c r="B664" s="262"/>
      <c r="C664" s="264"/>
      <c r="D664" s="264"/>
      <c r="E664" s="264"/>
      <c r="F664" s="264"/>
      <c r="G664" s="267"/>
      <c r="H664" s="267"/>
      <c r="I664" s="267"/>
      <c r="J664" s="265"/>
    </row>
    <row r="665" spans="1:10">
      <c r="A665" s="262"/>
      <c r="B665" s="262"/>
      <c r="C665" s="264"/>
      <c r="D665" s="264"/>
      <c r="E665" s="264"/>
      <c r="F665" s="264"/>
      <c r="G665" s="267"/>
      <c r="H665" s="267"/>
      <c r="I665" s="267"/>
      <c r="J665" s="265"/>
    </row>
    <row r="666" spans="1:10">
      <c r="A666" s="262"/>
      <c r="B666" s="262"/>
      <c r="C666" s="264"/>
      <c r="D666" s="264"/>
      <c r="E666" s="264"/>
      <c r="F666" s="264"/>
      <c r="G666" s="267"/>
      <c r="H666" s="267"/>
      <c r="I666" s="267"/>
      <c r="J666" s="265"/>
    </row>
    <row r="667" spans="1:10">
      <c r="A667" s="262"/>
      <c r="B667" s="262"/>
      <c r="C667" s="264"/>
      <c r="D667" s="264"/>
      <c r="E667" s="264"/>
      <c r="F667" s="264"/>
      <c r="G667" s="267"/>
      <c r="H667" s="267"/>
      <c r="I667" s="267"/>
      <c r="J667" s="265"/>
    </row>
    <row r="668" spans="1:10">
      <c r="A668" s="262"/>
      <c r="B668" s="262"/>
      <c r="C668" s="264"/>
      <c r="D668" s="264"/>
      <c r="E668" s="264"/>
      <c r="F668" s="264"/>
      <c r="G668" s="267"/>
      <c r="H668" s="267"/>
      <c r="I668" s="267"/>
      <c r="J668" s="265"/>
    </row>
    <row r="669" spans="1:10">
      <c r="A669" s="262"/>
      <c r="B669" s="262"/>
      <c r="C669" s="264"/>
      <c r="D669" s="264"/>
      <c r="E669" s="264"/>
      <c r="F669" s="264"/>
      <c r="G669" s="267"/>
      <c r="H669" s="267"/>
      <c r="I669" s="267"/>
      <c r="J669" s="265"/>
    </row>
    <row r="670" spans="1:10">
      <c r="A670" s="262"/>
      <c r="B670" s="262"/>
      <c r="C670" s="264"/>
      <c r="D670" s="264"/>
      <c r="E670" s="264"/>
      <c r="F670" s="264"/>
      <c r="G670" s="267"/>
      <c r="H670" s="267"/>
      <c r="I670" s="267"/>
      <c r="J670" s="265"/>
    </row>
    <row r="671" spans="1:10">
      <c r="A671" s="262"/>
      <c r="B671" s="262"/>
      <c r="C671" s="264"/>
      <c r="D671" s="264"/>
      <c r="E671" s="264"/>
      <c r="F671" s="264"/>
      <c r="G671" s="267"/>
      <c r="H671" s="267"/>
      <c r="I671" s="267"/>
      <c r="J671" s="265"/>
    </row>
    <row r="672" spans="1:10">
      <c r="A672" s="262"/>
      <c r="B672" s="262"/>
      <c r="C672" s="264"/>
      <c r="D672" s="264"/>
      <c r="E672" s="264"/>
      <c r="F672" s="264"/>
      <c r="G672" s="267"/>
      <c r="H672" s="267"/>
      <c r="I672" s="267"/>
      <c r="J672" s="265"/>
    </row>
    <row r="673" spans="1:10">
      <c r="A673" s="262"/>
      <c r="B673" s="262"/>
      <c r="C673" s="264"/>
      <c r="D673" s="264"/>
      <c r="E673" s="264"/>
      <c r="F673" s="264"/>
      <c r="G673" s="267"/>
      <c r="H673" s="267"/>
      <c r="I673" s="267"/>
      <c r="J673" s="265"/>
    </row>
    <row r="674" spans="1:10">
      <c r="A674" s="262"/>
      <c r="B674" s="262"/>
      <c r="C674" s="264"/>
      <c r="D674" s="264"/>
      <c r="E674" s="264"/>
      <c r="F674" s="264"/>
      <c r="G674" s="267"/>
      <c r="H674" s="267"/>
      <c r="I674" s="267"/>
      <c r="J674" s="265"/>
    </row>
    <row r="675" spans="1:10">
      <c r="A675" s="262"/>
      <c r="B675" s="262"/>
      <c r="C675" s="264"/>
      <c r="D675" s="264"/>
      <c r="E675" s="264"/>
      <c r="F675" s="264"/>
      <c r="G675" s="267"/>
      <c r="H675" s="267"/>
      <c r="I675" s="267"/>
      <c r="J675" s="265"/>
    </row>
    <row r="676" spans="1:10">
      <c r="A676" s="262"/>
      <c r="B676" s="262"/>
      <c r="C676" s="264"/>
      <c r="D676" s="264"/>
      <c r="E676" s="264"/>
      <c r="F676" s="264"/>
      <c r="G676" s="267"/>
      <c r="H676" s="267"/>
      <c r="I676" s="267"/>
      <c r="J676" s="265"/>
    </row>
    <row r="677" spans="1:10">
      <c r="A677" s="262"/>
      <c r="B677" s="262"/>
      <c r="C677" s="264"/>
      <c r="D677" s="264"/>
      <c r="E677" s="264"/>
      <c r="F677" s="264"/>
      <c r="G677" s="267"/>
      <c r="H677" s="267"/>
      <c r="I677" s="267"/>
      <c r="J677" s="265"/>
    </row>
    <row r="678" spans="1:10">
      <c r="A678" s="262"/>
      <c r="B678" s="262"/>
      <c r="C678" s="264"/>
      <c r="D678" s="264"/>
      <c r="E678" s="264"/>
      <c r="F678" s="264"/>
      <c r="G678" s="267"/>
      <c r="H678" s="267"/>
      <c r="I678" s="267"/>
      <c r="J678" s="265"/>
    </row>
    <row r="679" spans="1:10">
      <c r="A679" s="262"/>
      <c r="B679" s="262"/>
      <c r="C679" s="264"/>
      <c r="D679" s="264"/>
      <c r="E679" s="264"/>
      <c r="F679" s="264"/>
      <c r="G679" s="267"/>
      <c r="H679" s="267"/>
      <c r="I679" s="267"/>
      <c r="J679" s="265"/>
    </row>
    <row r="680" spans="1:10">
      <c r="A680" s="262"/>
      <c r="B680" s="262"/>
      <c r="C680" s="264"/>
      <c r="D680" s="264"/>
      <c r="E680" s="264"/>
      <c r="F680" s="264"/>
      <c r="G680" s="267"/>
      <c r="H680" s="267"/>
      <c r="I680" s="267"/>
      <c r="J680" s="265"/>
    </row>
    <row r="681" spans="1:10">
      <c r="A681" s="262"/>
      <c r="B681" s="262"/>
      <c r="C681" s="264"/>
      <c r="D681" s="264"/>
      <c r="E681" s="264"/>
      <c r="F681" s="264"/>
      <c r="G681" s="267"/>
      <c r="H681" s="267"/>
      <c r="I681" s="267"/>
      <c r="J681" s="265"/>
    </row>
    <row r="682" spans="1:10">
      <c r="A682" s="262"/>
      <c r="B682" s="262"/>
      <c r="C682" s="264"/>
      <c r="D682" s="264"/>
      <c r="E682" s="264"/>
      <c r="F682" s="264"/>
      <c r="G682" s="267"/>
      <c r="H682" s="267"/>
      <c r="I682" s="267"/>
      <c r="J682" s="265"/>
    </row>
    <row r="683" spans="1:10">
      <c r="A683" s="262"/>
      <c r="B683" s="262"/>
      <c r="C683" s="264"/>
      <c r="D683" s="264"/>
      <c r="E683" s="264"/>
      <c r="F683" s="264"/>
      <c r="G683" s="267"/>
      <c r="H683" s="267"/>
      <c r="I683" s="267"/>
      <c r="J683" s="265"/>
    </row>
    <row r="684" spans="1:10">
      <c r="A684" s="262"/>
      <c r="B684" s="262"/>
      <c r="C684" s="264"/>
      <c r="D684" s="264"/>
      <c r="E684" s="264"/>
      <c r="F684" s="264"/>
      <c r="G684" s="267"/>
      <c r="H684" s="267"/>
      <c r="I684" s="267"/>
      <c r="J684" s="265"/>
    </row>
    <row r="685" spans="1:10">
      <c r="A685" s="262"/>
      <c r="B685" s="262"/>
      <c r="C685" s="264"/>
      <c r="D685" s="264"/>
      <c r="E685" s="264"/>
      <c r="F685" s="264"/>
      <c r="G685" s="267"/>
      <c r="H685" s="267"/>
      <c r="I685" s="267"/>
      <c r="J685" s="265"/>
    </row>
    <row r="686" spans="1:10">
      <c r="A686" s="262"/>
      <c r="B686" s="262"/>
      <c r="C686" s="264"/>
      <c r="D686" s="264"/>
      <c r="E686" s="264"/>
      <c r="F686" s="264"/>
      <c r="G686" s="267"/>
      <c r="H686" s="267"/>
      <c r="I686" s="267"/>
      <c r="J686" s="265"/>
    </row>
    <row r="687" spans="1:10">
      <c r="A687" s="262"/>
      <c r="B687" s="262"/>
      <c r="C687" s="264"/>
      <c r="D687" s="264"/>
      <c r="E687" s="264"/>
      <c r="F687" s="264"/>
      <c r="G687" s="267"/>
      <c r="H687" s="267"/>
      <c r="I687" s="267"/>
      <c r="J687" s="265"/>
    </row>
    <row r="688" spans="1:10">
      <c r="A688" s="262"/>
      <c r="B688" s="262"/>
      <c r="C688" s="264"/>
      <c r="D688" s="264"/>
      <c r="E688" s="264"/>
      <c r="F688" s="264"/>
      <c r="G688" s="267"/>
      <c r="H688" s="267"/>
      <c r="I688" s="267"/>
      <c r="J688" s="265"/>
    </row>
    <row r="689" spans="1:10">
      <c r="A689" s="262"/>
      <c r="B689" s="262"/>
      <c r="C689" s="264"/>
      <c r="D689" s="264"/>
      <c r="E689" s="264"/>
      <c r="F689" s="264"/>
      <c r="G689" s="267"/>
      <c r="H689" s="267"/>
      <c r="I689" s="267"/>
      <c r="J689" s="265"/>
    </row>
    <row r="690" spans="1:10">
      <c r="A690" s="262"/>
      <c r="B690" s="262"/>
      <c r="C690" s="264"/>
      <c r="D690" s="264"/>
      <c r="E690" s="264"/>
      <c r="F690" s="264"/>
      <c r="G690" s="267"/>
      <c r="H690" s="267"/>
      <c r="I690" s="267"/>
      <c r="J690" s="265"/>
    </row>
    <row r="691" spans="1:10">
      <c r="A691" s="262"/>
      <c r="B691" s="262"/>
      <c r="C691" s="264"/>
      <c r="D691" s="264"/>
      <c r="E691" s="264"/>
      <c r="F691" s="264"/>
      <c r="G691" s="267"/>
      <c r="H691" s="267"/>
      <c r="I691" s="267"/>
      <c r="J691" s="265"/>
    </row>
    <row r="692" spans="1:10">
      <c r="A692" s="262"/>
      <c r="B692" s="262"/>
      <c r="C692" s="264"/>
      <c r="D692" s="264"/>
      <c r="E692" s="264"/>
      <c r="F692" s="264"/>
      <c r="G692" s="267"/>
      <c r="H692" s="267"/>
      <c r="I692" s="267"/>
      <c r="J692" s="265"/>
    </row>
    <row r="693" spans="1:10">
      <c r="A693" s="262"/>
      <c r="B693" s="262"/>
      <c r="C693" s="264"/>
      <c r="D693" s="264"/>
      <c r="E693" s="264"/>
      <c r="F693" s="264"/>
      <c r="G693" s="267"/>
      <c r="H693" s="267"/>
      <c r="I693" s="267"/>
      <c r="J693" s="265"/>
    </row>
    <row r="694" spans="1:10">
      <c r="A694" s="262"/>
      <c r="B694" s="262"/>
      <c r="C694" s="264"/>
      <c r="D694" s="264"/>
      <c r="E694" s="264"/>
      <c r="F694" s="264"/>
      <c r="G694" s="267"/>
      <c r="H694" s="267"/>
      <c r="I694" s="267"/>
      <c r="J694" s="265"/>
    </row>
    <row r="695" spans="1:10">
      <c r="A695" s="262"/>
      <c r="B695" s="262"/>
      <c r="C695" s="264"/>
      <c r="D695" s="264"/>
      <c r="E695" s="264"/>
      <c r="F695" s="264"/>
      <c r="G695" s="267"/>
      <c r="H695" s="267"/>
      <c r="I695" s="267"/>
      <c r="J695" s="265"/>
    </row>
    <row r="696" spans="1:10">
      <c r="A696" s="262"/>
      <c r="B696" s="262"/>
      <c r="C696" s="264"/>
      <c r="D696" s="264"/>
      <c r="E696" s="264"/>
      <c r="F696" s="264"/>
      <c r="G696" s="267"/>
      <c r="H696" s="267"/>
      <c r="I696" s="267"/>
      <c r="J696" s="265"/>
    </row>
    <row r="697" spans="1:10">
      <c r="A697" s="262"/>
      <c r="B697" s="262"/>
      <c r="C697" s="264"/>
      <c r="D697" s="264"/>
      <c r="E697" s="264"/>
      <c r="F697" s="264"/>
      <c r="G697" s="267"/>
      <c r="H697" s="267"/>
      <c r="I697" s="267"/>
      <c r="J697" s="265"/>
    </row>
    <row r="698" spans="1:10">
      <c r="A698" s="262"/>
      <c r="B698" s="262"/>
      <c r="C698" s="264"/>
      <c r="D698" s="264"/>
      <c r="E698" s="264"/>
      <c r="F698" s="264"/>
      <c r="G698" s="267"/>
      <c r="H698" s="267"/>
      <c r="I698" s="267"/>
      <c r="J698" s="265"/>
    </row>
    <row r="699" spans="1:10">
      <c r="A699" s="262"/>
      <c r="B699" s="262"/>
      <c r="C699" s="264"/>
      <c r="D699" s="264"/>
      <c r="E699" s="264"/>
      <c r="F699" s="264"/>
      <c r="G699" s="267"/>
      <c r="H699" s="267"/>
      <c r="I699" s="267"/>
      <c r="J699" s="265"/>
    </row>
    <row r="700" spans="1:10">
      <c r="A700" s="262"/>
      <c r="B700" s="262"/>
      <c r="C700" s="264"/>
      <c r="D700" s="264"/>
      <c r="E700" s="264"/>
      <c r="F700" s="264"/>
      <c r="G700" s="267"/>
      <c r="H700" s="267"/>
      <c r="I700" s="267"/>
      <c r="J700" s="265"/>
    </row>
    <row r="701" spans="1:10">
      <c r="A701" s="262"/>
      <c r="B701" s="262"/>
      <c r="C701" s="264"/>
      <c r="D701" s="264"/>
      <c r="E701" s="264"/>
      <c r="F701" s="264"/>
      <c r="G701" s="267"/>
      <c r="H701" s="267"/>
      <c r="I701" s="267"/>
      <c r="J701" s="265"/>
    </row>
    <row r="702" spans="1:10">
      <c r="A702" s="262"/>
      <c r="B702" s="262"/>
      <c r="C702" s="264"/>
      <c r="D702" s="264"/>
      <c r="E702" s="264"/>
      <c r="F702" s="264"/>
      <c r="G702" s="267"/>
      <c r="H702" s="267"/>
      <c r="I702" s="267"/>
      <c r="J702" s="265"/>
    </row>
    <row r="703" spans="1:10">
      <c r="A703" s="262"/>
      <c r="B703" s="262"/>
      <c r="C703" s="264"/>
      <c r="D703" s="264"/>
      <c r="E703" s="264"/>
      <c r="F703" s="264"/>
      <c r="G703" s="267"/>
      <c r="H703" s="267"/>
      <c r="I703" s="267"/>
      <c r="J703" s="265"/>
    </row>
    <row r="704" spans="1:10">
      <c r="A704" s="262"/>
      <c r="B704" s="262"/>
      <c r="C704" s="264"/>
      <c r="D704" s="264"/>
      <c r="E704" s="264"/>
      <c r="F704" s="264"/>
      <c r="G704" s="267"/>
      <c r="H704" s="267"/>
      <c r="I704" s="267"/>
      <c r="J704" s="265"/>
    </row>
    <row r="705" spans="1:10">
      <c r="A705" s="262"/>
      <c r="B705" s="262"/>
      <c r="C705" s="264"/>
      <c r="D705" s="264"/>
      <c r="E705" s="264"/>
      <c r="F705" s="264"/>
      <c r="G705" s="267"/>
      <c r="H705" s="267"/>
      <c r="I705" s="267"/>
      <c r="J705" s="265"/>
    </row>
    <row r="706" spans="1:10">
      <c r="A706" s="262"/>
      <c r="B706" s="262"/>
      <c r="C706" s="264"/>
      <c r="D706" s="264"/>
      <c r="E706" s="264"/>
      <c r="F706" s="264"/>
      <c r="G706" s="267"/>
      <c r="H706" s="267"/>
      <c r="I706" s="267"/>
      <c r="J706" s="265"/>
    </row>
    <row r="707" spans="1:10">
      <c r="A707" s="262"/>
      <c r="B707" s="262"/>
      <c r="C707" s="264"/>
      <c r="D707" s="264"/>
      <c r="E707" s="264"/>
      <c r="F707" s="264"/>
      <c r="G707" s="267"/>
      <c r="H707" s="267"/>
      <c r="I707" s="267"/>
      <c r="J707" s="265"/>
    </row>
    <row r="708" spans="1:10">
      <c r="A708" s="262"/>
      <c r="B708" s="262"/>
      <c r="C708" s="264"/>
      <c r="D708" s="264"/>
      <c r="E708" s="264"/>
      <c r="F708" s="264"/>
      <c r="G708" s="267"/>
      <c r="H708" s="267"/>
      <c r="I708" s="267"/>
      <c r="J708" s="265"/>
    </row>
    <row r="709" spans="1:10">
      <c r="A709" s="262"/>
      <c r="B709" s="262"/>
      <c r="C709" s="264"/>
      <c r="D709" s="264"/>
      <c r="E709" s="264"/>
      <c r="F709" s="264"/>
      <c r="G709" s="267"/>
      <c r="H709" s="267"/>
      <c r="I709" s="267"/>
      <c r="J709" s="265"/>
    </row>
    <row r="710" spans="1:10">
      <c r="A710" s="262"/>
      <c r="B710" s="262"/>
      <c r="C710" s="264"/>
      <c r="D710" s="264"/>
      <c r="E710" s="264"/>
      <c r="F710" s="264"/>
      <c r="G710" s="267"/>
      <c r="H710" s="267"/>
      <c r="I710" s="267"/>
      <c r="J710" s="265"/>
    </row>
    <row r="711" spans="1:10">
      <c r="A711" s="262"/>
      <c r="B711" s="262"/>
      <c r="C711" s="264"/>
      <c r="D711" s="264"/>
      <c r="E711" s="264"/>
      <c r="F711" s="264"/>
      <c r="G711" s="267"/>
      <c r="H711" s="267"/>
      <c r="I711" s="267"/>
      <c r="J711" s="265"/>
    </row>
    <row r="712" spans="1:10">
      <c r="A712" s="262"/>
      <c r="B712" s="262"/>
      <c r="C712" s="264"/>
      <c r="D712" s="264"/>
      <c r="E712" s="264"/>
      <c r="F712" s="264"/>
      <c r="G712" s="267"/>
      <c r="H712" s="267"/>
      <c r="I712" s="267"/>
      <c r="J712" s="265"/>
    </row>
    <row r="713" spans="1:10">
      <c r="A713" s="262"/>
      <c r="B713" s="262"/>
      <c r="C713" s="264"/>
      <c r="D713" s="264"/>
      <c r="E713" s="264"/>
      <c r="F713" s="264"/>
      <c r="G713" s="267"/>
      <c r="H713" s="267"/>
      <c r="I713" s="267"/>
      <c r="J713" s="265"/>
    </row>
    <row r="714" spans="1:10">
      <c r="A714" s="262"/>
      <c r="B714" s="262"/>
      <c r="C714" s="264"/>
      <c r="D714" s="264"/>
      <c r="E714" s="264"/>
      <c r="F714" s="264"/>
      <c r="G714" s="267"/>
      <c r="H714" s="267"/>
      <c r="I714" s="267"/>
      <c r="J714" s="265"/>
    </row>
    <row r="715" spans="1:10">
      <c r="A715" s="262"/>
      <c r="B715" s="262"/>
      <c r="C715" s="264"/>
      <c r="D715" s="264"/>
      <c r="E715" s="264"/>
      <c r="F715" s="264"/>
      <c r="G715" s="267"/>
      <c r="H715" s="267"/>
      <c r="I715" s="267"/>
      <c r="J715" s="265"/>
    </row>
    <row r="716" spans="1:10">
      <c r="A716" s="262"/>
      <c r="B716" s="262"/>
      <c r="C716" s="264"/>
      <c r="D716" s="264"/>
      <c r="E716" s="264"/>
      <c r="F716" s="264"/>
      <c r="G716" s="267"/>
      <c r="H716" s="267"/>
      <c r="I716" s="267"/>
      <c r="J716" s="265"/>
    </row>
    <row r="717" spans="1:10">
      <c r="A717" s="262"/>
      <c r="B717" s="262"/>
      <c r="C717" s="264"/>
      <c r="D717" s="264"/>
      <c r="E717" s="264"/>
      <c r="F717" s="264"/>
      <c r="G717" s="267"/>
      <c r="H717" s="267"/>
      <c r="I717" s="267"/>
      <c r="J717" s="265"/>
    </row>
    <row r="718" spans="1:10">
      <c r="A718" s="262"/>
      <c r="B718" s="262"/>
      <c r="C718" s="264"/>
      <c r="D718" s="264"/>
      <c r="E718" s="264"/>
      <c r="F718" s="264"/>
      <c r="G718" s="267"/>
      <c r="H718" s="267"/>
      <c r="I718" s="267"/>
      <c r="J718" s="265"/>
    </row>
    <row r="719" spans="1:10">
      <c r="A719" s="262"/>
      <c r="B719" s="262"/>
      <c r="C719" s="264"/>
      <c r="D719" s="264"/>
      <c r="E719" s="264"/>
      <c r="F719" s="264"/>
      <c r="G719" s="267"/>
      <c r="H719" s="267"/>
      <c r="I719" s="267"/>
      <c r="J719" s="265"/>
    </row>
    <row r="720" spans="1:10">
      <c r="A720" s="262"/>
      <c r="B720" s="262"/>
      <c r="C720" s="264"/>
      <c r="D720" s="264"/>
      <c r="E720" s="264"/>
      <c r="F720" s="264"/>
      <c r="G720" s="267"/>
      <c r="H720" s="267"/>
      <c r="I720" s="267"/>
      <c r="J720" s="265"/>
    </row>
    <row r="721" spans="1:10">
      <c r="A721" s="262"/>
      <c r="B721" s="262"/>
      <c r="C721" s="264"/>
      <c r="D721" s="264"/>
      <c r="E721" s="264"/>
      <c r="F721" s="264"/>
      <c r="G721" s="267"/>
      <c r="H721" s="267"/>
      <c r="I721" s="267"/>
      <c r="J721" s="265"/>
    </row>
    <row r="722" spans="1:10">
      <c r="A722" s="262"/>
      <c r="B722" s="262"/>
      <c r="C722" s="264"/>
      <c r="D722" s="264"/>
      <c r="E722" s="264"/>
      <c r="F722" s="264"/>
      <c r="G722" s="267"/>
      <c r="H722" s="267"/>
      <c r="I722" s="267"/>
      <c r="J722" s="265"/>
    </row>
    <row r="723" spans="1:10">
      <c r="A723" s="262"/>
      <c r="B723" s="262"/>
      <c r="C723" s="264"/>
      <c r="D723" s="264"/>
      <c r="E723" s="264"/>
      <c r="F723" s="264"/>
      <c r="G723" s="267"/>
      <c r="H723" s="267"/>
      <c r="I723" s="267"/>
      <c r="J723" s="265"/>
    </row>
    <row r="724" spans="1:10">
      <c r="A724" s="262"/>
      <c r="B724" s="262"/>
      <c r="C724" s="264"/>
      <c r="D724" s="264"/>
      <c r="E724" s="264"/>
      <c r="F724" s="264"/>
      <c r="G724" s="267"/>
      <c r="H724" s="267"/>
      <c r="I724" s="267"/>
      <c r="J724" s="265"/>
    </row>
    <row r="725" spans="1:10">
      <c r="A725" s="262"/>
      <c r="B725" s="262"/>
      <c r="C725" s="264"/>
      <c r="D725" s="264"/>
      <c r="E725" s="264"/>
      <c r="F725" s="264"/>
      <c r="G725" s="267"/>
      <c r="H725" s="267"/>
      <c r="I725" s="267"/>
      <c r="J725" s="265"/>
    </row>
    <row r="726" spans="1:10">
      <c r="A726" s="262"/>
      <c r="B726" s="262"/>
      <c r="C726" s="264"/>
      <c r="D726" s="264"/>
      <c r="E726" s="264"/>
      <c r="F726" s="264"/>
      <c r="G726" s="267"/>
      <c r="H726" s="267"/>
      <c r="I726" s="267"/>
      <c r="J726" s="265"/>
    </row>
    <row r="727" spans="1:10">
      <c r="A727" s="262"/>
      <c r="B727" s="262"/>
      <c r="C727" s="264"/>
      <c r="D727" s="264"/>
      <c r="E727" s="264"/>
      <c r="F727" s="264"/>
      <c r="G727" s="267"/>
      <c r="H727" s="267"/>
      <c r="I727" s="267"/>
      <c r="J727" s="265"/>
    </row>
    <row r="728" spans="1:10">
      <c r="A728" s="262"/>
      <c r="B728" s="262"/>
      <c r="C728" s="264"/>
      <c r="D728" s="264"/>
      <c r="E728" s="264"/>
      <c r="F728" s="264"/>
      <c r="G728" s="267"/>
      <c r="H728" s="267"/>
      <c r="I728" s="267"/>
      <c r="J728" s="265"/>
    </row>
    <row r="729" spans="1:10">
      <c r="A729" s="262"/>
      <c r="B729" s="262"/>
      <c r="C729" s="264"/>
      <c r="D729" s="264"/>
      <c r="E729" s="264"/>
      <c r="F729" s="264"/>
      <c r="G729" s="267"/>
      <c r="H729" s="267"/>
      <c r="I729" s="267"/>
      <c r="J729" s="265"/>
    </row>
    <row r="730" spans="1:10">
      <c r="A730" s="262"/>
      <c r="B730" s="262"/>
      <c r="C730" s="264"/>
      <c r="D730" s="264"/>
      <c r="E730" s="264"/>
      <c r="F730" s="264"/>
      <c r="G730" s="267"/>
      <c r="H730" s="267"/>
      <c r="I730" s="267"/>
      <c r="J730" s="265"/>
    </row>
    <row r="731" spans="1:10">
      <c r="A731" s="262"/>
      <c r="B731" s="262"/>
      <c r="C731" s="264"/>
      <c r="D731" s="264"/>
      <c r="E731" s="264"/>
      <c r="F731" s="264"/>
      <c r="G731" s="267"/>
      <c r="H731" s="267"/>
      <c r="I731" s="267"/>
      <c r="J731" s="265"/>
    </row>
    <row r="732" spans="1:10">
      <c r="A732" s="262"/>
      <c r="B732" s="262"/>
      <c r="C732" s="264"/>
      <c r="D732" s="264"/>
      <c r="E732" s="264"/>
      <c r="F732" s="264"/>
      <c r="G732" s="267"/>
      <c r="H732" s="267"/>
      <c r="I732" s="267"/>
      <c r="J732" s="265"/>
    </row>
    <row r="733" spans="1:10">
      <c r="A733" s="262"/>
      <c r="B733" s="262"/>
      <c r="C733" s="264"/>
      <c r="D733" s="264"/>
      <c r="E733" s="264"/>
      <c r="F733" s="264"/>
      <c r="G733" s="267"/>
      <c r="H733" s="267"/>
      <c r="I733" s="267"/>
      <c r="J733" s="265"/>
    </row>
    <row r="734" spans="1:10">
      <c r="A734" s="262"/>
      <c r="B734" s="262"/>
      <c r="C734" s="264"/>
      <c r="D734" s="264"/>
      <c r="E734" s="264"/>
      <c r="F734" s="264"/>
      <c r="G734" s="267"/>
      <c r="H734" s="267"/>
      <c r="I734" s="267"/>
      <c r="J734" s="265"/>
    </row>
    <row r="735" spans="1:10">
      <c r="A735" s="262"/>
      <c r="B735" s="262"/>
      <c r="C735" s="264"/>
      <c r="D735" s="264"/>
      <c r="E735" s="264"/>
      <c r="F735" s="264"/>
      <c r="G735" s="267"/>
      <c r="H735" s="267"/>
      <c r="I735" s="267"/>
      <c r="J735" s="265"/>
    </row>
    <row r="736" spans="1:10">
      <c r="A736" s="262"/>
      <c r="B736" s="262"/>
      <c r="C736" s="264"/>
      <c r="D736" s="264"/>
      <c r="E736" s="264"/>
      <c r="F736" s="264"/>
      <c r="G736" s="267"/>
      <c r="H736" s="267"/>
      <c r="I736" s="267"/>
      <c r="J736" s="265"/>
    </row>
    <row r="737" spans="1:10">
      <c r="A737" s="262"/>
      <c r="B737" s="262"/>
      <c r="C737" s="264"/>
      <c r="D737" s="264"/>
      <c r="E737" s="264"/>
      <c r="F737" s="264"/>
      <c r="G737" s="267"/>
      <c r="H737" s="267"/>
      <c r="I737" s="267"/>
      <c r="J737" s="265"/>
    </row>
    <row r="738" spans="1:10">
      <c r="A738" s="262"/>
      <c r="B738" s="262"/>
      <c r="C738" s="264"/>
      <c r="D738" s="264"/>
      <c r="E738" s="264"/>
      <c r="F738" s="264"/>
      <c r="G738" s="267"/>
      <c r="H738" s="267"/>
      <c r="I738" s="267"/>
      <c r="J738" s="265"/>
    </row>
    <row r="739" spans="1:10">
      <c r="A739" s="262"/>
      <c r="B739" s="262"/>
      <c r="C739" s="264"/>
      <c r="D739" s="264"/>
      <c r="E739" s="264"/>
      <c r="F739" s="264"/>
      <c r="G739" s="267"/>
      <c r="H739" s="267"/>
      <c r="I739" s="267"/>
      <c r="J739" s="265"/>
    </row>
    <row r="740" spans="1:10">
      <c r="A740" s="262"/>
      <c r="B740" s="262"/>
      <c r="C740" s="264"/>
      <c r="D740" s="264"/>
      <c r="E740" s="264"/>
      <c r="F740" s="264"/>
      <c r="G740" s="267"/>
      <c r="H740" s="267"/>
      <c r="I740" s="267"/>
      <c r="J740" s="265"/>
    </row>
    <row r="741" spans="1:10">
      <c r="A741" s="262"/>
      <c r="B741" s="262"/>
      <c r="C741" s="264"/>
      <c r="D741" s="264"/>
      <c r="E741" s="264"/>
      <c r="F741" s="264"/>
      <c r="G741" s="267"/>
      <c r="H741" s="267"/>
      <c r="I741" s="267"/>
      <c r="J741" s="265"/>
    </row>
    <row r="742" spans="1:10">
      <c r="A742" s="262"/>
      <c r="B742" s="262"/>
      <c r="C742" s="264"/>
      <c r="D742" s="264"/>
      <c r="E742" s="264"/>
      <c r="F742" s="264"/>
      <c r="G742" s="267"/>
      <c r="H742" s="267"/>
      <c r="I742" s="267"/>
      <c r="J742" s="265"/>
    </row>
    <row r="743" spans="1:10">
      <c r="A743" s="262"/>
      <c r="B743" s="262"/>
      <c r="C743" s="264"/>
      <c r="D743" s="264"/>
      <c r="E743" s="264"/>
      <c r="F743" s="264"/>
      <c r="G743" s="267"/>
      <c r="H743" s="267"/>
      <c r="I743" s="267"/>
      <c r="J743" s="265"/>
    </row>
    <row r="744" spans="1:10">
      <c r="A744" s="262"/>
      <c r="B744" s="262"/>
      <c r="C744" s="264"/>
      <c r="D744" s="264"/>
      <c r="E744" s="264"/>
      <c r="F744" s="264"/>
      <c r="G744" s="267"/>
      <c r="H744" s="267"/>
      <c r="I744" s="267"/>
      <c r="J744" s="265"/>
    </row>
    <row r="745" spans="1:10">
      <c r="A745" s="262"/>
      <c r="B745" s="262"/>
      <c r="C745" s="264"/>
      <c r="D745" s="264"/>
      <c r="E745" s="264"/>
      <c r="F745" s="264"/>
      <c r="G745" s="267"/>
      <c r="H745" s="267"/>
      <c r="I745" s="267"/>
      <c r="J745" s="265"/>
    </row>
    <row r="746" spans="1:10">
      <c r="A746" s="262"/>
      <c r="B746" s="262"/>
      <c r="C746" s="264"/>
      <c r="D746" s="264"/>
      <c r="E746" s="264"/>
      <c r="F746" s="264"/>
      <c r="G746" s="267"/>
      <c r="H746" s="267"/>
      <c r="I746" s="267"/>
      <c r="J746" s="265"/>
    </row>
    <row r="747" spans="1:10">
      <c r="A747" s="262"/>
      <c r="B747" s="262"/>
      <c r="C747" s="264"/>
      <c r="D747" s="264"/>
      <c r="E747" s="264"/>
      <c r="F747" s="264"/>
      <c r="G747" s="267"/>
      <c r="H747" s="267"/>
      <c r="I747" s="267"/>
      <c r="J747" s="265"/>
    </row>
    <row r="748" spans="1:10">
      <c r="A748" s="262"/>
      <c r="B748" s="262"/>
      <c r="C748" s="264"/>
      <c r="D748" s="264"/>
      <c r="E748" s="264"/>
      <c r="F748" s="264"/>
      <c r="G748" s="267"/>
      <c r="H748" s="267"/>
      <c r="I748" s="267"/>
      <c r="J748" s="265"/>
    </row>
    <row r="749" spans="1:10">
      <c r="A749" s="262"/>
      <c r="B749" s="262"/>
      <c r="C749" s="264"/>
      <c r="D749" s="264"/>
      <c r="E749" s="264"/>
      <c r="F749" s="264"/>
      <c r="G749" s="267"/>
      <c r="H749" s="267"/>
      <c r="I749" s="267"/>
      <c r="J749" s="265"/>
    </row>
    <row r="750" spans="1:10">
      <c r="A750" s="262"/>
      <c r="B750" s="262"/>
      <c r="C750" s="264"/>
      <c r="D750" s="264"/>
      <c r="E750" s="264"/>
      <c r="F750" s="264"/>
      <c r="G750" s="267"/>
      <c r="H750" s="267"/>
      <c r="I750" s="267"/>
      <c r="J750" s="265"/>
    </row>
    <row r="751" spans="1:10">
      <c r="A751" s="262"/>
      <c r="B751" s="262"/>
      <c r="C751" s="264"/>
      <c r="D751" s="264"/>
      <c r="E751" s="264"/>
      <c r="F751" s="264"/>
      <c r="G751" s="267"/>
      <c r="H751" s="267"/>
      <c r="I751" s="267"/>
      <c r="J751" s="265"/>
    </row>
    <row r="752" spans="1:10">
      <c r="A752" s="262"/>
      <c r="B752" s="262"/>
      <c r="C752" s="264"/>
      <c r="D752" s="264"/>
      <c r="E752" s="264"/>
      <c r="F752" s="264"/>
      <c r="G752" s="267"/>
      <c r="H752" s="267"/>
      <c r="I752" s="267"/>
      <c r="J752" s="265"/>
    </row>
    <row r="753" spans="1:10">
      <c r="A753" s="262"/>
      <c r="B753" s="262"/>
      <c r="C753" s="264"/>
      <c r="D753" s="264"/>
      <c r="E753" s="264"/>
      <c r="F753" s="264"/>
      <c r="G753" s="267"/>
      <c r="H753" s="267"/>
      <c r="I753" s="267"/>
      <c r="J753" s="265"/>
    </row>
    <row r="754" spans="1:10">
      <c r="A754" s="262"/>
      <c r="B754" s="262"/>
      <c r="C754" s="264"/>
      <c r="D754" s="264"/>
      <c r="E754" s="264"/>
      <c r="F754" s="264"/>
      <c r="G754" s="267"/>
      <c r="H754" s="267"/>
      <c r="I754" s="267"/>
      <c r="J754" s="265"/>
    </row>
    <row r="755" spans="1:10">
      <c r="A755" s="262"/>
      <c r="B755" s="262"/>
      <c r="C755" s="264"/>
      <c r="D755" s="264"/>
      <c r="E755" s="264"/>
      <c r="F755" s="264"/>
      <c r="G755" s="267"/>
      <c r="H755" s="267"/>
      <c r="I755" s="267"/>
      <c r="J755" s="265"/>
    </row>
    <row r="756" spans="1:10">
      <c r="A756" s="262"/>
      <c r="B756" s="262"/>
      <c r="C756" s="264"/>
      <c r="D756" s="264"/>
      <c r="E756" s="264"/>
      <c r="F756" s="264"/>
      <c r="G756" s="267"/>
      <c r="H756" s="267"/>
      <c r="I756" s="267"/>
      <c r="J756" s="265"/>
    </row>
    <row r="757" spans="1:10">
      <c r="A757" s="262"/>
      <c r="B757" s="262"/>
      <c r="C757" s="264"/>
      <c r="D757" s="264"/>
      <c r="E757" s="264"/>
      <c r="F757" s="264"/>
      <c r="G757" s="267"/>
      <c r="H757" s="267"/>
      <c r="I757" s="267"/>
      <c r="J757" s="265"/>
    </row>
    <row r="758" spans="1:10">
      <c r="A758" s="262"/>
      <c r="B758" s="262"/>
      <c r="C758" s="264"/>
      <c r="D758" s="264"/>
      <c r="E758" s="264"/>
      <c r="F758" s="264"/>
      <c r="G758" s="267"/>
      <c r="H758" s="267"/>
      <c r="I758" s="267"/>
      <c r="J758" s="265"/>
    </row>
    <row r="759" spans="1:10">
      <c r="A759" s="262"/>
      <c r="B759" s="262"/>
      <c r="C759" s="264"/>
      <c r="D759" s="264"/>
      <c r="E759" s="264"/>
      <c r="F759" s="264"/>
      <c r="G759" s="267"/>
      <c r="H759" s="267"/>
      <c r="I759" s="267"/>
      <c r="J759" s="265"/>
    </row>
    <row r="760" spans="1:10">
      <c r="A760" s="262"/>
      <c r="B760" s="262"/>
      <c r="C760" s="264"/>
      <c r="D760" s="264"/>
      <c r="E760" s="264"/>
      <c r="F760" s="264"/>
      <c r="G760" s="267"/>
      <c r="H760" s="267"/>
      <c r="I760" s="267"/>
      <c r="J760" s="265"/>
    </row>
    <row r="761" spans="1:10">
      <c r="A761" s="262"/>
      <c r="B761" s="262"/>
      <c r="C761" s="264"/>
      <c r="D761" s="264"/>
      <c r="E761" s="264"/>
      <c r="F761" s="264"/>
      <c r="G761" s="267"/>
      <c r="H761" s="267"/>
      <c r="I761" s="267"/>
      <c r="J761" s="265"/>
    </row>
    <row r="762" spans="1:10">
      <c r="A762" s="262"/>
      <c r="B762" s="262"/>
      <c r="C762" s="264"/>
      <c r="D762" s="264"/>
      <c r="E762" s="264"/>
      <c r="F762" s="264"/>
      <c r="G762" s="267"/>
      <c r="H762" s="267"/>
      <c r="I762" s="267"/>
      <c r="J762" s="265"/>
    </row>
    <row r="763" spans="1:10">
      <c r="A763" s="262"/>
      <c r="B763" s="262"/>
      <c r="C763" s="264"/>
      <c r="D763" s="264"/>
      <c r="E763" s="264"/>
      <c r="F763" s="264"/>
      <c r="G763" s="267"/>
      <c r="H763" s="267"/>
      <c r="I763" s="267"/>
      <c r="J763" s="265"/>
    </row>
    <row r="764" spans="1:10">
      <c r="A764" s="262"/>
      <c r="B764" s="262"/>
      <c r="C764" s="264"/>
      <c r="D764" s="264"/>
      <c r="E764" s="264"/>
      <c r="F764" s="264"/>
      <c r="G764" s="267"/>
      <c r="H764" s="267"/>
      <c r="I764" s="267"/>
      <c r="J764" s="265"/>
    </row>
    <row r="765" spans="1:10">
      <c r="A765" s="262"/>
      <c r="B765" s="262"/>
      <c r="C765" s="264"/>
      <c r="D765" s="264"/>
      <c r="E765" s="264"/>
      <c r="F765" s="264"/>
      <c r="G765" s="267"/>
      <c r="H765" s="267"/>
      <c r="I765" s="267"/>
      <c r="J765" s="265"/>
    </row>
    <row r="766" spans="1:10">
      <c r="A766" s="262"/>
      <c r="B766" s="262"/>
      <c r="C766" s="264"/>
      <c r="D766" s="264"/>
      <c r="E766" s="264"/>
      <c r="F766" s="264"/>
      <c r="G766" s="267"/>
      <c r="H766" s="267"/>
      <c r="I766" s="267"/>
      <c r="J766" s="265"/>
    </row>
    <row r="767" spans="1:10">
      <c r="A767" s="262"/>
      <c r="B767" s="262"/>
      <c r="C767" s="264"/>
      <c r="D767" s="264"/>
      <c r="E767" s="264"/>
      <c r="F767" s="264"/>
      <c r="G767" s="267"/>
      <c r="H767" s="267"/>
      <c r="I767" s="267"/>
      <c r="J767" s="265"/>
    </row>
    <row r="768" spans="1:10">
      <c r="A768" s="262"/>
      <c r="B768" s="262"/>
      <c r="C768" s="264"/>
      <c r="D768" s="264"/>
      <c r="E768" s="264"/>
      <c r="F768" s="264"/>
      <c r="G768" s="267"/>
      <c r="H768" s="267"/>
      <c r="I768" s="267"/>
      <c r="J768" s="265"/>
    </row>
    <row r="769" spans="1:10">
      <c r="A769" s="262"/>
      <c r="B769" s="262"/>
      <c r="C769" s="264"/>
      <c r="D769" s="264"/>
      <c r="E769" s="264"/>
      <c r="F769" s="264"/>
      <c r="G769" s="267"/>
      <c r="H769" s="267"/>
      <c r="I769" s="267"/>
      <c r="J769" s="265"/>
    </row>
    <row r="770" spans="1:10">
      <c r="A770" s="262"/>
      <c r="B770" s="262"/>
      <c r="C770" s="264"/>
      <c r="D770" s="264"/>
      <c r="E770" s="264"/>
      <c r="F770" s="264"/>
      <c r="G770" s="267"/>
      <c r="H770" s="267"/>
      <c r="I770" s="267"/>
      <c r="J770" s="265"/>
    </row>
    <row r="771" spans="1:10">
      <c r="A771" s="262"/>
      <c r="B771" s="262"/>
      <c r="C771" s="264"/>
      <c r="D771" s="264"/>
      <c r="E771" s="264"/>
      <c r="F771" s="264"/>
      <c r="G771" s="267"/>
      <c r="H771" s="267"/>
      <c r="I771" s="267"/>
      <c r="J771" s="265"/>
    </row>
    <row r="772" spans="1:10">
      <c r="A772" s="262"/>
      <c r="B772" s="262"/>
      <c r="C772" s="264"/>
      <c r="D772" s="264"/>
      <c r="E772" s="264"/>
      <c r="F772" s="264"/>
      <c r="G772" s="267"/>
      <c r="H772" s="267"/>
      <c r="I772" s="267"/>
      <c r="J772" s="265"/>
    </row>
    <row r="773" spans="1:10">
      <c r="A773" s="262"/>
      <c r="B773" s="262"/>
      <c r="C773" s="264"/>
      <c r="D773" s="264"/>
      <c r="E773" s="264"/>
      <c r="F773" s="264"/>
      <c r="G773" s="267"/>
      <c r="H773" s="267"/>
      <c r="I773" s="267"/>
      <c r="J773" s="265"/>
    </row>
    <row r="774" spans="1:10">
      <c r="A774" s="262"/>
      <c r="B774" s="262"/>
      <c r="C774" s="264"/>
      <c r="D774" s="264"/>
      <c r="E774" s="264"/>
      <c r="F774" s="264"/>
      <c r="G774" s="267"/>
      <c r="H774" s="267"/>
      <c r="I774" s="267"/>
      <c r="J774" s="265"/>
    </row>
    <row r="775" spans="1:10">
      <c r="A775" s="262"/>
      <c r="B775" s="262"/>
      <c r="C775" s="264"/>
      <c r="D775" s="264"/>
      <c r="E775" s="264"/>
      <c r="F775" s="264"/>
      <c r="G775" s="267"/>
      <c r="H775" s="267"/>
      <c r="I775" s="267"/>
      <c r="J775" s="265"/>
    </row>
    <row r="776" spans="1:10">
      <c r="A776" s="262"/>
      <c r="B776" s="262"/>
      <c r="C776" s="264"/>
      <c r="D776" s="264"/>
      <c r="E776" s="264"/>
      <c r="F776" s="264"/>
      <c r="G776" s="267"/>
      <c r="H776" s="267"/>
      <c r="I776" s="267"/>
      <c r="J776" s="265"/>
    </row>
    <row r="777" spans="1:10">
      <c r="A777" s="262"/>
      <c r="B777" s="262"/>
      <c r="C777" s="264"/>
      <c r="D777" s="264"/>
      <c r="E777" s="264"/>
      <c r="F777" s="264"/>
      <c r="G777" s="267"/>
      <c r="H777" s="267"/>
      <c r="I777" s="267"/>
      <c r="J777" s="265"/>
    </row>
    <row r="778" spans="1:10">
      <c r="A778" s="262"/>
      <c r="B778" s="262"/>
      <c r="C778" s="264"/>
      <c r="D778" s="264"/>
      <c r="E778" s="264"/>
      <c r="F778" s="264"/>
      <c r="G778" s="267"/>
      <c r="H778" s="267"/>
      <c r="I778" s="267"/>
      <c r="J778" s="265"/>
    </row>
    <row r="779" spans="1:10">
      <c r="A779" s="262"/>
      <c r="B779" s="262"/>
      <c r="C779" s="264"/>
      <c r="D779" s="264"/>
      <c r="E779" s="264"/>
      <c r="F779" s="264"/>
      <c r="G779" s="267"/>
      <c r="H779" s="267"/>
      <c r="I779" s="267"/>
      <c r="J779" s="265"/>
    </row>
    <row r="780" spans="1:10">
      <c r="A780" s="262"/>
      <c r="B780" s="262"/>
      <c r="C780" s="264"/>
      <c r="D780" s="264"/>
      <c r="E780" s="264"/>
      <c r="F780" s="264"/>
      <c r="G780" s="267"/>
      <c r="H780" s="267"/>
      <c r="I780" s="267"/>
      <c r="J780" s="265"/>
    </row>
    <row r="781" spans="1:10">
      <c r="A781" s="262"/>
      <c r="B781" s="262"/>
      <c r="C781" s="264"/>
      <c r="D781" s="264"/>
      <c r="E781" s="264"/>
      <c r="F781" s="264"/>
      <c r="G781" s="267"/>
      <c r="H781" s="267"/>
      <c r="I781" s="267"/>
      <c r="J781" s="265"/>
    </row>
    <row r="782" spans="1:10">
      <c r="A782" s="262"/>
      <c r="B782" s="262"/>
      <c r="C782" s="264"/>
      <c r="D782" s="264"/>
      <c r="E782" s="264"/>
      <c r="F782" s="264"/>
      <c r="G782" s="267"/>
      <c r="H782" s="267"/>
      <c r="I782" s="267"/>
      <c r="J782" s="265"/>
    </row>
    <row r="783" spans="1:10">
      <c r="A783" s="262"/>
      <c r="B783" s="262"/>
      <c r="C783" s="264"/>
      <c r="D783" s="264"/>
      <c r="E783" s="264"/>
      <c r="F783" s="264"/>
      <c r="G783" s="267"/>
      <c r="H783" s="267"/>
      <c r="I783" s="267"/>
      <c r="J783" s="265"/>
    </row>
    <row r="784" spans="1:10">
      <c r="A784" s="262"/>
      <c r="B784" s="262"/>
      <c r="C784" s="264"/>
      <c r="D784" s="264"/>
      <c r="E784" s="264"/>
      <c r="F784" s="264"/>
      <c r="G784" s="267"/>
      <c r="H784" s="267"/>
      <c r="I784" s="267"/>
      <c r="J784" s="265"/>
    </row>
    <row r="785" spans="1:10">
      <c r="A785" s="262"/>
      <c r="B785" s="262"/>
      <c r="C785" s="264"/>
      <c r="D785" s="264"/>
      <c r="E785" s="264"/>
      <c r="F785" s="264"/>
      <c r="G785" s="267"/>
      <c r="H785" s="267"/>
      <c r="I785" s="267"/>
      <c r="J785" s="265"/>
    </row>
    <row r="786" spans="1:10">
      <c r="A786" s="262"/>
      <c r="B786" s="262"/>
      <c r="C786" s="264"/>
      <c r="D786" s="264"/>
      <c r="E786" s="264"/>
      <c r="F786" s="264"/>
      <c r="G786" s="267"/>
      <c r="H786" s="267"/>
      <c r="I786" s="267"/>
      <c r="J786" s="265"/>
    </row>
    <row r="787" spans="1:10">
      <c r="A787" s="262"/>
      <c r="B787" s="262"/>
      <c r="C787" s="264"/>
      <c r="D787" s="264"/>
      <c r="E787" s="264"/>
      <c r="F787" s="264"/>
      <c r="G787" s="267"/>
      <c r="H787" s="267"/>
      <c r="I787" s="267"/>
      <c r="J787" s="265"/>
    </row>
    <row r="788" spans="1:10">
      <c r="A788" s="262"/>
      <c r="B788" s="262"/>
      <c r="C788" s="264"/>
      <c r="D788" s="264"/>
      <c r="E788" s="264"/>
      <c r="F788" s="264"/>
      <c r="G788" s="267"/>
      <c r="H788" s="267"/>
      <c r="I788" s="267"/>
      <c r="J788" s="265"/>
    </row>
    <row r="789" spans="1:10">
      <c r="A789" s="262"/>
      <c r="B789" s="262"/>
      <c r="C789" s="264"/>
      <c r="D789" s="264"/>
      <c r="E789" s="264"/>
      <c r="F789" s="264"/>
      <c r="G789" s="267"/>
      <c r="H789" s="267"/>
      <c r="I789" s="267"/>
      <c r="J789" s="265"/>
    </row>
    <row r="790" spans="1:10">
      <c r="A790" s="262"/>
      <c r="B790" s="262"/>
      <c r="C790" s="264"/>
      <c r="D790" s="264"/>
      <c r="E790" s="264"/>
      <c r="F790" s="264"/>
      <c r="G790" s="267"/>
      <c r="H790" s="267"/>
      <c r="I790" s="267"/>
      <c r="J790" s="265"/>
    </row>
    <row r="791" spans="1:10">
      <c r="A791" s="262"/>
      <c r="B791" s="262"/>
      <c r="C791" s="264"/>
      <c r="D791" s="264"/>
      <c r="E791" s="264"/>
      <c r="F791" s="264"/>
      <c r="G791" s="267"/>
      <c r="H791" s="267"/>
      <c r="I791" s="267"/>
      <c r="J791" s="265"/>
    </row>
    <row r="792" spans="1:10">
      <c r="A792" s="262"/>
      <c r="B792" s="262"/>
      <c r="C792" s="264"/>
      <c r="D792" s="264"/>
      <c r="E792" s="264"/>
      <c r="F792" s="264"/>
      <c r="G792" s="267"/>
      <c r="H792" s="267"/>
      <c r="I792" s="267"/>
      <c r="J792" s="265"/>
    </row>
    <row r="793" spans="1:10">
      <c r="A793" s="262"/>
      <c r="B793" s="262"/>
      <c r="C793" s="264"/>
      <c r="D793" s="264"/>
      <c r="E793" s="264"/>
      <c r="F793" s="264"/>
      <c r="G793" s="267"/>
      <c r="H793" s="267"/>
      <c r="I793" s="267"/>
      <c r="J793" s="265"/>
    </row>
    <row r="794" spans="1:10">
      <c r="A794" s="262"/>
      <c r="B794" s="262"/>
      <c r="C794" s="264"/>
      <c r="D794" s="264"/>
      <c r="E794" s="264"/>
      <c r="F794" s="264"/>
      <c r="G794" s="267"/>
      <c r="H794" s="267"/>
      <c r="I794" s="267"/>
      <c r="J794" s="265"/>
    </row>
    <row r="795" spans="1:10">
      <c r="A795" s="262"/>
      <c r="B795" s="262"/>
      <c r="C795" s="264"/>
      <c r="D795" s="264"/>
      <c r="E795" s="264"/>
      <c r="F795" s="264"/>
      <c r="G795" s="267"/>
      <c r="H795" s="267"/>
      <c r="I795" s="267"/>
      <c r="J795" s="265"/>
    </row>
    <row r="796" spans="1:10">
      <c r="A796" s="262"/>
      <c r="B796" s="262"/>
      <c r="C796" s="264"/>
      <c r="D796" s="264"/>
      <c r="E796" s="264"/>
      <c r="F796" s="264"/>
      <c r="G796" s="267"/>
      <c r="H796" s="267"/>
      <c r="I796" s="267"/>
      <c r="J796" s="265"/>
    </row>
    <row r="797" spans="1:10">
      <c r="A797" s="262"/>
      <c r="B797" s="262"/>
      <c r="C797" s="264"/>
      <c r="D797" s="264"/>
      <c r="E797" s="264"/>
      <c r="F797" s="264"/>
      <c r="G797" s="267"/>
      <c r="H797" s="267"/>
      <c r="I797" s="267"/>
      <c r="J797" s="265"/>
    </row>
    <row r="798" spans="1:10">
      <c r="A798" s="262"/>
      <c r="B798" s="262"/>
      <c r="C798" s="264"/>
      <c r="D798" s="264"/>
      <c r="E798" s="264"/>
      <c r="F798" s="264"/>
      <c r="G798" s="267"/>
      <c r="H798" s="267"/>
      <c r="I798" s="267"/>
      <c r="J798" s="265"/>
    </row>
    <row r="799" spans="1:10">
      <c r="A799" s="262"/>
      <c r="B799" s="262"/>
      <c r="C799" s="264"/>
      <c r="D799" s="264"/>
      <c r="E799" s="264"/>
      <c r="F799" s="264"/>
      <c r="G799" s="267"/>
      <c r="H799" s="267"/>
      <c r="I799" s="267"/>
      <c r="J799" s="265"/>
    </row>
    <row r="800" spans="1:10">
      <c r="A800" s="262"/>
      <c r="B800" s="262"/>
      <c r="C800" s="264"/>
      <c r="D800" s="264"/>
      <c r="E800" s="264"/>
      <c r="F800" s="264"/>
      <c r="G800" s="267"/>
      <c r="H800" s="267"/>
      <c r="I800" s="267"/>
      <c r="J800" s="265"/>
    </row>
    <row r="801" spans="1:10">
      <c r="A801" s="262"/>
      <c r="B801" s="262"/>
      <c r="C801" s="264"/>
      <c r="D801" s="264"/>
      <c r="E801" s="264"/>
      <c r="F801" s="264"/>
      <c r="G801" s="267"/>
      <c r="H801" s="267"/>
      <c r="I801" s="267"/>
      <c r="J801" s="265"/>
    </row>
    <row r="802" spans="1:10">
      <c r="A802" s="262"/>
      <c r="B802" s="262"/>
      <c r="C802" s="264"/>
      <c r="D802" s="264"/>
      <c r="E802" s="264"/>
      <c r="F802" s="264"/>
      <c r="G802" s="267"/>
      <c r="H802" s="267"/>
      <c r="I802" s="267"/>
      <c r="J802" s="265"/>
    </row>
    <row r="803" spans="1:10">
      <c r="A803" s="262"/>
      <c r="B803" s="262"/>
      <c r="C803" s="264"/>
      <c r="D803" s="264"/>
      <c r="E803" s="264"/>
      <c r="F803" s="264"/>
      <c r="G803" s="267"/>
      <c r="H803" s="267"/>
      <c r="I803" s="267"/>
      <c r="J803" s="265"/>
    </row>
    <row r="804" spans="1:10">
      <c r="A804" s="262"/>
      <c r="B804" s="262"/>
      <c r="C804" s="264"/>
      <c r="D804" s="264"/>
      <c r="E804" s="264"/>
      <c r="F804" s="264"/>
      <c r="G804" s="267"/>
      <c r="H804" s="267"/>
      <c r="I804" s="267"/>
      <c r="J804" s="265"/>
    </row>
    <row r="805" spans="1:10">
      <c r="A805" s="262"/>
      <c r="B805" s="262"/>
      <c r="C805" s="264"/>
      <c r="D805" s="264"/>
      <c r="E805" s="264"/>
      <c r="F805" s="264"/>
      <c r="G805" s="267"/>
      <c r="H805" s="267"/>
      <c r="I805" s="267"/>
      <c r="J805" s="265"/>
    </row>
    <row r="806" spans="1:10">
      <c r="A806" s="262"/>
      <c r="B806" s="262"/>
      <c r="C806" s="264"/>
      <c r="D806" s="264"/>
      <c r="E806" s="264"/>
      <c r="F806" s="264"/>
      <c r="G806" s="267"/>
      <c r="H806" s="267"/>
      <c r="I806" s="267"/>
      <c r="J806" s="265"/>
    </row>
    <row r="807" spans="1:10">
      <c r="A807" s="262"/>
      <c r="B807" s="262"/>
      <c r="C807" s="264"/>
      <c r="D807" s="264"/>
      <c r="E807" s="264"/>
      <c r="F807" s="264"/>
      <c r="G807" s="267"/>
      <c r="H807" s="267"/>
      <c r="I807" s="267"/>
      <c r="J807" s="265"/>
    </row>
    <row r="808" spans="1:10">
      <c r="A808" s="262"/>
      <c r="B808" s="262"/>
      <c r="C808" s="264"/>
      <c r="D808" s="264"/>
      <c r="E808" s="264"/>
      <c r="F808" s="264"/>
      <c r="G808" s="267"/>
      <c r="H808" s="267"/>
      <c r="I808" s="267"/>
      <c r="J808" s="265"/>
    </row>
    <row r="809" spans="1:10">
      <c r="A809" s="262"/>
      <c r="B809" s="262"/>
      <c r="C809" s="264"/>
      <c r="D809" s="264"/>
      <c r="E809" s="264"/>
      <c r="F809" s="264"/>
      <c r="G809" s="267"/>
      <c r="H809" s="267"/>
      <c r="I809" s="267"/>
      <c r="J809" s="265"/>
    </row>
    <row r="810" spans="1:10">
      <c r="A810" s="262"/>
      <c r="B810" s="262"/>
      <c r="C810" s="264"/>
      <c r="D810" s="264"/>
      <c r="E810" s="264"/>
      <c r="F810" s="264"/>
      <c r="G810" s="267"/>
      <c r="H810" s="267"/>
      <c r="I810" s="267"/>
      <c r="J810" s="265"/>
    </row>
    <row r="811" spans="1:10">
      <c r="A811" s="262"/>
      <c r="B811" s="262"/>
      <c r="C811" s="264"/>
      <c r="D811" s="264"/>
      <c r="E811" s="264"/>
      <c r="F811" s="264"/>
      <c r="G811" s="267"/>
      <c r="H811" s="267"/>
      <c r="I811" s="267"/>
      <c r="J811" s="265"/>
    </row>
    <row r="812" spans="1:10">
      <c r="A812" s="262"/>
      <c r="B812" s="262"/>
      <c r="C812" s="264"/>
      <c r="D812" s="264"/>
      <c r="E812" s="264"/>
      <c r="F812" s="264"/>
      <c r="G812" s="267"/>
      <c r="H812" s="267"/>
      <c r="I812" s="267"/>
      <c r="J812" s="265"/>
    </row>
    <row r="813" spans="1:10">
      <c r="A813" s="262"/>
      <c r="B813" s="262"/>
      <c r="C813" s="264"/>
      <c r="D813" s="264"/>
      <c r="E813" s="264"/>
      <c r="F813" s="264"/>
      <c r="G813" s="267"/>
      <c r="H813" s="267"/>
      <c r="I813" s="267"/>
      <c r="J813" s="265"/>
    </row>
    <row r="814" spans="1:10">
      <c r="A814" s="262"/>
      <c r="B814" s="262"/>
      <c r="C814" s="264"/>
      <c r="D814" s="264"/>
      <c r="E814" s="264"/>
      <c r="F814" s="264"/>
      <c r="G814" s="267"/>
      <c r="H814" s="267"/>
      <c r="I814" s="267"/>
      <c r="J814" s="265"/>
    </row>
    <row r="815" spans="1:10">
      <c r="A815" s="262"/>
      <c r="B815" s="262"/>
      <c r="C815" s="264"/>
      <c r="D815" s="264"/>
      <c r="E815" s="264"/>
      <c r="F815" s="264"/>
      <c r="G815" s="267"/>
      <c r="H815" s="267"/>
      <c r="I815" s="267"/>
      <c r="J815" s="265"/>
    </row>
    <row r="816" spans="1:10">
      <c r="A816" s="262"/>
      <c r="B816" s="262"/>
      <c r="C816" s="264"/>
      <c r="D816" s="264"/>
      <c r="E816" s="264"/>
      <c r="F816" s="264"/>
      <c r="G816" s="267"/>
      <c r="H816" s="267"/>
      <c r="I816" s="267"/>
      <c r="J816" s="265"/>
    </row>
    <row r="817" spans="1:10">
      <c r="A817" s="262"/>
      <c r="B817" s="262"/>
      <c r="C817" s="264"/>
      <c r="D817" s="264"/>
      <c r="E817" s="264"/>
      <c r="F817" s="264"/>
      <c r="G817" s="267"/>
      <c r="H817" s="267"/>
      <c r="I817" s="267"/>
      <c r="J817" s="265"/>
    </row>
    <row r="818" spans="1:10">
      <c r="A818" s="262"/>
      <c r="B818" s="262"/>
      <c r="C818" s="264"/>
      <c r="D818" s="264"/>
      <c r="E818" s="264"/>
      <c r="F818" s="264"/>
      <c r="G818" s="267"/>
      <c r="H818" s="267"/>
      <c r="I818" s="267"/>
      <c r="J818" s="265"/>
    </row>
    <row r="819" spans="1:10">
      <c r="A819" s="262"/>
      <c r="B819" s="262"/>
      <c r="C819" s="264"/>
      <c r="D819" s="264"/>
      <c r="E819" s="264"/>
      <c r="F819" s="264"/>
      <c r="G819" s="267"/>
      <c r="H819" s="267"/>
      <c r="I819" s="267"/>
      <c r="J819" s="265"/>
    </row>
    <row r="820" spans="1:10">
      <c r="A820" s="262"/>
      <c r="B820" s="262"/>
      <c r="C820" s="264"/>
      <c r="D820" s="264"/>
      <c r="E820" s="264"/>
      <c r="F820" s="264"/>
      <c r="G820" s="267"/>
      <c r="H820" s="267"/>
      <c r="I820" s="267"/>
      <c r="J820" s="265"/>
    </row>
    <row r="821" spans="1:10">
      <c r="A821" s="262"/>
      <c r="B821" s="262"/>
      <c r="C821" s="264"/>
      <c r="D821" s="264"/>
      <c r="E821" s="264"/>
      <c r="F821" s="264"/>
      <c r="G821" s="267"/>
      <c r="H821" s="267"/>
      <c r="I821" s="267"/>
      <c r="J821" s="265"/>
    </row>
    <row r="822" spans="1:10">
      <c r="A822" s="262"/>
      <c r="B822" s="262"/>
      <c r="C822" s="264"/>
      <c r="D822" s="264"/>
      <c r="E822" s="264"/>
      <c r="F822" s="264"/>
      <c r="G822" s="267"/>
      <c r="H822" s="267"/>
      <c r="I822" s="267"/>
      <c r="J822" s="265"/>
    </row>
    <row r="823" spans="1:10">
      <c r="A823" s="262"/>
      <c r="B823" s="262"/>
      <c r="C823" s="264"/>
      <c r="D823" s="264"/>
      <c r="E823" s="264"/>
      <c r="F823" s="264"/>
      <c r="G823" s="267"/>
      <c r="H823" s="267"/>
      <c r="I823" s="267"/>
      <c r="J823" s="265"/>
    </row>
    <row r="824" spans="1:10">
      <c r="A824" s="262"/>
      <c r="B824" s="262"/>
      <c r="C824" s="264"/>
      <c r="D824" s="264"/>
      <c r="E824" s="264"/>
      <c r="F824" s="264"/>
      <c r="G824" s="267"/>
      <c r="H824" s="267"/>
      <c r="I824" s="267"/>
      <c r="J824" s="265"/>
    </row>
    <row r="825" spans="1:10">
      <c r="A825" s="262"/>
      <c r="B825" s="262"/>
      <c r="C825" s="264"/>
      <c r="D825" s="264"/>
      <c r="E825" s="264"/>
      <c r="F825" s="264"/>
      <c r="G825" s="267"/>
      <c r="H825" s="267"/>
      <c r="I825" s="267"/>
      <c r="J825" s="265"/>
    </row>
    <row r="826" spans="1:10">
      <c r="A826" s="262"/>
      <c r="B826" s="262"/>
      <c r="C826" s="264"/>
      <c r="D826" s="264"/>
      <c r="E826" s="264"/>
      <c r="F826" s="264"/>
      <c r="G826" s="267"/>
      <c r="H826" s="267"/>
      <c r="I826" s="267"/>
      <c r="J826" s="265"/>
    </row>
    <row r="827" spans="1:10">
      <c r="A827" s="262"/>
      <c r="B827" s="262"/>
      <c r="C827" s="264"/>
      <c r="D827" s="264"/>
      <c r="E827" s="264"/>
      <c r="F827" s="264"/>
      <c r="G827" s="267"/>
      <c r="H827" s="267"/>
      <c r="I827" s="267"/>
      <c r="J827" s="265"/>
    </row>
    <row r="828" spans="1:10">
      <c r="A828" s="262"/>
      <c r="B828" s="262"/>
      <c r="C828" s="264"/>
      <c r="D828" s="264"/>
      <c r="E828" s="264"/>
      <c r="F828" s="264"/>
      <c r="G828" s="267"/>
      <c r="H828" s="267"/>
      <c r="I828" s="267"/>
      <c r="J828" s="265"/>
    </row>
    <row r="829" spans="1:10">
      <c r="A829" s="262"/>
      <c r="B829" s="262"/>
      <c r="C829" s="264"/>
      <c r="D829" s="264"/>
      <c r="E829" s="264"/>
      <c r="F829" s="264"/>
      <c r="G829" s="267"/>
      <c r="H829" s="267"/>
      <c r="I829" s="267"/>
      <c r="J829" s="265"/>
    </row>
    <row r="830" spans="1:10">
      <c r="A830" s="262"/>
      <c r="B830" s="262"/>
      <c r="C830" s="264"/>
      <c r="D830" s="264"/>
      <c r="E830" s="264"/>
      <c r="F830" s="264"/>
      <c r="G830" s="267"/>
      <c r="H830" s="267"/>
      <c r="I830" s="267"/>
      <c r="J830" s="265"/>
    </row>
    <row r="831" spans="1:10">
      <c r="A831" s="262"/>
      <c r="B831" s="262"/>
      <c r="C831" s="264"/>
      <c r="D831" s="264"/>
      <c r="E831" s="264"/>
      <c r="F831" s="264"/>
      <c r="G831" s="267"/>
      <c r="H831" s="267"/>
      <c r="I831" s="267"/>
      <c r="J831" s="265"/>
    </row>
    <row r="832" spans="1:10">
      <c r="A832" s="262"/>
      <c r="B832" s="262"/>
      <c r="C832" s="264"/>
      <c r="D832" s="264"/>
      <c r="E832" s="264"/>
      <c r="F832" s="264"/>
      <c r="G832" s="267"/>
      <c r="H832" s="267"/>
      <c r="I832" s="267"/>
      <c r="J832" s="265"/>
    </row>
    <row r="833" spans="1:10">
      <c r="A833" s="262"/>
      <c r="B833" s="262"/>
      <c r="C833" s="264"/>
      <c r="D833" s="264"/>
      <c r="E833" s="264"/>
      <c r="F833" s="264"/>
      <c r="G833" s="267"/>
      <c r="H833" s="267"/>
      <c r="I833" s="267"/>
      <c r="J833" s="265"/>
    </row>
    <row r="834" spans="1:10">
      <c r="A834" s="262"/>
      <c r="B834" s="262"/>
      <c r="C834" s="264"/>
      <c r="D834" s="264"/>
      <c r="E834" s="264"/>
      <c r="F834" s="264"/>
      <c r="G834" s="267"/>
      <c r="H834" s="267"/>
      <c r="I834" s="267"/>
      <c r="J834" s="265"/>
    </row>
    <row r="835" spans="1:10">
      <c r="A835" s="262"/>
      <c r="B835" s="262"/>
      <c r="C835" s="264"/>
      <c r="D835" s="264"/>
      <c r="E835" s="264"/>
      <c r="F835" s="264"/>
      <c r="G835" s="267"/>
      <c r="H835" s="267"/>
      <c r="I835" s="267"/>
      <c r="J835" s="265"/>
    </row>
    <row r="836" spans="1:10">
      <c r="A836" s="262"/>
      <c r="B836" s="262"/>
      <c r="C836" s="264"/>
      <c r="D836" s="264"/>
      <c r="E836" s="264"/>
      <c r="F836" s="264"/>
      <c r="G836" s="267"/>
      <c r="H836" s="267"/>
      <c r="I836" s="267"/>
      <c r="J836" s="265"/>
    </row>
    <row r="837" spans="1:10">
      <c r="A837" s="262"/>
      <c r="B837" s="262"/>
      <c r="C837" s="264"/>
      <c r="D837" s="264"/>
      <c r="E837" s="264"/>
      <c r="F837" s="264"/>
      <c r="G837" s="267"/>
      <c r="H837" s="267"/>
      <c r="I837" s="267"/>
      <c r="J837" s="265"/>
    </row>
    <row r="838" spans="1:10">
      <c r="A838" s="262"/>
      <c r="B838" s="262"/>
      <c r="C838" s="264"/>
      <c r="D838" s="264"/>
      <c r="E838" s="264"/>
      <c r="F838" s="264"/>
      <c r="G838" s="267"/>
      <c r="H838" s="267"/>
      <c r="I838" s="267"/>
      <c r="J838" s="265"/>
    </row>
    <row r="839" spans="1:10">
      <c r="A839" s="262"/>
      <c r="B839" s="262"/>
      <c r="C839" s="264"/>
      <c r="D839" s="264"/>
      <c r="E839" s="264"/>
      <c r="F839" s="264"/>
      <c r="G839" s="267"/>
      <c r="H839" s="267"/>
      <c r="I839" s="267"/>
      <c r="J839" s="265"/>
    </row>
    <row r="840" spans="1:10">
      <c r="A840" s="262"/>
      <c r="B840" s="262"/>
      <c r="C840" s="264"/>
      <c r="D840" s="264"/>
      <c r="E840" s="264"/>
      <c r="F840" s="264"/>
      <c r="G840" s="267"/>
      <c r="H840" s="267"/>
      <c r="I840" s="267"/>
      <c r="J840" s="265"/>
    </row>
    <row r="841" spans="1:10">
      <c r="A841" s="262"/>
      <c r="B841" s="262"/>
      <c r="C841" s="264"/>
      <c r="D841" s="264"/>
      <c r="E841" s="264"/>
      <c r="F841" s="264"/>
      <c r="G841" s="267"/>
      <c r="H841" s="267"/>
      <c r="I841" s="267"/>
      <c r="J841" s="265"/>
    </row>
    <row r="842" spans="1:10">
      <c r="A842" s="262"/>
      <c r="B842" s="262"/>
      <c r="C842" s="264"/>
      <c r="D842" s="264"/>
      <c r="E842" s="264"/>
      <c r="F842" s="264"/>
      <c r="G842" s="267"/>
      <c r="H842" s="267"/>
      <c r="I842" s="267"/>
      <c r="J842" s="265"/>
    </row>
    <row r="843" spans="1:10">
      <c r="A843" s="262"/>
      <c r="B843" s="262"/>
      <c r="C843" s="264"/>
      <c r="D843" s="264"/>
      <c r="E843" s="264"/>
      <c r="F843" s="264"/>
      <c r="G843" s="267"/>
      <c r="H843" s="267"/>
      <c r="I843" s="267"/>
      <c r="J843" s="265"/>
    </row>
    <row r="844" spans="1:10">
      <c r="A844" s="262"/>
      <c r="B844" s="262"/>
      <c r="C844" s="264"/>
      <c r="D844" s="264"/>
      <c r="E844" s="264"/>
      <c r="F844" s="264"/>
      <c r="G844" s="267"/>
      <c r="H844" s="267"/>
      <c r="I844" s="267"/>
      <c r="J844" s="265"/>
    </row>
    <row r="845" spans="1:10">
      <c r="A845" s="262"/>
      <c r="B845" s="262"/>
      <c r="C845" s="264"/>
      <c r="D845" s="264"/>
      <c r="E845" s="264"/>
      <c r="F845" s="264"/>
      <c r="G845" s="267"/>
      <c r="H845" s="267"/>
      <c r="I845" s="267"/>
      <c r="J845" s="265"/>
    </row>
    <row r="846" spans="1:10">
      <c r="A846" s="262"/>
      <c r="B846" s="262"/>
      <c r="C846" s="264"/>
      <c r="D846" s="264"/>
      <c r="E846" s="264"/>
      <c r="F846" s="264"/>
      <c r="G846" s="267"/>
      <c r="H846" s="267"/>
      <c r="I846" s="267"/>
      <c r="J846" s="265"/>
    </row>
    <row r="847" spans="1:10">
      <c r="A847" s="262"/>
      <c r="B847" s="262"/>
      <c r="C847" s="264"/>
      <c r="D847" s="264"/>
      <c r="E847" s="264"/>
      <c r="F847" s="264"/>
      <c r="G847" s="267"/>
      <c r="H847" s="267"/>
      <c r="I847" s="267"/>
      <c r="J847" s="265"/>
    </row>
    <row r="848" spans="1:10">
      <c r="A848" s="262"/>
      <c r="B848" s="262"/>
      <c r="C848" s="264"/>
      <c r="D848" s="264"/>
      <c r="E848" s="264"/>
      <c r="F848" s="264"/>
      <c r="G848" s="267"/>
      <c r="H848" s="267"/>
      <c r="I848" s="267"/>
      <c r="J848" s="265"/>
    </row>
    <row r="849" spans="1:10">
      <c r="A849" s="262"/>
      <c r="B849" s="262"/>
      <c r="C849" s="264"/>
      <c r="D849" s="264"/>
      <c r="E849" s="264"/>
      <c r="F849" s="264"/>
      <c r="G849" s="267"/>
      <c r="H849" s="267"/>
      <c r="I849" s="267"/>
      <c r="J849" s="265"/>
    </row>
    <row r="850" spans="1:10">
      <c r="A850" s="262"/>
      <c r="B850" s="262"/>
      <c r="C850" s="264"/>
      <c r="D850" s="264"/>
      <c r="E850" s="264"/>
      <c r="F850" s="264"/>
      <c r="G850" s="267"/>
      <c r="H850" s="267"/>
      <c r="I850" s="267"/>
      <c r="J850" s="265"/>
    </row>
    <row r="851" spans="1:10">
      <c r="A851" s="262"/>
      <c r="B851" s="262"/>
      <c r="C851" s="264"/>
      <c r="D851" s="264"/>
      <c r="E851" s="264"/>
      <c r="F851" s="264"/>
      <c r="G851" s="267"/>
      <c r="H851" s="267"/>
      <c r="I851" s="267"/>
      <c r="J851" s="265"/>
    </row>
    <row r="852" spans="1:10">
      <c r="A852" s="262"/>
      <c r="B852" s="262"/>
      <c r="C852" s="264"/>
      <c r="D852" s="264"/>
      <c r="E852" s="264"/>
      <c r="F852" s="264"/>
      <c r="G852" s="267"/>
      <c r="H852" s="267"/>
      <c r="I852" s="267"/>
      <c r="J852" s="265"/>
    </row>
    <row r="853" spans="1:10">
      <c r="A853" s="262"/>
      <c r="B853" s="262"/>
      <c r="C853" s="264"/>
      <c r="D853" s="264"/>
      <c r="E853" s="264"/>
      <c r="F853" s="264"/>
      <c r="G853" s="267"/>
      <c r="H853" s="267"/>
      <c r="I853" s="267"/>
      <c r="J853" s="265"/>
    </row>
    <row r="854" spans="1:10">
      <c r="A854" s="262"/>
      <c r="B854" s="262"/>
      <c r="C854" s="264"/>
      <c r="D854" s="264"/>
      <c r="E854" s="264"/>
      <c r="F854" s="264"/>
      <c r="G854" s="267"/>
      <c r="H854" s="267"/>
      <c r="I854" s="267"/>
      <c r="J854" s="265"/>
    </row>
    <row r="855" spans="1:10">
      <c r="A855" s="262"/>
      <c r="B855" s="262"/>
      <c r="C855" s="264"/>
      <c r="D855" s="264"/>
      <c r="E855" s="264"/>
      <c r="F855" s="264"/>
      <c r="G855" s="267"/>
      <c r="H855" s="267"/>
      <c r="I855" s="267"/>
      <c r="J855" s="265"/>
    </row>
    <row r="856" spans="1:10">
      <c r="A856" s="262"/>
      <c r="B856" s="262"/>
      <c r="C856" s="264"/>
      <c r="D856" s="264"/>
      <c r="E856" s="264"/>
      <c r="F856" s="264"/>
      <c r="G856" s="267"/>
      <c r="H856" s="267"/>
      <c r="I856" s="267"/>
      <c r="J856" s="265"/>
    </row>
    <row r="857" spans="1:10">
      <c r="A857" s="262"/>
      <c r="B857" s="262"/>
      <c r="C857" s="264"/>
      <c r="D857" s="264"/>
      <c r="E857" s="264"/>
      <c r="F857" s="264"/>
      <c r="G857" s="267"/>
      <c r="H857" s="267"/>
      <c r="I857" s="267"/>
      <c r="J857" s="265"/>
    </row>
    <row r="858" spans="1:10">
      <c r="A858" s="262"/>
      <c r="B858" s="262"/>
      <c r="C858" s="264"/>
      <c r="D858" s="264"/>
      <c r="E858" s="264"/>
      <c r="F858" s="264"/>
      <c r="G858" s="267"/>
      <c r="H858" s="267"/>
      <c r="I858" s="267"/>
      <c r="J858" s="265"/>
    </row>
    <row r="859" spans="1:10">
      <c r="A859" s="262"/>
      <c r="B859" s="262"/>
      <c r="C859" s="264"/>
      <c r="D859" s="264"/>
      <c r="E859" s="264"/>
      <c r="F859" s="264"/>
      <c r="G859" s="267"/>
      <c r="H859" s="267"/>
      <c r="I859" s="267"/>
      <c r="J859" s="265"/>
    </row>
    <row r="860" spans="1:10">
      <c r="A860" s="262"/>
      <c r="B860" s="262"/>
      <c r="C860" s="264"/>
      <c r="D860" s="264"/>
      <c r="E860" s="264"/>
      <c r="F860" s="264"/>
      <c r="G860" s="267"/>
      <c r="H860" s="267"/>
      <c r="I860" s="267"/>
      <c r="J860" s="265"/>
    </row>
    <row r="861" spans="1:10">
      <c r="A861" s="262"/>
      <c r="B861" s="262"/>
      <c r="C861" s="264"/>
      <c r="D861" s="264"/>
      <c r="E861" s="264"/>
      <c r="F861" s="264"/>
      <c r="G861" s="267"/>
      <c r="H861" s="267"/>
      <c r="I861" s="267"/>
      <c r="J861" s="265"/>
    </row>
    <row r="862" spans="1:10">
      <c r="A862" s="262"/>
      <c r="B862" s="262"/>
      <c r="C862" s="264"/>
      <c r="D862" s="264"/>
      <c r="E862" s="264"/>
      <c r="F862" s="264"/>
      <c r="G862" s="267"/>
      <c r="H862" s="267"/>
      <c r="I862" s="267"/>
      <c r="J862" s="265"/>
    </row>
    <row r="863" spans="1:10">
      <c r="A863" s="262"/>
      <c r="B863" s="262"/>
      <c r="C863" s="264"/>
      <c r="D863" s="264"/>
      <c r="E863" s="264"/>
      <c r="F863" s="264"/>
      <c r="G863" s="267"/>
      <c r="H863" s="267"/>
      <c r="I863" s="267"/>
      <c r="J863" s="265"/>
    </row>
    <row r="864" spans="1:10">
      <c r="A864" s="262"/>
      <c r="B864" s="262"/>
      <c r="C864" s="264"/>
      <c r="D864" s="264"/>
      <c r="E864" s="264"/>
      <c r="F864" s="264"/>
      <c r="G864" s="267"/>
      <c r="H864" s="267"/>
      <c r="I864" s="267"/>
      <c r="J864" s="265"/>
    </row>
    <row r="865" spans="1:10">
      <c r="A865" s="262"/>
      <c r="B865" s="262"/>
      <c r="C865" s="264"/>
      <c r="D865" s="264"/>
      <c r="E865" s="264"/>
      <c r="F865" s="264"/>
      <c r="G865" s="267"/>
      <c r="H865" s="267"/>
      <c r="I865" s="267"/>
      <c r="J865" s="265"/>
    </row>
    <row r="866" spans="1:10">
      <c r="A866" s="262"/>
      <c r="B866" s="262"/>
      <c r="C866" s="264"/>
      <c r="D866" s="264"/>
      <c r="E866" s="264"/>
      <c r="F866" s="264"/>
      <c r="G866" s="267"/>
      <c r="H866" s="267"/>
      <c r="I866" s="267"/>
      <c r="J866" s="265"/>
    </row>
    <row r="867" spans="1:10">
      <c r="A867" s="262"/>
      <c r="B867" s="262"/>
      <c r="C867" s="264"/>
      <c r="D867" s="264"/>
      <c r="E867" s="264"/>
      <c r="F867" s="264"/>
      <c r="G867" s="267"/>
      <c r="H867" s="267"/>
      <c r="I867" s="267"/>
      <c r="J867" s="265"/>
    </row>
    <row r="868" spans="1:10">
      <c r="A868" s="262"/>
      <c r="B868" s="262"/>
      <c r="C868" s="264"/>
      <c r="D868" s="264"/>
      <c r="E868" s="264"/>
      <c r="F868" s="264"/>
      <c r="G868" s="267"/>
      <c r="H868" s="267"/>
      <c r="I868" s="267"/>
      <c r="J868" s="265"/>
    </row>
    <row r="869" spans="1:10">
      <c r="A869" s="262"/>
      <c r="B869" s="262"/>
      <c r="C869" s="264"/>
      <c r="D869" s="264"/>
      <c r="E869" s="264"/>
      <c r="F869" s="264"/>
      <c r="G869" s="267"/>
      <c r="H869" s="267"/>
      <c r="I869" s="267"/>
      <c r="J869" s="265"/>
    </row>
    <row r="870" spans="1:10">
      <c r="A870" s="262"/>
      <c r="B870" s="262"/>
      <c r="C870" s="264"/>
      <c r="D870" s="264"/>
      <c r="E870" s="264"/>
      <c r="F870" s="264"/>
      <c r="G870" s="267"/>
      <c r="H870" s="267"/>
      <c r="I870" s="267"/>
      <c r="J870" s="265"/>
    </row>
    <row r="871" spans="1:10">
      <c r="A871" s="262"/>
      <c r="B871" s="262"/>
      <c r="C871" s="264"/>
      <c r="D871" s="264"/>
      <c r="E871" s="264"/>
      <c r="F871" s="264"/>
      <c r="G871" s="267"/>
      <c r="H871" s="267"/>
      <c r="I871" s="267"/>
      <c r="J871" s="265"/>
    </row>
    <row r="872" spans="1:10">
      <c r="A872" s="262"/>
      <c r="B872" s="262"/>
      <c r="C872" s="264"/>
      <c r="D872" s="264"/>
      <c r="E872" s="264"/>
      <c r="F872" s="264"/>
      <c r="G872" s="267"/>
      <c r="H872" s="267"/>
      <c r="I872" s="267"/>
      <c r="J872" s="265"/>
    </row>
    <row r="873" spans="1:10">
      <c r="A873" s="262"/>
      <c r="B873" s="262"/>
      <c r="C873" s="264"/>
      <c r="D873" s="264"/>
      <c r="E873" s="264"/>
      <c r="F873" s="264"/>
      <c r="G873" s="267"/>
      <c r="H873" s="267"/>
      <c r="I873" s="267"/>
      <c r="J873" s="265"/>
    </row>
    <row r="874" spans="1:10">
      <c r="A874" s="262"/>
      <c r="B874" s="262"/>
      <c r="C874" s="264"/>
      <c r="D874" s="264"/>
      <c r="E874" s="264"/>
      <c r="F874" s="264"/>
      <c r="G874" s="267"/>
      <c r="H874" s="267"/>
      <c r="I874" s="267"/>
      <c r="J874" s="265"/>
    </row>
    <row r="875" spans="1:10">
      <c r="A875" s="262"/>
      <c r="B875" s="262"/>
      <c r="C875" s="264"/>
      <c r="D875" s="264"/>
      <c r="E875" s="264"/>
      <c r="F875" s="264"/>
      <c r="G875" s="267"/>
      <c r="H875" s="267"/>
      <c r="I875" s="267"/>
      <c r="J875" s="265"/>
    </row>
    <row r="876" spans="1:10">
      <c r="A876" s="262"/>
      <c r="B876" s="262"/>
      <c r="C876" s="264"/>
      <c r="D876" s="264"/>
      <c r="E876" s="264"/>
      <c r="F876" s="264"/>
      <c r="G876" s="267"/>
      <c r="H876" s="267"/>
      <c r="I876" s="267"/>
      <c r="J876" s="265"/>
    </row>
    <row r="877" spans="1:10">
      <c r="A877" s="262"/>
      <c r="B877" s="262"/>
      <c r="C877" s="264"/>
      <c r="D877" s="264"/>
      <c r="E877" s="264"/>
      <c r="F877" s="264"/>
      <c r="G877" s="267"/>
      <c r="H877" s="267"/>
      <c r="I877" s="267"/>
      <c r="J877" s="265"/>
    </row>
    <row r="878" spans="1:10">
      <c r="A878" s="262"/>
      <c r="B878" s="262"/>
      <c r="C878" s="264"/>
      <c r="D878" s="264"/>
      <c r="E878" s="264"/>
      <c r="F878" s="264"/>
      <c r="G878" s="267"/>
      <c r="H878" s="267"/>
      <c r="I878" s="267"/>
      <c r="J878" s="265"/>
    </row>
    <row r="879" spans="1:10">
      <c r="A879" s="262"/>
      <c r="B879" s="262"/>
      <c r="C879" s="264"/>
      <c r="D879" s="264"/>
      <c r="E879" s="264"/>
      <c r="F879" s="264"/>
      <c r="G879" s="267"/>
      <c r="H879" s="267"/>
      <c r="I879" s="267"/>
      <c r="J879" s="265"/>
    </row>
    <row r="880" spans="1:10">
      <c r="A880" s="262"/>
      <c r="B880" s="262"/>
      <c r="C880" s="264"/>
      <c r="D880" s="264"/>
      <c r="E880" s="264"/>
      <c r="F880" s="264"/>
      <c r="G880" s="267"/>
      <c r="H880" s="267"/>
      <c r="I880" s="267"/>
      <c r="J880" s="265"/>
    </row>
    <row r="881" spans="1:10">
      <c r="A881" s="262"/>
      <c r="B881" s="262"/>
      <c r="C881" s="264"/>
      <c r="D881" s="264"/>
      <c r="E881" s="264"/>
      <c r="F881" s="264"/>
      <c r="G881" s="267"/>
      <c r="H881" s="267"/>
      <c r="I881" s="267"/>
      <c r="J881" s="265"/>
    </row>
    <row r="882" spans="1:10">
      <c r="A882" s="262"/>
      <c r="B882" s="262"/>
      <c r="C882" s="264"/>
      <c r="D882" s="264"/>
      <c r="E882" s="264"/>
      <c r="F882" s="264"/>
      <c r="G882" s="267"/>
      <c r="H882" s="267"/>
      <c r="I882" s="267"/>
      <c r="J882" s="265"/>
    </row>
    <row r="883" spans="1:10">
      <c r="A883" s="262"/>
      <c r="B883" s="262"/>
      <c r="C883" s="264"/>
      <c r="D883" s="264"/>
      <c r="E883" s="264"/>
      <c r="F883" s="264"/>
      <c r="G883" s="267"/>
      <c r="H883" s="267"/>
      <c r="I883" s="267"/>
      <c r="J883" s="265"/>
    </row>
    <row r="884" spans="1:10">
      <c r="A884" s="262"/>
      <c r="B884" s="262"/>
      <c r="C884" s="264"/>
      <c r="D884" s="264"/>
      <c r="E884" s="264"/>
      <c r="F884" s="264"/>
      <c r="G884" s="267"/>
      <c r="H884" s="267"/>
      <c r="I884" s="267"/>
      <c r="J884" s="265"/>
    </row>
    <row r="885" spans="1:10">
      <c r="A885" s="262"/>
      <c r="B885" s="262"/>
      <c r="C885" s="264"/>
      <c r="D885" s="264"/>
      <c r="E885" s="264"/>
      <c r="F885" s="264"/>
      <c r="G885" s="267"/>
      <c r="H885" s="267"/>
      <c r="I885" s="267"/>
      <c r="J885" s="265"/>
    </row>
    <row r="886" spans="1:10">
      <c r="A886" s="262"/>
      <c r="B886" s="262"/>
      <c r="C886" s="264"/>
      <c r="D886" s="264"/>
      <c r="E886" s="264"/>
      <c r="F886" s="264"/>
      <c r="G886" s="267"/>
      <c r="H886" s="267"/>
      <c r="I886" s="267"/>
      <c r="J886" s="265"/>
    </row>
    <row r="887" spans="1:10">
      <c r="A887" s="262"/>
      <c r="B887" s="262"/>
      <c r="C887" s="264"/>
      <c r="D887" s="264"/>
      <c r="E887" s="264"/>
      <c r="F887" s="264"/>
      <c r="G887" s="267"/>
      <c r="H887" s="267"/>
      <c r="I887" s="267"/>
      <c r="J887" s="265"/>
    </row>
    <row r="888" spans="1:10">
      <c r="A888" s="262"/>
      <c r="B888" s="262"/>
      <c r="C888" s="264"/>
      <c r="D888" s="264"/>
      <c r="E888" s="264"/>
      <c r="F888" s="264"/>
      <c r="G888" s="267"/>
      <c r="H888" s="267"/>
      <c r="I888" s="267"/>
      <c r="J888" s="265"/>
    </row>
    <row r="889" spans="1:10">
      <c r="A889" s="262"/>
      <c r="B889" s="262"/>
      <c r="C889" s="264"/>
      <c r="D889" s="264"/>
      <c r="E889" s="264"/>
      <c r="F889" s="264"/>
      <c r="G889" s="267"/>
      <c r="H889" s="267"/>
      <c r="I889" s="267"/>
      <c r="J889" s="265"/>
    </row>
    <row r="890" spans="1:10">
      <c r="A890" s="262"/>
      <c r="B890" s="262"/>
      <c r="C890" s="264"/>
      <c r="D890" s="264"/>
      <c r="E890" s="264"/>
      <c r="F890" s="264"/>
      <c r="G890" s="267"/>
      <c r="H890" s="267"/>
      <c r="I890" s="267"/>
      <c r="J890" s="265"/>
    </row>
    <row r="891" spans="1:10">
      <c r="A891" s="262"/>
      <c r="B891" s="262"/>
      <c r="C891" s="264"/>
      <c r="D891" s="264"/>
      <c r="E891" s="264"/>
      <c r="F891" s="264"/>
      <c r="G891" s="267"/>
      <c r="H891" s="267"/>
      <c r="I891" s="267"/>
      <c r="J891" s="265"/>
    </row>
    <row r="892" spans="1:10">
      <c r="A892" s="262"/>
      <c r="B892" s="262"/>
      <c r="C892" s="264"/>
      <c r="D892" s="264"/>
      <c r="E892" s="264"/>
      <c r="F892" s="264"/>
      <c r="G892" s="267"/>
      <c r="H892" s="267"/>
      <c r="I892" s="267"/>
      <c r="J892" s="265"/>
    </row>
    <row r="893" spans="1:10">
      <c r="A893" s="262"/>
      <c r="B893" s="262"/>
      <c r="C893" s="264"/>
      <c r="D893" s="264"/>
      <c r="E893" s="264"/>
      <c r="F893" s="264"/>
      <c r="G893" s="267"/>
      <c r="H893" s="267"/>
      <c r="I893" s="267"/>
      <c r="J893" s="265"/>
    </row>
    <row r="894" spans="1:10">
      <c r="A894" s="262"/>
      <c r="B894" s="262"/>
      <c r="C894" s="264"/>
      <c r="D894" s="264"/>
      <c r="E894" s="264"/>
      <c r="F894" s="264"/>
      <c r="G894" s="267"/>
      <c r="H894" s="267"/>
      <c r="I894" s="267"/>
      <c r="J894" s="265"/>
    </row>
    <row r="895" spans="1:10">
      <c r="A895" s="262"/>
      <c r="B895" s="262"/>
      <c r="C895" s="264"/>
      <c r="D895" s="264"/>
      <c r="E895" s="264"/>
      <c r="F895" s="264"/>
      <c r="G895" s="267"/>
      <c r="H895" s="267"/>
      <c r="I895" s="267"/>
      <c r="J895" s="265"/>
    </row>
    <row r="896" spans="1:10">
      <c r="A896" s="262"/>
      <c r="B896" s="262"/>
      <c r="C896" s="264"/>
      <c r="D896" s="264"/>
      <c r="E896" s="264"/>
      <c r="F896" s="264"/>
      <c r="G896" s="267"/>
      <c r="H896" s="267"/>
      <c r="I896" s="267"/>
      <c r="J896" s="265"/>
    </row>
    <row r="897" spans="1:10">
      <c r="A897" s="262"/>
      <c r="B897" s="262"/>
      <c r="C897" s="264"/>
      <c r="D897" s="264"/>
      <c r="E897" s="264"/>
      <c r="F897" s="264"/>
      <c r="G897" s="267"/>
      <c r="H897" s="267"/>
      <c r="I897" s="267"/>
      <c r="J897" s="265"/>
    </row>
    <row r="898" spans="1:10">
      <c r="A898" s="262"/>
      <c r="B898" s="262"/>
      <c r="C898" s="264"/>
      <c r="D898" s="264"/>
      <c r="E898" s="264"/>
      <c r="F898" s="264"/>
      <c r="G898" s="267"/>
      <c r="H898" s="267"/>
      <c r="I898" s="267"/>
      <c r="J898" s="265"/>
    </row>
    <row r="899" spans="1:10">
      <c r="A899" s="262"/>
      <c r="B899" s="262"/>
      <c r="C899" s="264"/>
      <c r="D899" s="264"/>
      <c r="E899" s="264"/>
      <c r="F899" s="264"/>
      <c r="G899" s="267"/>
      <c r="H899" s="267"/>
      <c r="I899" s="267"/>
      <c r="J899" s="265"/>
    </row>
    <row r="900" spans="1:10">
      <c r="A900" s="262"/>
      <c r="B900" s="262"/>
      <c r="C900" s="264"/>
      <c r="D900" s="264"/>
      <c r="E900" s="264"/>
      <c r="F900" s="264"/>
      <c r="G900" s="267"/>
      <c r="H900" s="267"/>
      <c r="I900" s="267"/>
      <c r="J900" s="265"/>
    </row>
    <row r="901" spans="1:10">
      <c r="A901" s="262"/>
      <c r="B901" s="262"/>
      <c r="C901" s="264"/>
      <c r="D901" s="264"/>
      <c r="E901" s="264"/>
      <c r="F901" s="264"/>
      <c r="G901" s="267"/>
      <c r="H901" s="267"/>
      <c r="I901" s="267"/>
      <c r="J901" s="265"/>
    </row>
    <row r="902" spans="1:10">
      <c r="A902" s="262"/>
      <c r="B902" s="262"/>
      <c r="C902" s="264"/>
      <c r="D902" s="264"/>
      <c r="E902" s="264"/>
      <c r="F902" s="264"/>
      <c r="G902" s="267"/>
      <c r="H902" s="267"/>
      <c r="I902" s="267"/>
      <c r="J902" s="265"/>
    </row>
    <row r="903" spans="1:10">
      <c r="A903" s="262"/>
      <c r="B903" s="262"/>
      <c r="C903" s="264"/>
      <c r="D903" s="264"/>
      <c r="E903" s="264"/>
      <c r="F903" s="264"/>
      <c r="G903" s="267"/>
      <c r="H903" s="267"/>
      <c r="I903" s="267"/>
      <c r="J903" s="265"/>
    </row>
    <row r="904" spans="1:10">
      <c r="A904" s="262"/>
      <c r="B904" s="262"/>
      <c r="C904" s="264"/>
      <c r="D904" s="264"/>
      <c r="E904" s="264"/>
      <c r="F904" s="264"/>
      <c r="G904" s="267"/>
      <c r="H904" s="267"/>
      <c r="I904" s="267"/>
      <c r="J904" s="265"/>
    </row>
    <row r="905" spans="1:10">
      <c r="A905" s="262"/>
      <c r="B905" s="262"/>
      <c r="C905" s="264"/>
      <c r="D905" s="264"/>
      <c r="E905" s="264"/>
      <c r="F905" s="264"/>
      <c r="G905" s="267"/>
      <c r="H905" s="267"/>
      <c r="I905" s="267"/>
      <c r="J905" s="265"/>
    </row>
    <row r="906" spans="1:10">
      <c r="A906" s="262"/>
      <c r="B906" s="262"/>
      <c r="C906" s="264"/>
      <c r="D906" s="264"/>
      <c r="E906" s="264"/>
      <c r="F906" s="264"/>
      <c r="G906" s="267"/>
      <c r="H906" s="267"/>
      <c r="I906" s="267"/>
      <c r="J906" s="265"/>
    </row>
    <row r="907" spans="1:10">
      <c r="A907" s="262"/>
      <c r="B907" s="262"/>
      <c r="C907" s="264"/>
      <c r="D907" s="264"/>
      <c r="E907" s="264"/>
      <c r="F907" s="264"/>
      <c r="G907" s="267"/>
      <c r="H907" s="267"/>
      <c r="I907" s="267"/>
      <c r="J907" s="265"/>
    </row>
    <row r="908" spans="1:10">
      <c r="A908" s="262"/>
      <c r="B908" s="262"/>
      <c r="C908" s="264"/>
      <c r="D908" s="264"/>
      <c r="E908" s="264"/>
      <c r="F908" s="264"/>
      <c r="G908" s="267"/>
      <c r="H908" s="267"/>
      <c r="I908" s="267"/>
      <c r="J908" s="265"/>
    </row>
    <row r="909" spans="1:10">
      <c r="A909" s="262"/>
      <c r="B909" s="262"/>
      <c r="C909" s="264"/>
      <c r="D909" s="264"/>
      <c r="E909" s="264"/>
      <c r="F909" s="264"/>
      <c r="G909" s="267"/>
      <c r="H909" s="267"/>
      <c r="I909" s="267"/>
      <c r="J909" s="265"/>
    </row>
    <row r="910" spans="1:10">
      <c r="A910" s="262"/>
      <c r="B910" s="262"/>
      <c r="C910" s="264"/>
      <c r="D910" s="264"/>
      <c r="E910" s="264"/>
      <c r="F910" s="264"/>
      <c r="G910" s="267"/>
      <c r="H910" s="267"/>
      <c r="I910" s="267"/>
      <c r="J910" s="265"/>
    </row>
    <row r="911" spans="1:10">
      <c r="A911" s="262"/>
      <c r="B911" s="262"/>
      <c r="C911" s="264"/>
      <c r="D911" s="264"/>
      <c r="E911" s="264"/>
      <c r="F911" s="264"/>
      <c r="G911" s="267"/>
      <c r="H911" s="267"/>
      <c r="I911" s="267"/>
      <c r="J911" s="265"/>
    </row>
    <row r="912" spans="1:10">
      <c r="A912" s="262"/>
      <c r="B912" s="262"/>
      <c r="C912" s="264"/>
      <c r="D912" s="264"/>
      <c r="E912" s="264"/>
      <c r="F912" s="264"/>
      <c r="G912" s="267"/>
      <c r="H912" s="267"/>
      <c r="I912" s="267"/>
      <c r="J912" s="265"/>
    </row>
    <row r="913" spans="1:10">
      <c r="A913" s="262"/>
      <c r="B913" s="262"/>
      <c r="C913" s="264"/>
      <c r="D913" s="264"/>
      <c r="E913" s="264"/>
      <c r="F913" s="264"/>
      <c r="G913" s="267"/>
      <c r="H913" s="267"/>
      <c r="I913" s="267"/>
      <c r="J913" s="265"/>
    </row>
    <row r="914" spans="1:10">
      <c r="A914" s="262"/>
      <c r="B914" s="262"/>
      <c r="C914" s="264"/>
      <c r="D914" s="264"/>
      <c r="E914" s="264"/>
      <c r="F914" s="264"/>
      <c r="G914" s="267"/>
      <c r="H914" s="267"/>
      <c r="I914" s="267"/>
      <c r="J914" s="265"/>
    </row>
    <row r="915" spans="1:10">
      <c r="A915" s="262"/>
      <c r="B915" s="262"/>
      <c r="C915" s="264"/>
      <c r="D915" s="264"/>
      <c r="E915" s="264"/>
      <c r="F915" s="264"/>
      <c r="G915" s="267"/>
      <c r="H915" s="267"/>
      <c r="I915" s="267"/>
      <c r="J915" s="265"/>
    </row>
    <row r="916" spans="1:10">
      <c r="A916" s="262"/>
      <c r="B916" s="262"/>
      <c r="C916" s="264"/>
      <c r="D916" s="264"/>
      <c r="E916" s="264"/>
      <c r="F916" s="264"/>
      <c r="G916" s="267"/>
      <c r="H916" s="267"/>
      <c r="I916" s="267"/>
      <c r="J916" s="265"/>
    </row>
    <row r="917" spans="1:10">
      <c r="A917" s="262"/>
      <c r="B917" s="262"/>
      <c r="C917" s="264"/>
      <c r="D917" s="264"/>
      <c r="E917" s="264"/>
      <c r="F917" s="264"/>
      <c r="G917" s="267"/>
      <c r="H917" s="267"/>
      <c r="I917" s="267"/>
      <c r="J917" s="265"/>
    </row>
    <row r="918" spans="1:10">
      <c r="A918" s="262"/>
      <c r="B918" s="262"/>
      <c r="C918" s="264"/>
      <c r="D918" s="264"/>
      <c r="E918" s="264"/>
      <c r="F918" s="264"/>
      <c r="G918" s="267"/>
      <c r="H918" s="267"/>
      <c r="I918" s="267"/>
      <c r="J918" s="265"/>
    </row>
    <row r="919" spans="1:10">
      <c r="A919" s="262"/>
      <c r="B919" s="262"/>
      <c r="C919" s="264"/>
      <c r="D919" s="264"/>
      <c r="E919" s="264"/>
      <c r="F919" s="264"/>
      <c r="G919" s="267"/>
      <c r="H919" s="267"/>
      <c r="I919" s="267"/>
      <c r="J919" s="265"/>
    </row>
    <row r="920" spans="1:10">
      <c r="A920" s="262"/>
      <c r="B920" s="262"/>
      <c r="C920" s="264"/>
      <c r="D920" s="264"/>
      <c r="E920" s="264"/>
      <c r="F920" s="264"/>
      <c r="G920" s="267"/>
      <c r="H920" s="267"/>
      <c r="I920" s="267"/>
      <c r="J920" s="265"/>
    </row>
    <row r="921" spans="1:10">
      <c r="A921" s="262"/>
      <c r="B921" s="262"/>
      <c r="C921" s="264"/>
      <c r="D921" s="264"/>
      <c r="E921" s="264"/>
      <c r="F921" s="264"/>
      <c r="G921" s="267"/>
      <c r="H921" s="267"/>
      <c r="I921" s="267"/>
      <c r="J921" s="265"/>
    </row>
    <row r="922" spans="1:10">
      <c r="A922" s="262"/>
      <c r="B922" s="262"/>
      <c r="C922" s="264"/>
      <c r="D922" s="264"/>
      <c r="E922" s="264"/>
      <c r="F922" s="264"/>
      <c r="G922" s="267"/>
      <c r="H922" s="267"/>
      <c r="I922" s="267"/>
      <c r="J922" s="265"/>
    </row>
    <row r="923" spans="1:10">
      <c r="A923" s="262"/>
      <c r="B923" s="262"/>
      <c r="C923" s="264"/>
      <c r="D923" s="264"/>
      <c r="E923" s="264"/>
      <c r="F923" s="264"/>
      <c r="G923" s="267"/>
      <c r="H923" s="267"/>
      <c r="I923" s="267"/>
      <c r="J923" s="265"/>
    </row>
    <row r="924" spans="1:10">
      <c r="A924" s="262"/>
      <c r="B924" s="262"/>
      <c r="C924" s="264"/>
      <c r="D924" s="264"/>
      <c r="E924" s="264"/>
      <c r="F924" s="264"/>
      <c r="G924" s="267"/>
      <c r="H924" s="267"/>
      <c r="I924" s="267"/>
      <c r="J924" s="265"/>
    </row>
    <row r="925" spans="1:10">
      <c r="A925" s="262"/>
      <c r="B925" s="262"/>
      <c r="C925" s="264"/>
      <c r="D925" s="264"/>
      <c r="E925" s="264"/>
      <c r="F925" s="264"/>
      <c r="G925" s="267"/>
      <c r="H925" s="267"/>
      <c r="I925" s="267"/>
      <c r="J925" s="265"/>
    </row>
    <row r="926" spans="1:10">
      <c r="A926" s="262"/>
      <c r="B926" s="262"/>
      <c r="C926" s="264"/>
      <c r="D926" s="264"/>
      <c r="E926" s="264"/>
      <c r="F926" s="264"/>
      <c r="G926" s="267"/>
      <c r="H926" s="267"/>
      <c r="I926" s="267"/>
      <c r="J926" s="265"/>
    </row>
    <row r="927" spans="1:10">
      <c r="A927" s="262"/>
      <c r="B927" s="262"/>
      <c r="C927" s="264"/>
      <c r="D927" s="264"/>
      <c r="E927" s="264"/>
      <c r="F927" s="264"/>
      <c r="G927" s="267"/>
      <c r="H927" s="267"/>
      <c r="I927" s="267"/>
      <c r="J927" s="265"/>
    </row>
    <row r="928" spans="1:10">
      <c r="A928" s="262"/>
      <c r="B928" s="262"/>
      <c r="C928" s="264"/>
      <c r="D928" s="264"/>
      <c r="E928" s="264"/>
      <c r="F928" s="264"/>
      <c r="G928" s="267"/>
      <c r="H928" s="267"/>
      <c r="I928" s="267"/>
      <c r="J928" s="265"/>
    </row>
    <row r="929" spans="1:10">
      <c r="A929" s="262"/>
      <c r="B929" s="262"/>
      <c r="C929" s="264"/>
      <c r="D929" s="264"/>
      <c r="E929" s="264"/>
      <c r="F929" s="264"/>
      <c r="G929" s="267"/>
      <c r="H929" s="267"/>
      <c r="I929" s="267"/>
      <c r="J929" s="265"/>
    </row>
    <row r="930" spans="1:10">
      <c r="A930" s="262"/>
      <c r="B930" s="262"/>
      <c r="C930" s="264"/>
      <c r="D930" s="264"/>
      <c r="E930" s="264"/>
      <c r="F930" s="264"/>
      <c r="G930" s="267"/>
      <c r="H930" s="267"/>
      <c r="I930" s="267"/>
      <c r="J930" s="265"/>
    </row>
    <row r="931" spans="1:10">
      <c r="A931" s="262"/>
      <c r="B931" s="262"/>
      <c r="C931" s="264"/>
      <c r="D931" s="264"/>
      <c r="E931" s="264"/>
      <c r="F931" s="264"/>
      <c r="G931" s="267"/>
      <c r="H931" s="267"/>
      <c r="I931" s="267"/>
      <c r="J931" s="265"/>
    </row>
    <row r="932" spans="1:10">
      <c r="A932" s="262"/>
      <c r="B932" s="262"/>
      <c r="C932" s="264"/>
      <c r="D932" s="264"/>
      <c r="E932" s="264"/>
      <c r="F932" s="264"/>
      <c r="G932" s="267"/>
      <c r="H932" s="267"/>
      <c r="I932" s="267"/>
      <c r="J932" s="265"/>
    </row>
    <row r="933" spans="1:10">
      <c r="A933" s="262"/>
      <c r="B933" s="262"/>
      <c r="C933" s="264"/>
      <c r="D933" s="264"/>
      <c r="E933" s="264"/>
      <c r="F933" s="264"/>
      <c r="G933" s="267"/>
      <c r="H933" s="267"/>
      <c r="I933" s="267"/>
      <c r="J933" s="265"/>
    </row>
    <row r="934" spans="1:10">
      <c r="A934" s="262"/>
      <c r="B934" s="262"/>
      <c r="C934" s="264"/>
      <c r="D934" s="264"/>
      <c r="E934" s="264"/>
      <c r="F934" s="264"/>
      <c r="G934" s="267"/>
      <c r="H934" s="267"/>
      <c r="I934" s="267"/>
      <c r="J934" s="265"/>
    </row>
    <row r="935" spans="1:10">
      <c r="A935" s="262"/>
      <c r="B935" s="262"/>
      <c r="C935" s="264"/>
      <c r="D935" s="264"/>
      <c r="E935" s="264"/>
      <c r="F935" s="264"/>
      <c r="G935" s="267"/>
      <c r="H935" s="267"/>
      <c r="I935" s="267"/>
      <c r="J935" s="265"/>
    </row>
    <row r="936" spans="1:10">
      <c r="A936" s="262"/>
      <c r="B936" s="262"/>
      <c r="C936" s="264"/>
      <c r="D936" s="264"/>
      <c r="E936" s="264"/>
      <c r="F936" s="264"/>
      <c r="G936" s="267"/>
      <c r="H936" s="267"/>
      <c r="I936" s="267"/>
      <c r="J936" s="265"/>
    </row>
    <row r="937" spans="1:10">
      <c r="A937" s="262"/>
      <c r="B937" s="262"/>
      <c r="C937" s="264"/>
      <c r="D937" s="264"/>
      <c r="E937" s="264"/>
      <c r="F937" s="264"/>
      <c r="G937" s="267"/>
      <c r="H937" s="267"/>
      <c r="I937" s="267"/>
      <c r="J937" s="265"/>
    </row>
    <row r="938" spans="1:10">
      <c r="A938" s="262"/>
      <c r="B938" s="262"/>
      <c r="C938" s="264"/>
      <c r="D938" s="264"/>
      <c r="E938" s="264"/>
      <c r="F938" s="264"/>
      <c r="G938" s="267"/>
      <c r="H938" s="267"/>
      <c r="I938" s="267"/>
      <c r="J938" s="265"/>
    </row>
    <row r="939" spans="1:10">
      <c r="A939" s="262"/>
      <c r="B939" s="262"/>
      <c r="C939" s="264"/>
      <c r="D939" s="264"/>
      <c r="E939" s="264"/>
      <c r="F939" s="264"/>
      <c r="G939" s="267"/>
      <c r="H939" s="267"/>
      <c r="I939" s="267"/>
      <c r="J939" s="265"/>
    </row>
    <row r="940" spans="1:10">
      <c r="A940" s="262"/>
      <c r="B940" s="262"/>
      <c r="C940" s="264"/>
      <c r="D940" s="264"/>
      <c r="E940" s="264"/>
      <c r="F940" s="264"/>
      <c r="G940" s="267"/>
      <c r="H940" s="267"/>
      <c r="I940" s="267"/>
      <c r="J940" s="265"/>
    </row>
    <row r="941" spans="1:10">
      <c r="A941" s="262"/>
      <c r="B941" s="262"/>
      <c r="C941" s="264"/>
      <c r="D941" s="264"/>
      <c r="E941" s="264"/>
      <c r="F941" s="264"/>
      <c r="G941" s="267"/>
      <c r="H941" s="267"/>
      <c r="I941" s="267"/>
      <c r="J941" s="265"/>
    </row>
    <row r="942" spans="1:10">
      <c r="A942" s="262"/>
      <c r="B942" s="262"/>
      <c r="C942" s="264"/>
      <c r="D942" s="264"/>
      <c r="E942" s="264"/>
      <c r="F942" s="264"/>
      <c r="G942" s="267"/>
      <c r="H942" s="267"/>
      <c r="I942" s="267"/>
      <c r="J942" s="265"/>
    </row>
    <row r="943" spans="1:10">
      <c r="A943" s="262"/>
      <c r="B943" s="262"/>
      <c r="C943" s="264"/>
      <c r="D943" s="264"/>
      <c r="E943" s="264"/>
      <c r="F943" s="264"/>
      <c r="G943" s="267"/>
      <c r="H943" s="267"/>
      <c r="I943" s="267"/>
      <c r="J943" s="265"/>
    </row>
    <row r="944" spans="1:10">
      <c r="A944" s="262"/>
      <c r="B944" s="262"/>
      <c r="C944" s="264"/>
      <c r="D944" s="264"/>
      <c r="E944" s="264"/>
      <c r="F944" s="264"/>
      <c r="G944" s="267"/>
      <c r="H944" s="267"/>
      <c r="I944" s="267"/>
      <c r="J944" s="265"/>
    </row>
    <row r="945" spans="1:10">
      <c r="A945" s="262"/>
      <c r="B945" s="262"/>
      <c r="C945" s="264"/>
      <c r="D945" s="264"/>
      <c r="E945" s="264"/>
      <c r="F945" s="264"/>
      <c r="G945" s="267"/>
      <c r="H945" s="267"/>
      <c r="I945" s="267"/>
      <c r="J945" s="265"/>
    </row>
    <row r="946" spans="1:10">
      <c r="A946" s="262"/>
      <c r="B946" s="262"/>
      <c r="C946" s="264"/>
      <c r="D946" s="264"/>
      <c r="E946" s="264"/>
      <c r="F946" s="264"/>
      <c r="G946" s="267"/>
      <c r="H946" s="267"/>
      <c r="I946" s="267"/>
      <c r="J946" s="265"/>
    </row>
    <row r="947" spans="1:10">
      <c r="A947" s="262"/>
      <c r="B947" s="262"/>
      <c r="C947" s="264"/>
      <c r="D947" s="264"/>
      <c r="E947" s="264"/>
      <c r="F947" s="264"/>
      <c r="G947" s="267"/>
      <c r="H947" s="267"/>
      <c r="I947" s="267"/>
      <c r="J947" s="265"/>
    </row>
    <row r="948" spans="1:10">
      <c r="A948" s="262"/>
      <c r="B948" s="262"/>
      <c r="C948" s="264"/>
      <c r="D948" s="264"/>
      <c r="E948" s="264"/>
      <c r="F948" s="264"/>
      <c r="G948" s="267"/>
      <c r="H948" s="267"/>
      <c r="I948" s="267"/>
      <c r="J948" s="265"/>
    </row>
    <row r="949" spans="1:10">
      <c r="A949" s="262"/>
      <c r="B949" s="262"/>
      <c r="C949" s="264"/>
      <c r="D949" s="264"/>
      <c r="E949" s="264"/>
      <c r="F949" s="264"/>
      <c r="G949" s="267"/>
      <c r="H949" s="267"/>
      <c r="I949" s="267"/>
      <c r="J949" s="265"/>
    </row>
    <row r="950" spans="1:10">
      <c r="A950" s="262"/>
      <c r="B950" s="262"/>
      <c r="C950" s="264"/>
      <c r="D950" s="264"/>
      <c r="E950" s="264"/>
      <c r="F950" s="264"/>
      <c r="G950" s="267"/>
      <c r="H950" s="267"/>
      <c r="I950" s="267"/>
      <c r="J950" s="265"/>
    </row>
    <row r="951" spans="1:10">
      <c r="A951" s="262"/>
      <c r="B951" s="262"/>
      <c r="C951" s="264"/>
      <c r="D951" s="264"/>
      <c r="E951" s="264"/>
      <c r="F951" s="264"/>
      <c r="G951" s="267"/>
      <c r="H951" s="267"/>
      <c r="I951" s="267"/>
      <c r="J951" s="265"/>
    </row>
    <row r="952" spans="1:10">
      <c r="A952" s="262"/>
      <c r="B952" s="262"/>
      <c r="C952" s="264"/>
      <c r="D952" s="264"/>
      <c r="E952" s="264"/>
      <c r="F952" s="264"/>
      <c r="G952" s="267"/>
      <c r="H952" s="267"/>
      <c r="I952" s="267"/>
      <c r="J952" s="265"/>
    </row>
    <row r="953" spans="1:10">
      <c r="A953" s="262"/>
      <c r="B953" s="262"/>
      <c r="C953" s="264"/>
      <c r="D953" s="264"/>
      <c r="E953" s="264"/>
      <c r="F953" s="264"/>
      <c r="G953" s="267"/>
      <c r="H953" s="267"/>
      <c r="I953" s="267"/>
      <c r="J953" s="265"/>
    </row>
    <row r="954" spans="1:10">
      <c r="A954" s="262"/>
      <c r="B954" s="262"/>
      <c r="C954" s="264"/>
      <c r="D954" s="264"/>
      <c r="E954" s="264"/>
      <c r="F954" s="264"/>
      <c r="G954" s="267"/>
      <c r="H954" s="267"/>
      <c r="I954" s="267"/>
      <c r="J954" s="265"/>
    </row>
    <row r="955" spans="1:10">
      <c r="A955" s="262"/>
      <c r="B955" s="262"/>
      <c r="C955" s="264"/>
      <c r="D955" s="264"/>
      <c r="E955" s="264"/>
      <c r="F955" s="264"/>
      <c r="G955" s="267"/>
      <c r="H955" s="267"/>
      <c r="I955" s="267"/>
      <c r="J955" s="265"/>
    </row>
    <row r="956" spans="1:10">
      <c r="A956" s="262"/>
      <c r="B956" s="262"/>
      <c r="C956" s="264"/>
      <c r="D956" s="264"/>
      <c r="E956" s="264"/>
      <c r="F956" s="264"/>
      <c r="G956" s="267"/>
      <c r="H956" s="267"/>
      <c r="I956" s="267"/>
      <c r="J956" s="265"/>
    </row>
    <row r="957" spans="1:10">
      <c r="A957" s="262"/>
      <c r="B957" s="262"/>
      <c r="C957" s="264"/>
      <c r="D957" s="264"/>
      <c r="E957" s="264"/>
      <c r="F957" s="264"/>
      <c r="G957" s="267"/>
      <c r="H957" s="267"/>
      <c r="I957" s="267"/>
      <c r="J957" s="265"/>
    </row>
    <row r="958" spans="1:10">
      <c r="A958" s="262"/>
      <c r="B958" s="262"/>
      <c r="C958" s="264"/>
      <c r="D958" s="264"/>
      <c r="E958" s="264"/>
      <c r="F958" s="264"/>
      <c r="G958" s="267"/>
      <c r="H958" s="267"/>
      <c r="I958" s="267"/>
      <c r="J958" s="265"/>
    </row>
    <row r="959" spans="1:10">
      <c r="A959" s="262"/>
      <c r="B959" s="262"/>
      <c r="C959" s="264"/>
      <c r="D959" s="264"/>
      <c r="E959" s="264"/>
      <c r="F959" s="264"/>
      <c r="G959" s="267"/>
      <c r="H959" s="267"/>
      <c r="I959" s="267"/>
      <c r="J959" s="265"/>
    </row>
    <row r="960" spans="1:10">
      <c r="A960" s="262"/>
      <c r="B960" s="262"/>
      <c r="C960" s="264"/>
      <c r="D960" s="264"/>
      <c r="E960" s="264"/>
      <c r="F960" s="264"/>
      <c r="G960" s="267"/>
      <c r="H960" s="267"/>
      <c r="I960" s="267"/>
      <c r="J960" s="265"/>
    </row>
    <row r="961" spans="1:10">
      <c r="A961" s="262"/>
      <c r="B961" s="262"/>
      <c r="C961" s="264"/>
      <c r="D961" s="264"/>
      <c r="E961" s="264"/>
      <c r="F961" s="264"/>
      <c r="G961" s="267"/>
      <c r="H961" s="267"/>
      <c r="I961" s="267"/>
      <c r="J961" s="265"/>
    </row>
    <row r="962" spans="1:10">
      <c r="A962" s="262"/>
      <c r="B962" s="262"/>
      <c r="C962" s="264"/>
      <c r="D962" s="264"/>
      <c r="E962" s="264"/>
      <c r="F962" s="264"/>
      <c r="G962" s="267"/>
      <c r="H962" s="267"/>
      <c r="I962" s="267"/>
      <c r="J962" s="265"/>
    </row>
    <row r="963" spans="1:10">
      <c r="A963" s="262"/>
      <c r="B963" s="262"/>
      <c r="C963" s="264"/>
      <c r="D963" s="264"/>
      <c r="E963" s="264"/>
      <c r="F963" s="264"/>
      <c r="G963" s="267"/>
      <c r="H963" s="267"/>
      <c r="I963" s="267"/>
      <c r="J963" s="265"/>
    </row>
    <row r="964" spans="1:10">
      <c r="A964" s="262"/>
      <c r="B964" s="262"/>
      <c r="C964" s="264"/>
      <c r="D964" s="264"/>
      <c r="E964" s="264"/>
      <c r="F964" s="264"/>
      <c r="G964" s="267"/>
      <c r="H964" s="267"/>
      <c r="I964" s="267"/>
      <c r="J964" s="265"/>
    </row>
    <row r="965" spans="1:10">
      <c r="A965" s="262"/>
      <c r="B965" s="262"/>
      <c r="C965" s="264"/>
      <c r="D965" s="264"/>
      <c r="E965" s="264"/>
      <c r="F965" s="264"/>
      <c r="G965" s="267"/>
      <c r="H965" s="267"/>
      <c r="I965" s="267"/>
      <c r="J965" s="265"/>
    </row>
    <row r="966" spans="1:10">
      <c r="A966" s="262"/>
      <c r="B966" s="262"/>
      <c r="C966" s="264"/>
      <c r="D966" s="264"/>
      <c r="E966" s="264"/>
      <c r="F966" s="264"/>
      <c r="G966" s="267"/>
      <c r="H966" s="267"/>
      <c r="I966" s="267"/>
      <c r="J966" s="265"/>
    </row>
    <row r="967" spans="1:10">
      <c r="A967" s="262"/>
      <c r="B967" s="262"/>
      <c r="C967" s="264"/>
      <c r="D967" s="264"/>
      <c r="E967" s="264"/>
      <c r="F967" s="264"/>
      <c r="G967" s="267"/>
      <c r="H967" s="267"/>
      <c r="I967" s="267"/>
      <c r="J967" s="265"/>
    </row>
    <row r="968" spans="1:10">
      <c r="A968" s="262"/>
      <c r="B968" s="262"/>
      <c r="C968" s="264"/>
      <c r="D968" s="264"/>
      <c r="E968" s="264"/>
      <c r="F968" s="264"/>
      <c r="G968" s="267"/>
      <c r="H968" s="267"/>
      <c r="I968" s="267"/>
      <c r="J968" s="265"/>
    </row>
    <row r="969" spans="1:10">
      <c r="A969" s="262"/>
      <c r="B969" s="262"/>
      <c r="C969" s="264"/>
      <c r="D969" s="264"/>
      <c r="E969" s="264"/>
      <c r="F969" s="264"/>
      <c r="G969" s="267"/>
      <c r="H969" s="267"/>
      <c r="I969" s="267"/>
      <c r="J969" s="265"/>
    </row>
    <row r="970" spans="1:10">
      <c r="A970" s="262"/>
      <c r="B970" s="262"/>
      <c r="C970" s="264"/>
      <c r="D970" s="264"/>
      <c r="E970" s="264"/>
      <c r="F970" s="264"/>
      <c r="G970" s="267"/>
      <c r="H970" s="267"/>
      <c r="I970" s="267"/>
      <c r="J970" s="265"/>
    </row>
    <row r="971" spans="1:10">
      <c r="A971" s="262"/>
      <c r="B971" s="262"/>
      <c r="C971" s="264"/>
      <c r="D971" s="264"/>
      <c r="E971" s="264"/>
      <c r="F971" s="264"/>
      <c r="G971" s="267"/>
      <c r="H971" s="267"/>
      <c r="I971" s="267"/>
      <c r="J971" s="265"/>
    </row>
    <row r="972" spans="1:10">
      <c r="A972" s="262"/>
      <c r="B972" s="262"/>
      <c r="C972" s="264"/>
      <c r="D972" s="264"/>
      <c r="E972" s="264"/>
      <c r="F972" s="264"/>
      <c r="G972" s="267"/>
      <c r="H972" s="267"/>
      <c r="I972" s="267"/>
      <c r="J972" s="265"/>
    </row>
    <row r="973" spans="1:10">
      <c r="A973" s="262"/>
      <c r="B973" s="262"/>
      <c r="C973" s="264"/>
      <c r="D973" s="264"/>
      <c r="E973" s="264"/>
      <c r="F973" s="264"/>
      <c r="G973" s="267"/>
      <c r="H973" s="267"/>
      <c r="I973" s="267"/>
      <c r="J973" s="265"/>
    </row>
    <row r="974" spans="1:10">
      <c r="A974" s="262"/>
      <c r="B974" s="262"/>
      <c r="C974" s="264"/>
      <c r="D974" s="264"/>
      <c r="E974" s="264"/>
      <c r="F974" s="264"/>
      <c r="G974" s="267"/>
      <c r="H974" s="267"/>
      <c r="I974" s="267"/>
      <c r="J974" s="265"/>
    </row>
    <row r="975" spans="1:10">
      <c r="A975" s="262"/>
      <c r="B975" s="262"/>
      <c r="C975" s="264"/>
      <c r="D975" s="264"/>
      <c r="E975" s="264"/>
      <c r="F975" s="264"/>
      <c r="G975" s="267"/>
      <c r="H975" s="267"/>
      <c r="I975" s="267"/>
      <c r="J975" s="265"/>
    </row>
    <row r="976" spans="1:10">
      <c r="A976" s="262"/>
      <c r="B976" s="262"/>
      <c r="C976" s="264"/>
      <c r="D976" s="264"/>
      <c r="E976" s="264"/>
      <c r="F976" s="264"/>
      <c r="G976" s="267"/>
      <c r="H976" s="267"/>
      <c r="I976" s="267"/>
      <c r="J976" s="265"/>
    </row>
    <row r="977" spans="1:10">
      <c r="A977" s="262"/>
      <c r="B977" s="262"/>
      <c r="C977" s="264"/>
      <c r="D977" s="264"/>
      <c r="E977" s="264"/>
      <c r="F977" s="264"/>
      <c r="G977" s="267"/>
      <c r="H977" s="267"/>
      <c r="I977" s="267"/>
      <c r="J977" s="265"/>
    </row>
    <row r="978" spans="1:10">
      <c r="A978" s="262"/>
      <c r="B978" s="262"/>
      <c r="C978" s="264"/>
      <c r="D978" s="264"/>
      <c r="E978" s="264"/>
      <c r="F978" s="264"/>
      <c r="G978" s="267"/>
      <c r="H978" s="267"/>
      <c r="I978" s="267"/>
      <c r="J978" s="265"/>
    </row>
    <row r="979" spans="1:10">
      <c r="A979" s="262"/>
      <c r="B979" s="262"/>
      <c r="C979" s="264"/>
      <c r="D979" s="264"/>
      <c r="E979" s="264"/>
      <c r="F979" s="264"/>
      <c r="G979" s="267"/>
      <c r="H979" s="267"/>
      <c r="I979" s="267"/>
      <c r="J979" s="265"/>
    </row>
    <row r="980" spans="1:10">
      <c r="A980" s="262"/>
      <c r="B980" s="262"/>
      <c r="C980" s="264"/>
      <c r="D980" s="264"/>
      <c r="E980" s="264"/>
      <c r="F980" s="264"/>
      <c r="G980" s="267"/>
      <c r="H980" s="267"/>
      <c r="I980" s="267"/>
      <c r="J980" s="265"/>
    </row>
    <row r="981" spans="1:10">
      <c r="A981" s="262"/>
      <c r="B981" s="262"/>
      <c r="C981" s="264"/>
      <c r="D981" s="264"/>
      <c r="E981" s="264"/>
      <c r="F981" s="264"/>
      <c r="G981" s="267"/>
      <c r="H981" s="267"/>
      <c r="I981" s="267"/>
      <c r="J981" s="265"/>
    </row>
    <row r="982" spans="1:10">
      <c r="A982" s="262"/>
      <c r="B982" s="262"/>
      <c r="C982" s="264"/>
      <c r="D982" s="264"/>
      <c r="E982" s="264"/>
      <c r="F982" s="264"/>
      <c r="G982" s="267"/>
      <c r="H982" s="267"/>
      <c r="I982" s="267"/>
      <c r="J982" s="265"/>
    </row>
    <row r="983" spans="1:10">
      <c r="A983" s="262"/>
      <c r="B983" s="262"/>
      <c r="C983" s="264"/>
      <c r="D983" s="264"/>
      <c r="E983" s="264"/>
      <c r="F983" s="264"/>
      <c r="G983" s="267"/>
      <c r="H983" s="267"/>
      <c r="I983" s="267"/>
      <c r="J983" s="265"/>
    </row>
    <row r="984" spans="1:10">
      <c r="A984" s="262"/>
      <c r="B984" s="262"/>
      <c r="C984" s="264"/>
      <c r="D984" s="264"/>
      <c r="E984" s="264"/>
      <c r="F984" s="264"/>
      <c r="G984" s="267"/>
      <c r="H984" s="267"/>
      <c r="I984" s="267"/>
      <c r="J984" s="265"/>
    </row>
    <row r="985" spans="1:10">
      <c r="A985" s="262"/>
      <c r="B985" s="262"/>
      <c r="C985" s="264"/>
      <c r="D985" s="264"/>
      <c r="E985" s="264"/>
      <c r="F985" s="264"/>
      <c r="G985" s="267"/>
      <c r="H985" s="267"/>
      <c r="I985" s="267"/>
      <c r="J985" s="265"/>
    </row>
    <row r="986" spans="1:10">
      <c r="A986" s="262"/>
      <c r="B986" s="262"/>
      <c r="C986" s="264"/>
      <c r="D986" s="264"/>
      <c r="E986" s="264"/>
      <c r="F986" s="264"/>
      <c r="G986" s="267"/>
      <c r="H986" s="267"/>
      <c r="I986" s="267"/>
      <c r="J986" s="265"/>
    </row>
    <row r="987" spans="1:10">
      <c r="A987" s="262"/>
      <c r="B987" s="262"/>
      <c r="C987" s="264"/>
      <c r="D987" s="264"/>
      <c r="E987" s="264"/>
      <c r="F987" s="264"/>
      <c r="G987" s="267"/>
      <c r="H987" s="267"/>
      <c r="I987" s="267"/>
      <c r="J987" s="265"/>
    </row>
    <row r="988" spans="1:10">
      <c r="A988" s="262"/>
      <c r="B988" s="262"/>
      <c r="C988" s="264"/>
      <c r="D988" s="264"/>
      <c r="E988" s="264"/>
      <c r="F988" s="264"/>
      <c r="G988" s="267"/>
      <c r="H988" s="267"/>
      <c r="I988" s="267"/>
      <c r="J988" s="265"/>
    </row>
    <row r="989" spans="1:10">
      <c r="A989" s="262"/>
      <c r="B989" s="262"/>
      <c r="C989" s="264"/>
      <c r="D989" s="264"/>
      <c r="E989" s="264"/>
      <c r="F989" s="264"/>
      <c r="G989" s="267"/>
      <c r="H989" s="267"/>
      <c r="I989" s="267"/>
      <c r="J989" s="265"/>
    </row>
    <row r="990" spans="1:10">
      <c r="A990" s="262"/>
      <c r="B990" s="262"/>
      <c r="C990" s="264"/>
      <c r="D990" s="264"/>
      <c r="E990" s="264"/>
      <c r="F990" s="264"/>
      <c r="G990" s="267"/>
      <c r="H990" s="267"/>
      <c r="I990" s="267"/>
      <c r="J990" s="265"/>
    </row>
    <row r="991" spans="1:10">
      <c r="A991" s="262"/>
      <c r="B991" s="262"/>
      <c r="C991" s="264"/>
      <c r="D991" s="264"/>
      <c r="E991" s="264"/>
      <c r="F991" s="264"/>
      <c r="G991" s="267"/>
      <c r="H991" s="267"/>
      <c r="I991" s="267"/>
      <c r="J991" s="265"/>
    </row>
    <row r="992" spans="1:10">
      <c r="A992" s="262"/>
      <c r="B992" s="262"/>
      <c r="C992" s="264"/>
      <c r="D992" s="264"/>
      <c r="E992" s="264"/>
      <c r="F992" s="264"/>
      <c r="G992" s="267"/>
      <c r="H992" s="267"/>
      <c r="I992" s="267"/>
      <c r="J992" s="265"/>
    </row>
    <row r="993" spans="1:10">
      <c r="A993" s="262"/>
      <c r="B993" s="262"/>
      <c r="C993" s="264"/>
      <c r="D993" s="264"/>
      <c r="E993" s="264"/>
      <c r="F993" s="264"/>
      <c r="G993" s="267"/>
      <c r="H993" s="267"/>
      <c r="I993" s="267"/>
      <c r="J993" s="265"/>
    </row>
    <row r="994" spans="1:10">
      <c r="A994" s="262"/>
      <c r="B994" s="262"/>
      <c r="C994" s="264"/>
      <c r="D994" s="264"/>
      <c r="E994" s="264"/>
      <c r="F994" s="264"/>
      <c r="G994" s="267"/>
      <c r="H994" s="267"/>
      <c r="I994" s="267"/>
      <c r="J994" s="265"/>
    </row>
    <row r="995" spans="1:10">
      <c r="A995" s="262"/>
      <c r="B995" s="262"/>
      <c r="C995" s="264"/>
      <c r="D995" s="264"/>
      <c r="E995" s="264"/>
      <c r="F995" s="264"/>
      <c r="G995" s="267"/>
      <c r="H995" s="267"/>
      <c r="I995" s="267"/>
      <c r="J995" s="265"/>
    </row>
    <row r="996" spans="1:10">
      <c r="A996" s="262"/>
      <c r="B996" s="262"/>
      <c r="C996" s="264"/>
      <c r="D996" s="264"/>
      <c r="E996" s="264"/>
      <c r="F996" s="264"/>
      <c r="G996" s="267"/>
      <c r="H996" s="267"/>
      <c r="I996" s="267"/>
      <c r="J996" s="265"/>
    </row>
    <row r="997" spans="1:10">
      <c r="A997" s="262"/>
      <c r="B997" s="262"/>
      <c r="C997" s="264"/>
      <c r="D997" s="264"/>
      <c r="E997" s="264"/>
      <c r="F997" s="264"/>
      <c r="G997" s="267"/>
      <c r="H997" s="267"/>
      <c r="I997" s="267"/>
      <c r="J997" s="265"/>
    </row>
    <row r="998" spans="1:10">
      <c r="A998" s="262"/>
      <c r="B998" s="262"/>
      <c r="C998" s="264"/>
      <c r="D998" s="264"/>
      <c r="E998" s="264"/>
      <c r="F998" s="264"/>
      <c r="G998" s="267"/>
      <c r="H998" s="267"/>
      <c r="I998" s="267"/>
      <c r="J998" s="265"/>
    </row>
    <row r="999" spans="1:10">
      <c r="A999" s="262"/>
      <c r="B999" s="262"/>
      <c r="C999" s="264"/>
      <c r="D999" s="264"/>
      <c r="E999" s="264"/>
      <c r="F999" s="264"/>
      <c r="G999" s="267"/>
      <c r="H999" s="267"/>
      <c r="I999" s="267"/>
      <c r="J999" s="265"/>
    </row>
    <row r="1000" spans="1:10">
      <c r="A1000" s="262"/>
      <c r="B1000" s="262"/>
      <c r="C1000" s="264"/>
      <c r="D1000" s="264"/>
      <c r="E1000" s="264"/>
      <c r="F1000" s="264"/>
      <c r="G1000" s="267"/>
      <c r="H1000" s="267"/>
      <c r="I1000" s="267"/>
      <c r="J1000" s="265"/>
    </row>
  </sheetData>
  <mergeCells count="3">
    <mergeCell ref="C1:F1"/>
    <mergeCell ref="G1:I1"/>
    <mergeCell ref="A1:B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90"/>
  <sheetViews>
    <sheetView zoomScale="90" zoomScaleNormal="90" workbookViewId="0">
      <selection activeCell="J2" sqref="J2"/>
    </sheetView>
  </sheetViews>
  <sheetFormatPr defaultColWidth="9.1796875" defaultRowHeight="14.5" outlineLevelCol="1"/>
  <cols>
    <col min="1" max="2" width="13.7265625" style="262" customWidth="1"/>
    <col min="3" max="5" width="13.7265625" style="264" customWidth="1" outlineLevel="1"/>
    <col min="6" max="6" width="15.54296875" style="264" customWidth="1"/>
    <col min="7" max="9" width="13.7265625" style="263" customWidth="1" outlineLevel="1"/>
    <col min="10" max="10" width="21.54296875" style="265" bestFit="1" customWidth="1"/>
    <col min="11" max="11" width="9.1796875" style="3" customWidth="1"/>
    <col min="12" max="16384" width="9.1796875" style="3"/>
  </cols>
  <sheetData>
    <row r="1" spans="1:10">
      <c r="A1" s="2100" t="s">
        <v>216</v>
      </c>
      <c r="B1" s="2102"/>
      <c r="C1" s="2100" t="s">
        <v>217</v>
      </c>
      <c r="D1" s="2101"/>
      <c r="E1" s="2101"/>
      <c r="F1" s="2102"/>
      <c r="G1" s="2100" t="s">
        <v>218</v>
      </c>
      <c r="H1" s="2101"/>
      <c r="I1" s="2102"/>
      <c r="J1" s="187" t="s">
        <v>336</v>
      </c>
    </row>
    <row r="2" spans="1:10">
      <c r="A2" s="261" t="s">
        <v>220</v>
      </c>
      <c r="B2" s="261" t="s">
        <v>221</v>
      </c>
      <c r="C2" s="182" t="s">
        <v>121</v>
      </c>
      <c r="D2" s="182" t="s">
        <v>122</v>
      </c>
      <c r="E2" s="182" t="s">
        <v>123</v>
      </c>
      <c r="F2" s="182" t="s">
        <v>222</v>
      </c>
      <c r="G2" s="182" t="s">
        <v>121</v>
      </c>
      <c r="H2" s="182" t="s">
        <v>122</v>
      </c>
      <c r="I2" s="182" t="s">
        <v>123</v>
      </c>
      <c r="J2" s="182" t="s">
        <v>223</v>
      </c>
    </row>
    <row r="3" spans="1:10">
      <c r="A3" s="1217" t="s">
        <v>224</v>
      </c>
      <c r="B3" s="1304" t="s">
        <v>337</v>
      </c>
      <c r="C3" s="1391">
        <v>0</v>
      </c>
      <c r="D3" s="1478">
        <v>0</v>
      </c>
      <c r="E3" s="1565">
        <v>0</v>
      </c>
      <c r="F3" s="1652">
        <v>1</v>
      </c>
      <c r="G3" s="1739">
        <v>0.93226837219538983</v>
      </c>
      <c r="H3" s="1826">
        <v>0.95355465519729754</v>
      </c>
      <c r="I3" s="1913">
        <v>0.98157699869412984</v>
      </c>
      <c r="J3" s="2000">
        <v>8145.8839263723976</v>
      </c>
    </row>
    <row r="4" spans="1:10">
      <c r="A4" s="1218" t="s">
        <v>226</v>
      </c>
      <c r="B4" s="1305" t="s">
        <v>338</v>
      </c>
      <c r="C4" s="1392">
        <v>0</v>
      </c>
      <c r="D4" s="1479">
        <v>0</v>
      </c>
      <c r="E4" s="1566">
        <v>0</v>
      </c>
      <c r="F4" s="1653">
        <v>1</v>
      </c>
      <c r="G4" s="1740">
        <v>1.002586896219654</v>
      </c>
      <c r="H4" s="1827">
        <v>0.99821009207697087</v>
      </c>
      <c r="I4" s="1914">
        <v>1.0040280557901999</v>
      </c>
      <c r="J4" s="2001">
        <v>8060.5317052862147</v>
      </c>
    </row>
    <row r="5" spans="1:10">
      <c r="A5" s="1219" t="s">
        <v>226</v>
      </c>
      <c r="B5" s="1306" t="s">
        <v>339</v>
      </c>
      <c r="C5" s="1393">
        <v>1</v>
      </c>
      <c r="D5" s="1480">
        <v>0</v>
      </c>
      <c r="E5" s="1567">
        <v>0</v>
      </c>
      <c r="F5" s="1654">
        <v>0</v>
      </c>
      <c r="G5" s="1741">
        <v>1.002586896219654</v>
      </c>
      <c r="H5" s="1828">
        <v>0.99821009207697087</v>
      </c>
      <c r="I5" s="1915">
        <v>1.0040280557901999</v>
      </c>
      <c r="J5" s="2002">
        <v>8109.0758176321151</v>
      </c>
    </row>
    <row r="6" spans="1:10">
      <c r="A6" s="1220" t="s">
        <v>228</v>
      </c>
      <c r="B6" s="1307" t="s">
        <v>229</v>
      </c>
      <c r="C6" s="1394">
        <v>0</v>
      </c>
      <c r="D6" s="1481">
        <v>0</v>
      </c>
      <c r="E6" s="1568">
        <v>0</v>
      </c>
      <c r="F6" s="1655">
        <v>9</v>
      </c>
      <c r="G6" s="1742">
        <v>1.048971069661053</v>
      </c>
      <c r="H6" s="1829">
        <v>1.0495839823994539</v>
      </c>
      <c r="I6" s="1916">
        <v>1.040217167418541</v>
      </c>
      <c r="J6" s="2003">
        <v>10482.926975586181</v>
      </c>
    </row>
    <row r="7" spans="1:10">
      <c r="A7" s="1221" t="s">
        <v>228</v>
      </c>
      <c r="B7" s="1308" t="s">
        <v>340</v>
      </c>
      <c r="C7" s="1395">
        <v>1</v>
      </c>
      <c r="D7" s="1482">
        <v>0</v>
      </c>
      <c r="E7" s="1569">
        <v>0</v>
      </c>
      <c r="F7" s="1656">
        <v>0</v>
      </c>
      <c r="G7" s="1743">
        <v>1.048971069661053</v>
      </c>
      <c r="H7" s="1830">
        <v>1.0495839823994539</v>
      </c>
      <c r="I7" s="1917">
        <v>1.040217167418541</v>
      </c>
      <c r="J7" s="2004">
        <v>10217.16618271816</v>
      </c>
    </row>
    <row r="8" spans="1:10">
      <c r="A8" s="1222" t="s">
        <v>228</v>
      </c>
      <c r="B8" s="1309" t="s">
        <v>341</v>
      </c>
      <c r="C8" s="1396">
        <v>0</v>
      </c>
      <c r="D8" s="1483">
        <v>0</v>
      </c>
      <c r="E8" s="1570">
        <v>0</v>
      </c>
      <c r="F8" s="1657">
        <v>1</v>
      </c>
      <c r="G8" s="1744">
        <v>1.048971069661053</v>
      </c>
      <c r="H8" s="1831">
        <v>1.0495839823994539</v>
      </c>
      <c r="I8" s="1918">
        <v>1.040217167418541</v>
      </c>
      <c r="J8" s="2005">
        <v>12011.687610722331</v>
      </c>
    </row>
    <row r="9" spans="1:10">
      <c r="A9" s="1223" t="s">
        <v>236</v>
      </c>
      <c r="B9" s="1310" t="s">
        <v>238</v>
      </c>
      <c r="C9" s="1397">
        <v>0</v>
      </c>
      <c r="D9" s="1484">
        <v>0</v>
      </c>
      <c r="E9" s="1571">
        <v>0</v>
      </c>
      <c r="F9" s="1658">
        <v>3</v>
      </c>
      <c r="G9" s="1745">
        <v>0.99085885560124787</v>
      </c>
      <c r="H9" s="1832">
        <v>0.99362677747952555</v>
      </c>
      <c r="I9" s="1919">
        <v>0.99669003869088457</v>
      </c>
      <c r="J9" s="2006">
        <v>8996.0404707013568</v>
      </c>
    </row>
    <row r="10" spans="1:10">
      <c r="A10" s="1224" t="s">
        <v>239</v>
      </c>
      <c r="B10" s="1311" t="s">
        <v>342</v>
      </c>
      <c r="C10" s="1398">
        <v>0</v>
      </c>
      <c r="D10" s="1485">
        <v>0</v>
      </c>
      <c r="E10" s="1572">
        <v>0</v>
      </c>
      <c r="F10" s="1659">
        <v>7</v>
      </c>
      <c r="G10" s="1746">
        <v>0.99968227040672897</v>
      </c>
      <c r="H10" s="1833">
        <v>0.9999448211514137</v>
      </c>
      <c r="I10" s="1920">
        <v>1.002064580716548</v>
      </c>
      <c r="J10" s="2007">
        <v>9299.7858904080895</v>
      </c>
    </row>
    <row r="11" spans="1:10">
      <c r="A11" s="1225" t="s">
        <v>241</v>
      </c>
      <c r="B11" s="1312" t="s">
        <v>343</v>
      </c>
      <c r="C11" s="1399">
        <v>5</v>
      </c>
      <c r="D11" s="1486">
        <v>1</v>
      </c>
      <c r="E11" s="1573">
        <v>0</v>
      </c>
      <c r="F11" s="1660">
        <v>3</v>
      </c>
      <c r="G11" s="1747">
        <v>0.99234374568682115</v>
      </c>
      <c r="H11" s="1834">
        <v>0.98990460369527755</v>
      </c>
      <c r="I11" s="1921">
        <v>0.9925441019017025</v>
      </c>
      <c r="J11" s="2008">
        <v>9523.1835139081177</v>
      </c>
    </row>
    <row r="12" spans="1:10">
      <c r="A12" s="1226" t="s">
        <v>344</v>
      </c>
      <c r="B12" s="1313" t="s">
        <v>345</v>
      </c>
      <c r="C12" s="1400">
        <v>12</v>
      </c>
      <c r="D12" s="1487">
        <v>12</v>
      </c>
      <c r="E12" s="1574">
        <v>0</v>
      </c>
      <c r="F12" s="1661">
        <v>9</v>
      </c>
      <c r="G12" s="1748">
        <v>0.98249016544615053</v>
      </c>
      <c r="H12" s="1835">
        <v>0.98442447697075874</v>
      </c>
      <c r="I12" s="1922">
        <v>0.98435511330145831</v>
      </c>
      <c r="J12" s="2009">
        <v>8570.4082118723909</v>
      </c>
    </row>
    <row r="13" spans="1:10">
      <c r="A13" s="1227" t="s">
        <v>346</v>
      </c>
      <c r="B13" s="1314" t="s">
        <v>310</v>
      </c>
      <c r="C13" s="1401">
        <v>0</v>
      </c>
      <c r="D13" s="1488">
        <v>0</v>
      </c>
      <c r="E13" s="1575">
        <v>2</v>
      </c>
      <c r="F13" s="1662">
        <v>0</v>
      </c>
      <c r="G13" s="1749">
        <v>0.98875958815466414</v>
      </c>
      <c r="H13" s="1836">
        <v>0.98640270464137858</v>
      </c>
      <c r="I13" s="1923">
        <v>0.98934975264233493</v>
      </c>
      <c r="J13" s="2010">
        <v>8465.1682392477633</v>
      </c>
    </row>
    <row r="14" spans="1:10">
      <c r="A14" s="1228" t="s">
        <v>347</v>
      </c>
      <c r="B14" s="1315" t="s">
        <v>348</v>
      </c>
      <c r="C14" s="1402">
        <v>0</v>
      </c>
      <c r="D14" s="1489">
        <v>0</v>
      </c>
      <c r="E14" s="1576">
        <v>0</v>
      </c>
      <c r="F14" s="1663">
        <v>5</v>
      </c>
      <c r="G14" s="1750">
        <v>0.98720112008357408</v>
      </c>
      <c r="H14" s="1837">
        <v>0.99224245852960924</v>
      </c>
      <c r="I14" s="1924">
        <v>0.9894765425973685</v>
      </c>
      <c r="J14" s="2011">
        <v>8440.6720130981121</v>
      </c>
    </row>
    <row r="15" spans="1:10">
      <c r="A15" s="1229" t="s">
        <v>243</v>
      </c>
      <c r="B15" s="1316" t="s">
        <v>349</v>
      </c>
      <c r="C15" s="1403">
        <v>9</v>
      </c>
      <c r="D15" s="1490">
        <v>0</v>
      </c>
      <c r="E15" s="1577">
        <v>0</v>
      </c>
      <c r="F15" s="1664">
        <v>0</v>
      </c>
      <c r="G15" s="1751">
        <v>0.98935705516149863</v>
      </c>
      <c r="H15" s="1838">
        <v>0.99271537469173232</v>
      </c>
      <c r="I15" s="1925">
        <v>0.9908372512364908</v>
      </c>
      <c r="J15" s="2012">
        <v>8065.2189097700866</v>
      </c>
    </row>
    <row r="16" spans="1:10">
      <c r="A16" s="1230" t="s">
        <v>243</v>
      </c>
      <c r="B16" s="1317" t="s">
        <v>277</v>
      </c>
      <c r="C16" s="1404">
        <v>0</v>
      </c>
      <c r="D16" s="1491">
        <v>4</v>
      </c>
      <c r="E16" s="1578">
        <v>0</v>
      </c>
      <c r="F16" s="1665">
        <v>0</v>
      </c>
      <c r="G16" s="1752">
        <v>0.98935705516149863</v>
      </c>
      <c r="H16" s="1839">
        <v>0.99271537469173232</v>
      </c>
      <c r="I16" s="1926">
        <v>0.9908372512364908</v>
      </c>
      <c r="J16" s="2013">
        <v>8372.9884377581075</v>
      </c>
    </row>
    <row r="17" spans="1:10">
      <c r="A17" s="1231" t="s">
        <v>243</v>
      </c>
      <c r="B17" s="1318" t="s">
        <v>350</v>
      </c>
      <c r="C17" s="1405">
        <v>0</v>
      </c>
      <c r="D17" s="1492">
        <v>0</v>
      </c>
      <c r="E17" s="1579">
        <v>3</v>
      </c>
      <c r="F17" s="1666">
        <v>0</v>
      </c>
      <c r="G17" s="1753">
        <v>0.98935705516149863</v>
      </c>
      <c r="H17" s="1840">
        <v>0.99271537469173232</v>
      </c>
      <c r="I17" s="1927">
        <v>0.9908372512364908</v>
      </c>
      <c r="J17" s="2014">
        <v>8158.435384256526</v>
      </c>
    </row>
    <row r="18" spans="1:10">
      <c r="A18" s="1232" t="s">
        <v>351</v>
      </c>
      <c r="B18" s="1319" t="s">
        <v>352</v>
      </c>
      <c r="C18" s="1406">
        <v>10</v>
      </c>
      <c r="D18" s="1493">
        <v>0</v>
      </c>
      <c r="E18" s="1580">
        <v>0</v>
      </c>
      <c r="F18" s="1667">
        <v>0</v>
      </c>
      <c r="G18" s="1754">
        <v>0.97162100854932065</v>
      </c>
      <c r="H18" s="1841">
        <v>0.96917239693631418</v>
      </c>
      <c r="I18" s="1928">
        <v>0.95329130869561185</v>
      </c>
      <c r="J18" s="2015">
        <v>10335.679816585811</v>
      </c>
    </row>
    <row r="19" spans="1:10">
      <c r="A19" s="1233" t="s">
        <v>245</v>
      </c>
      <c r="B19" s="1320" t="s">
        <v>246</v>
      </c>
      <c r="C19" s="1407">
        <v>0</v>
      </c>
      <c r="D19" s="1494">
        <v>4</v>
      </c>
      <c r="E19" s="1581">
        <v>0</v>
      </c>
      <c r="F19" s="1668">
        <v>0</v>
      </c>
      <c r="G19" s="1755">
        <v>0.96935264805027954</v>
      </c>
      <c r="H19" s="1842">
        <v>0.97254372859429294</v>
      </c>
      <c r="I19" s="1929">
        <v>0.97202083317287158</v>
      </c>
      <c r="J19" s="2016">
        <v>8666.7007310065528</v>
      </c>
    </row>
    <row r="20" spans="1:10">
      <c r="A20" s="1234" t="s">
        <v>245</v>
      </c>
      <c r="B20" s="1321" t="s">
        <v>353</v>
      </c>
      <c r="C20" s="1408">
        <v>5</v>
      </c>
      <c r="D20" s="1495">
        <v>9</v>
      </c>
      <c r="E20" s="1582">
        <v>0</v>
      </c>
      <c r="F20" s="1669">
        <v>0</v>
      </c>
      <c r="G20" s="1756">
        <v>0.96935264805027954</v>
      </c>
      <c r="H20" s="1843">
        <v>0.97254372859429294</v>
      </c>
      <c r="I20" s="1930">
        <v>0.97202083317287158</v>
      </c>
      <c r="J20" s="2017">
        <v>8608.4463448872048</v>
      </c>
    </row>
    <row r="21" spans="1:10">
      <c r="A21" s="1235" t="s">
        <v>354</v>
      </c>
      <c r="B21" s="1322" t="s">
        <v>355</v>
      </c>
      <c r="C21" s="1409">
        <v>0</v>
      </c>
      <c r="D21" s="1496">
        <v>0</v>
      </c>
      <c r="E21" s="1583">
        <v>0</v>
      </c>
      <c r="F21" s="1670">
        <v>9</v>
      </c>
      <c r="G21" s="1757">
        <v>0.97501266173711454</v>
      </c>
      <c r="H21" s="1844">
        <v>0.96826454047662103</v>
      </c>
      <c r="I21" s="1931">
        <v>0.97290652012196022</v>
      </c>
      <c r="J21" s="2018">
        <v>8642.136287065141</v>
      </c>
    </row>
    <row r="22" spans="1:10">
      <c r="A22" s="1236" t="s">
        <v>247</v>
      </c>
      <c r="B22" s="1323" t="s">
        <v>356</v>
      </c>
      <c r="C22" s="1410">
        <v>0</v>
      </c>
      <c r="D22" s="1497">
        <v>0</v>
      </c>
      <c r="E22" s="1584">
        <v>4</v>
      </c>
      <c r="F22" s="1671">
        <v>0</v>
      </c>
      <c r="G22" s="1758">
        <v>0.99427934293079678</v>
      </c>
      <c r="H22" s="1845">
        <v>0.99204716401534854</v>
      </c>
      <c r="I22" s="1932">
        <v>0.99466124917559362</v>
      </c>
      <c r="J22" s="2019">
        <v>8666.5525775417409</v>
      </c>
    </row>
    <row r="23" spans="1:10">
      <c r="A23" s="1237" t="s">
        <v>357</v>
      </c>
      <c r="B23" s="1324" t="s">
        <v>358</v>
      </c>
      <c r="C23" s="1411">
        <v>0</v>
      </c>
      <c r="D23" s="1498">
        <v>6</v>
      </c>
      <c r="E23" s="1585">
        <v>9</v>
      </c>
      <c r="F23" s="1672">
        <v>0</v>
      </c>
      <c r="G23" s="1759">
        <v>0.98421207238753738</v>
      </c>
      <c r="H23" s="1846">
        <v>0.98617901265475894</v>
      </c>
      <c r="I23" s="1933">
        <v>0.99236061032457779</v>
      </c>
      <c r="J23" s="2020">
        <v>7741.7680520480617</v>
      </c>
    </row>
    <row r="24" spans="1:10">
      <c r="A24" s="1238" t="s">
        <v>359</v>
      </c>
      <c r="B24" s="1325" t="s">
        <v>360</v>
      </c>
      <c r="C24" s="1412">
        <v>0</v>
      </c>
      <c r="D24" s="1499">
        <v>1</v>
      </c>
      <c r="E24" s="1586">
        <v>0</v>
      </c>
      <c r="F24" s="1673">
        <v>0</v>
      </c>
      <c r="G24" s="1760">
        <v>1.0002258489704741</v>
      </c>
      <c r="H24" s="1847">
        <v>0.99846868268096334</v>
      </c>
      <c r="I24" s="1934">
        <v>0.99470033317102791</v>
      </c>
      <c r="J24" s="2021">
        <v>8101.2137325539561</v>
      </c>
    </row>
    <row r="25" spans="1:10">
      <c r="A25" s="1239" t="s">
        <v>254</v>
      </c>
      <c r="B25" s="1326" t="s">
        <v>256</v>
      </c>
      <c r="C25" s="1413">
        <v>0</v>
      </c>
      <c r="D25" s="1500">
        <v>0</v>
      </c>
      <c r="E25" s="1587">
        <v>0</v>
      </c>
      <c r="F25" s="1674">
        <v>7</v>
      </c>
      <c r="G25" s="1761">
        <v>0.98617854077246458</v>
      </c>
      <c r="H25" s="1848">
        <v>0.98699575503110837</v>
      </c>
      <c r="I25" s="1935">
        <v>0.98852448099220946</v>
      </c>
      <c r="J25" s="2022">
        <v>10428.672737637031</v>
      </c>
    </row>
    <row r="26" spans="1:10">
      <c r="A26" s="1240" t="s">
        <v>259</v>
      </c>
      <c r="B26" s="1327" t="s">
        <v>260</v>
      </c>
      <c r="C26" s="1414">
        <v>0</v>
      </c>
      <c r="D26" s="1501">
        <v>0</v>
      </c>
      <c r="E26" s="1588">
        <v>3</v>
      </c>
      <c r="F26" s="1675">
        <v>0</v>
      </c>
      <c r="G26" s="1762">
        <v>1.02001329026845</v>
      </c>
      <c r="H26" s="1849">
        <v>1.0216879976315161</v>
      </c>
      <c r="I26" s="1936">
        <v>1.024072523999342</v>
      </c>
      <c r="J26" s="2023">
        <v>11379.395611392039</v>
      </c>
    </row>
    <row r="27" spans="1:10">
      <c r="A27" s="1241" t="s">
        <v>261</v>
      </c>
      <c r="B27" s="1328" t="s">
        <v>361</v>
      </c>
      <c r="C27" s="1415">
        <v>0</v>
      </c>
      <c r="D27" s="1502">
        <v>0</v>
      </c>
      <c r="E27" s="1589">
        <v>0</v>
      </c>
      <c r="F27" s="1676">
        <v>3</v>
      </c>
      <c r="G27" s="1763">
        <v>0.9789206099742126</v>
      </c>
      <c r="H27" s="1850">
        <v>0.97894744080009366</v>
      </c>
      <c r="I27" s="1937">
        <v>0.98623562192753966</v>
      </c>
      <c r="J27" s="2024">
        <v>8964.3669199819451</v>
      </c>
    </row>
    <row r="28" spans="1:10">
      <c r="A28" s="1242" t="s">
        <v>261</v>
      </c>
      <c r="B28" s="1329" t="s">
        <v>304</v>
      </c>
      <c r="C28" s="1416">
        <v>0</v>
      </c>
      <c r="D28" s="1503">
        <v>3</v>
      </c>
      <c r="E28" s="1590">
        <v>12</v>
      </c>
      <c r="F28" s="1677">
        <v>0</v>
      </c>
      <c r="G28" s="1764">
        <v>0.9789206099742126</v>
      </c>
      <c r="H28" s="1851">
        <v>0.97894744080009366</v>
      </c>
      <c r="I28" s="1938">
        <v>0.98623562192753966</v>
      </c>
      <c r="J28" s="2025">
        <v>8814.7874901367904</v>
      </c>
    </row>
    <row r="29" spans="1:10">
      <c r="A29" s="1243" t="s">
        <v>263</v>
      </c>
      <c r="B29" s="1330" t="s">
        <v>266</v>
      </c>
      <c r="C29" s="1417">
        <v>0</v>
      </c>
      <c r="D29" s="1504">
        <v>0</v>
      </c>
      <c r="E29" s="1591">
        <v>39</v>
      </c>
      <c r="F29" s="1678">
        <v>67</v>
      </c>
      <c r="G29" s="1765">
        <v>0.98493605974218035</v>
      </c>
      <c r="H29" s="1852">
        <v>0.9819236961814759</v>
      </c>
      <c r="I29" s="1939">
        <v>0.98157819539399549</v>
      </c>
      <c r="J29" s="2026">
        <v>8422.7708589971226</v>
      </c>
    </row>
    <row r="30" spans="1:10">
      <c r="A30" s="1244" t="s">
        <v>263</v>
      </c>
      <c r="B30" s="1331" t="s">
        <v>268</v>
      </c>
      <c r="C30" s="1418">
        <v>0</v>
      </c>
      <c r="D30" s="1505">
        <v>0</v>
      </c>
      <c r="E30" s="1592">
        <v>0</v>
      </c>
      <c r="F30" s="1679">
        <v>6</v>
      </c>
      <c r="G30" s="1766">
        <v>0.98493605974218035</v>
      </c>
      <c r="H30" s="1853">
        <v>0.9819236961814759</v>
      </c>
      <c r="I30" s="1940">
        <v>0.98157819539399549</v>
      </c>
      <c r="J30" s="2027">
        <v>8401.3654573026652</v>
      </c>
    </row>
    <row r="31" spans="1:10">
      <c r="A31" s="1245" t="s">
        <v>263</v>
      </c>
      <c r="B31" s="1332" t="s">
        <v>362</v>
      </c>
      <c r="C31" s="1419">
        <v>0</v>
      </c>
      <c r="D31" s="1506">
        <v>0</v>
      </c>
      <c r="E31" s="1593">
        <v>0</v>
      </c>
      <c r="F31" s="1680">
        <v>3</v>
      </c>
      <c r="G31" s="1767">
        <v>0.98493605974218035</v>
      </c>
      <c r="H31" s="1854">
        <v>0.9819236961814759</v>
      </c>
      <c r="I31" s="1941">
        <v>0.98157819539399549</v>
      </c>
      <c r="J31" s="2028">
        <v>8572.6086017679008</v>
      </c>
    </row>
    <row r="32" spans="1:10">
      <c r="A32" s="1246" t="s">
        <v>263</v>
      </c>
      <c r="B32" s="1333" t="s">
        <v>269</v>
      </c>
      <c r="C32" s="1420">
        <v>21</v>
      </c>
      <c r="D32" s="1507">
        <v>14</v>
      </c>
      <c r="E32" s="1594">
        <v>86</v>
      </c>
      <c r="F32" s="1681">
        <v>458</v>
      </c>
      <c r="G32" s="1768">
        <v>0.98493605974218035</v>
      </c>
      <c r="H32" s="1855">
        <v>0.9819236961814759</v>
      </c>
      <c r="I32" s="1942">
        <v>0.98157819539399549</v>
      </c>
      <c r="J32" s="2029">
        <v>8263.0860559569373</v>
      </c>
    </row>
    <row r="33" spans="1:10">
      <c r="A33" s="1247" t="s">
        <v>263</v>
      </c>
      <c r="B33" s="1334" t="s">
        <v>270</v>
      </c>
      <c r="C33" s="1421">
        <v>0</v>
      </c>
      <c r="D33" s="1508">
        <v>0</v>
      </c>
      <c r="E33" s="1595">
        <v>0</v>
      </c>
      <c r="F33" s="1682">
        <v>35</v>
      </c>
      <c r="G33" s="1769">
        <v>0.98493605974218035</v>
      </c>
      <c r="H33" s="1856">
        <v>0.9819236961814759</v>
      </c>
      <c r="I33" s="1943">
        <v>0.98157819539399549</v>
      </c>
      <c r="J33" s="2030">
        <v>8339.3478413961911</v>
      </c>
    </row>
    <row r="34" spans="1:10">
      <c r="A34" s="1248" t="s">
        <v>263</v>
      </c>
      <c r="B34" s="1335" t="s">
        <v>363</v>
      </c>
      <c r="C34" s="1422">
        <v>0</v>
      </c>
      <c r="D34" s="1509">
        <v>0</v>
      </c>
      <c r="E34" s="1596">
        <v>0</v>
      </c>
      <c r="F34" s="1683">
        <v>9</v>
      </c>
      <c r="G34" s="1770">
        <v>0.98493605974218035</v>
      </c>
      <c r="H34" s="1857">
        <v>0.9819236961814759</v>
      </c>
      <c r="I34" s="1944">
        <v>0.98157819539399549</v>
      </c>
      <c r="J34" s="2031">
        <v>8264.1078963987002</v>
      </c>
    </row>
    <row r="35" spans="1:10">
      <c r="A35" s="1249" t="s">
        <v>263</v>
      </c>
      <c r="B35" s="1336" t="s">
        <v>273</v>
      </c>
      <c r="C35" s="1423">
        <v>0</v>
      </c>
      <c r="D35" s="1510">
        <v>0</v>
      </c>
      <c r="E35" s="1597">
        <v>0</v>
      </c>
      <c r="F35" s="1684">
        <v>18</v>
      </c>
      <c r="G35" s="1771">
        <v>0.98493605974218035</v>
      </c>
      <c r="H35" s="1858">
        <v>0.9819236961814759</v>
      </c>
      <c r="I35" s="1945">
        <v>0.98157819539399549</v>
      </c>
      <c r="J35" s="2032">
        <v>8426.7099600599558</v>
      </c>
    </row>
    <row r="36" spans="1:10">
      <c r="A36" s="1250" t="s">
        <v>263</v>
      </c>
      <c r="B36" s="1337" t="s">
        <v>274</v>
      </c>
      <c r="C36" s="1424">
        <v>0</v>
      </c>
      <c r="D36" s="1511">
        <v>0</v>
      </c>
      <c r="E36" s="1598">
        <v>0</v>
      </c>
      <c r="F36" s="1685">
        <v>2</v>
      </c>
      <c r="G36" s="1772">
        <v>0.98493605974218035</v>
      </c>
      <c r="H36" s="1859">
        <v>0.9819236961814759</v>
      </c>
      <c r="I36" s="1946">
        <v>0.98157819539399549</v>
      </c>
      <c r="J36" s="2033">
        <v>8547.0383277707915</v>
      </c>
    </row>
    <row r="37" spans="1:10">
      <c r="A37" s="1251" t="s">
        <v>263</v>
      </c>
      <c r="B37" s="1338" t="s">
        <v>276</v>
      </c>
      <c r="C37" s="1425">
        <v>0</v>
      </c>
      <c r="D37" s="1512">
        <v>0</v>
      </c>
      <c r="E37" s="1599">
        <v>12</v>
      </c>
      <c r="F37" s="1686">
        <v>106</v>
      </c>
      <c r="G37" s="1773">
        <v>0.98493605974218035</v>
      </c>
      <c r="H37" s="1860">
        <v>0.9819236961814759</v>
      </c>
      <c r="I37" s="1947">
        <v>0.98157819539399549</v>
      </c>
      <c r="J37" s="2034">
        <v>8283.3192717857219</v>
      </c>
    </row>
    <row r="38" spans="1:10">
      <c r="A38" s="1252" t="s">
        <v>263</v>
      </c>
      <c r="B38" s="1339" t="s">
        <v>277</v>
      </c>
      <c r="C38" s="1426">
        <v>0</v>
      </c>
      <c r="D38" s="1513">
        <v>0</v>
      </c>
      <c r="E38" s="1600">
        <v>3</v>
      </c>
      <c r="F38" s="1687">
        <v>0</v>
      </c>
      <c r="G38" s="1774">
        <v>0.98493605974218035</v>
      </c>
      <c r="H38" s="1861">
        <v>0.9819236961814759</v>
      </c>
      <c r="I38" s="1948">
        <v>0.98157819539399549</v>
      </c>
      <c r="J38" s="2035">
        <v>8338.4470402024363</v>
      </c>
    </row>
    <row r="39" spans="1:10">
      <c r="A39" s="1253" t="s">
        <v>263</v>
      </c>
      <c r="B39" s="1340" t="s">
        <v>278</v>
      </c>
      <c r="C39" s="1427">
        <v>0</v>
      </c>
      <c r="D39" s="1514">
        <v>0</v>
      </c>
      <c r="E39" s="1601">
        <v>3</v>
      </c>
      <c r="F39" s="1688">
        <v>16</v>
      </c>
      <c r="G39" s="1775">
        <v>0.98493605974218035</v>
      </c>
      <c r="H39" s="1862">
        <v>0.9819236961814759</v>
      </c>
      <c r="I39" s="1949">
        <v>0.98157819539399549</v>
      </c>
      <c r="J39" s="2036">
        <v>8271.4693876276087</v>
      </c>
    </row>
    <row r="40" spans="1:10">
      <c r="A40" s="1254" t="s">
        <v>263</v>
      </c>
      <c r="B40" s="1341" t="s">
        <v>280</v>
      </c>
      <c r="C40" s="1428">
        <v>5</v>
      </c>
      <c r="D40" s="1515">
        <v>0</v>
      </c>
      <c r="E40" s="1602">
        <v>0</v>
      </c>
      <c r="F40" s="1689">
        <v>7</v>
      </c>
      <c r="G40" s="1776">
        <v>0.98493605974218035</v>
      </c>
      <c r="H40" s="1863">
        <v>0.9819236961814759</v>
      </c>
      <c r="I40" s="1950">
        <v>0.98157819539399549</v>
      </c>
      <c r="J40" s="2037">
        <v>8547.1612088696384</v>
      </c>
    </row>
    <row r="41" spans="1:10">
      <c r="A41" s="1255" t="s">
        <v>263</v>
      </c>
      <c r="B41" s="1342" t="s">
        <v>364</v>
      </c>
      <c r="C41" s="1429">
        <v>0</v>
      </c>
      <c r="D41" s="1516">
        <v>6</v>
      </c>
      <c r="E41" s="1603">
        <v>2</v>
      </c>
      <c r="F41" s="1690">
        <v>0</v>
      </c>
      <c r="G41" s="1777">
        <v>0.98493605974218035</v>
      </c>
      <c r="H41" s="1864">
        <v>0.9819236961814759</v>
      </c>
      <c r="I41" s="1951">
        <v>0.98157819539399549</v>
      </c>
      <c r="J41" s="2038">
        <v>8442.9040693674269</v>
      </c>
    </row>
    <row r="42" spans="1:10">
      <c r="A42" s="1256" t="s">
        <v>263</v>
      </c>
      <c r="B42" s="1343" t="s">
        <v>281</v>
      </c>
      <c r="C42" s="1430">
        <v>0</v>
      </c>
      <c r="D42" s="1517">
        <v>0</v>
      </c>
      <c r="E42" s="1604">
        <v>26</v>
      </c>
      <c r="F42" s="1691">
        <v>125</v>
      </c>
      <c r="G42" s="1778">
        <v>0.98493605974218035</v>
      </c>
      <c r="H42" s="1865">
        <v>0.9819236961814759</v>
      </c>
      <c r="I42" s="1952">
        <v>0.98157819539399549</v>
      </c>
      <c r="J42" s="2039">
        <v>8318.1220685400749</v>
      </c>
    </row>
    <row r="43" spans="1:10">
      <c r="A43" s="1257" t="s">
        <v>263</v>
      </c>
      <c r="B43" s="1344" t="s">
        <v>282</v>
      </c>
      <c r="C43" s="1431">
        <v>0</v>
      </c>
      <c r="D43" s="1518">
        <v>0</v>
      </c>
      <c r="E43" s="1605">
        <v>9</v>
      </c>
      <c r="F43" s="1692">
        <v>29</v>
      </c>
      <c r="G43" s="1779">
        <v>0.98493605974218035</v>
      </c>
      <c r="H43" s="1866">
        <v>0.9819236961814759</v>
      </c>
      <c r="I43" s="1953">
        <v>0.98157819539399549</v>
      </c>
      <c r="J43" s="2040">
        <v>8227.5440895161337</v>
      </c>
    </row>
    <row r="44" spans="1:10">
      <c r="A44" s="1258" t="s">
        <v>263</v>
      </c>
      <c r="B44" s="1345" t="s">
        <v>283</v>
      </c>
      <c r="C44" s="1432">
        <v>0</v>
      </c>
      <c r="D44" s="1519">
        <v>0</v>
      </c>
      <c r="E44" s="1606">
        <v>2</v>
      </c>
      <c r="F44" s="1693">
        <v>0</v>
      </c>
      <c r="G44" s="1780">
        <v>0.98493605974218035</v>
      </c>
      <c r="H44" s="1867">
        <v>0.9819236961814759</v>
      </c>
      <c r="I44" s="1954">
        <v>0.98157819539399549</v>
      </c>
      <c r="J44" s="2041">
        <v>8417.4611280925983</v>
      </c>
    </row>
    <row r="45" spans="1:10">
      <c r="A45" s="1259" t="s">
        <v>285</v>
      </c>
      <c r="B45" s="1346" t="s">
        <v>365</v>
      </c>
      <c r="C45" s="1433">
        <v>0</v>
      </c>
      <c r="D45" s="1520">
        <v>0</v>
      </c>
      <c r="E45" s="1607">
        <v>0</v>
      </c>
      <c r="F45" s="1694">
        <v>9</v>
      </c>
      <c r="G45" s="1781">
        <v>0.97870351685016699</v>
      </c>
      <c r="H45" s="1868">
        <v>0.97969697168588754</v>
      </c>
      <c r="I45" s="1955">
        <v>0.98444257628722265</v>
      </c>
      <c r="J45" s="2042">
        <v>8074.2628678272049</v>
      </c>
    </row>
    <row r="46" spans="1:10">
      <c r="A46" s="1260" t="s">
        <v>285</v>
      </c>
      <c r="B46" s="1347" t="s">
        <v>366</v>
      </c>
      <c r="C46" s="1434">
        <v>1</v>
      </c>
      <c r="D46" s="1521">
        <v>3</v>
      </c>
      <c r="E46" s="1608">
        <v>0</v>
      </c>
      <c r="F46" s="1695">
        <v>0</v>
      </c>
      <c r="G46" s="1782">
        <v>0.97870351685016699</v>
      </c>
      <c r="H46" s="1869">
        <v>0.97969697168588754</v>
      </c>
      <c r="I46" s="1956">
        <v>0.98444257628722265</v>
      </c>
      <c r="J46" s="2043">
        <v>7967.3310554205354</v>
      </c>
    </row>
    <row r="47" spans="1:10">
      <c r="A47" s="1261" t="s">
        <v>285</v>
      </c>
      <c r="B47" s="1348" t="s">
        <v>367</v>
      </c>
      <c r="C47" s="1435">
        <v>0</v>
      </c>
      <c r="D47" s="1522">
        <v>0</v>
      </c>
      <c r="E47" s="1609">
        <v>0</v>
      </c>
      <c r="F47" s="1696">
        <v>9</v>
      </c>
      <c r="G47" s="1783">
        <v>0.97870351685016699</v>
      </c>
      <c r="H47" s="1870">
        <v>0.97969697168588754</v>
      </c>
      <c r="I47" s="1957">
        <v>0.98444257628722265</v>
      </c>
      <c r="J47" s="2044">
        <v>8276.7925579682051</v>
      </c>
    </row>
    <row r="48" spans="1:10">
      <c r="A48" s="1262" t="s">
        <v>287</v>
      </c>
      <c r="B48" s="1349" t="s">
        <v>288</v>
      </c>
      <c r="C48" s="1436">
        <v>12</v>
      </c>
      <c r="D48" s="1523">
        <v>12</v>
      </c>
      <c r="E48" s="1610">
        <v>6</v>
      </c>
      <c r="F48" s="1697">
        <v>0</v>
      </c>
      <c r="G48" s="1784">
        <v>0.9998771503210756</v>
      </c>
      <c r="H48" s="1871">
        <v>0.99617979484884966</v>
      </c>
      <c r="I48" s="1958">
        <v>0.9948017665239075</v>
      </c>
      <c r="J48" s="2045">
        <v>9279.6533261512577</v>
      </c>
    </row>
    <row r="49" spans="1:10">
      <c r="A49" s="1263" t="s">
        <v>287</v>
      </c>
      <c r="B49" s="1350" t="s">
        <v>289</v>
      </c>
      <c r="C49" s="1437">
        <v>11</v>
      </c>
      <c r="D49" s="1524">
        <v>14</v>
      </c>
      <c r="E49" s="1611">
        <v>3</v>
      </c>
      <c r="F49" s="1698">
        <v>0</v>
      </c>
      <c r="G49" s="1785">
        <v>0.9998771503210756</v>
      </c>
      <c r="H49" s="1872">
        <v>0.99617979484884966</v>
      </c>
      <c r="I49" s="1959">
        <v>0.9948017665239075</v>
      </c>
      <c r="J49" s="2046">
        <v>9166.615532914484</v>
      </c>
    </row>
    <row r="50" spans="1:10">
      <c r="A50" s="1264" t="s">
        <v>287</v>
      </c>
      <c r="B50" s="1351" t="s">
        <v>368</v>
      </c>
      <c r="C50" s="1438">
        <v>0</v>
      </c>
      <c r="D50" s="1525">
        <v>0</v>
      </c>
      <c r="E50" s="1612">
        <v>4</v>
      </c>
      <c r="F50" s="1699">
        <v>0</v>
      </c>
      <c r="G50" s="1786">
        <v>0.9998771503210756</v>
      </c>
      <c r="H50" s="1873">
        <v>0.99617979484884966</v>
      </c>
      <c r="I50" s="1960">
        <v>0.9948017665239075</v>
      </c>
      <c r="J50" s="2047">
        <v>8955.0211070187834</v>
      </c>
    </row>
    <row r="51" spans="1:10">
      <c r="A51" s="1265" t="s">
        <v>287</v>
      </c>
      <c r="B51" s="1352" t="s">
        <v>293</v>
      </c>
      <c r="C51" s="1439">
        <v>68</v>
      </c>
      <c r="D51" s="1526">
        <v>67</v>
      </c>
      <c r="E51" s="1613">
        <v>125</v>
      </c>
      <c r="F51" s="1700">
        <v>279</v>
      </c>
      <c r="G51" s="1787">
        <v>0.9998771503210756</v>
      </c>
      <c r="H51" s="1874">
        <v>0.99617979484884966</v>
      </c>
      <c r="I51" s="1961">
        <v>0.9948017665239075</v>
      </c>
      <c r="J51" s="2048">
        <v>9341.4846221571079</v>
      </c>
    </row>
    <row r="52" spans="1:10">
      <c r="A52" s="1266" t="s">
        <v>287</v>
      </c>
      <c r="B52" s="1353" t="s">
        <v>269</v>
      </c>
      <c r="C52" s="1440">
        <v>8</v>
      </c>
      <c r="D52" s="1527">
        <v>12</v>
      </c>
      <c r="E52" s="1614">
        <v>12</v>
      </c>
      <c r="F52" s="1701">
        <v>20</v>
      </c>
      <c r="G52" s="1788">
        <v>0.9998771503210756</v>
      </c>
      <c r="H52" s="1875">
        <v>0.99617979484884966</v>
      </c>
      <c r="I52" s="1962">
        <v>0.9948017665239075</v>
      </c>
      <c r="J52" s="2049">
        <v>8977.7883493947138</v>
      </c>
    </row>
    <row r="53" spans="1:10">
      <c r="A53" s="1267" t="s">
        <v>287</v>
      </c>
      <c r="B53" s="1354" t="s">
        <v>369</v>
      </c>
      <c r="C53" s="1441">
        <v>1</v>
      </c>
      <c r="D53" s="1528">
        <v>0</v>
      </c>
      <c r="E53" s="1615">
        <v>0</v>
      </c>
      <c r="F53" s="1702">
        <v>0</v>
      </c>
      <c r="G53" s="1789">
        <v>0.9998771503210756</v>
      </c>
      <c r="H53" s="1876">
        <v>0.99617979484884966</v>
      </c>
      <c r="I53" s="1963">
        <v>0.9948017665239075</v>
      </c>
      <c r="J53" s="2050">
        <v>8995.9801063174145</v>
      </c>
    </row>
    <row r="54" spans="1:10">
      <c r="A54" s="1268" t="s">
        <v>287</v>
      </c>
      <c r="B54" s="1355" t="s">
        <v>294</v>
      </c>
      <c r="C54" s="1442">
        <v>1792</v>
      </c>
      <c r="D54" s="1529">
        <v>2039</v>
      </c>
      <c r="E54" s="1616">
        <v>1983</v>
      </c>
      <c r="F54" s="1703">
        <v>1254</v>
      </c>
      <c r="G54" s="1790">
        <v>0.9998771503210756</v>
      </c>
      <c r="H54" s="1877">
        <v>0.99617979484884966</v>
      </c>
      <c r="I54" s="1964">
        <v>0.9948017665239075</v>
      </c>
      <c r="J54" s="2051">
        <v>9292.956416440551</v>
      </c>
    </row>
    <row r="55" spans="1:10">
      <c r="A55" s="1269" t="s">
        <v>287</v>
      </c>
      <c r="B55" s="1356" t="s">
        <v>295</v>
      </c>
      <c r="C55" s="1443">
        <v>10</v>
      </c>
      <c r="D55" s="1530">
        <v>6</v>
      </c>
      <c r="E55" s="1617">
        <v>51</v>
      </c>
      <c r="F55" s="1704">
        <v>118</v>
      </c>
      <c r="G55" s="1791">
        <v>0.9998771503210756</v>
      </c>
      <c r="H55" s="1878">
        <v>0.99617979484884966</v>
      </c>
      <c r="I55" s="1965">
        <v>0.9948017665239075</v>
      </c>
      <c r="J55" s="2052">
        <v>9309.0492042847127</v>
      </c>
    </row>
    <row r="56" spans="1:10">
      <c r="A56" s="1270" t="s">
        <v>287</v>
      </c>
      <c r="B56" s="1357" t="s">
        <v>370</v>
      </c>
      <c r="C56" s="1444">
        <v>6</v>
      </c>
      <c r="D56" s="1531">
        <v>12</v>
      </c>
      <c r="E56" s="1618">
        <v>3</v>
      </c>
      <c r="F56" s="1705">
        <v>0</v>
      </c>
      <c r="G56" s="1792">
        <v>0.9998771503210756</v>
      </c>
      <c r="H56" s="1879">
        <v>0.99617979484884966</v>
      </c>
      <c r="I56" s="1966">
        <v>0.9948017665239075</v>
      </c>
      <c r="J56" s="2053">
        <v>8750.6985736469051</v>
      </c>
    </row>
    <row r="57" spans="1:10">
      <c r="A57" s="1271" t="s">
        <v>287</v>
      </c>
      <c r="B57" s="1358" t="s">
        <v>298</v>
      </c>
      <c r="C57" s="1445">
        <v>682</v>
      </c>
      <c r="D57" s="1532">
        <v>646</v>
      </c>
      <c r="E57" s="1619">
        <v>667</v>
      </c>
      <c r="F57" s="1706">
        <v>342</v>
      </c>
      <c r="G57" s="1793">
        <v>0.9998771503210756</v>
      </c>
      <c r="H57" s="1880">
        <v>0.99617979484884966</v>
      </c>
      <c r="I57" s="1967">
        <v>0.9948017665239075</v>
      </c>
      <c r="J57" s="2054">
        <v>9315.8823251573576</v>
      </c>
    </row>
    <row r="58" spans="1:10">
      <c r="A58" s="1272" t="s">
        <v>287</v>
      </c>
      <c r="B58" s="1359" t="s">
        <v>299</v>
      </c>
      <c r="C58" s="1446">
        <v>37</v>
      </c>
      <c r="D58" s="1533">
        <v>77</v>
      </c>
      <c r="E58" s="1620">
        <v>101</v>
      </c>
      <c r="F58" s="1707">
        <v>111</v>
      </c>
      <c r="G58" s="1794">
        <v>0.9998771503210756</v>
      </c>
      <c r="H58" s="1881">
        <v>0.99617979484884966</v>
      </c>
      <c r="I58" s="1968">
        <v>0.9948017665239075</v>
      </c>
      <c r="J58" s="2055">
        <v>9109.1322117042546</v>
      </c>
    </row>
    <row r="59" spans="1:10">
      <c r="A59" s="1273" t="s">
        <v>287</v>
      </c>
      <c r="B59" s="1360" t="s">
        <v>303</v>
      </c>
      <c r="C59" s="1447">
        <v>0</v>
      </c>
      <c r="D59" s="1534">
        <v>0</v>
      </c>
      <c r="E59" s="1621">
        <v>0</v>
      </c>
      <c r="F59" s="1708">
        <v>6</v>
      </c>
      <c r="G59" s="1795">
        <v>0.9998771503210756</v>
      </c>
      <c r="H59" s="1882">
        <v>0.99617979484884966</v>
      </c>
      <c r="I59" s="1969">
        <v>0.9948017665239075</v>
      </c>
      <c r="J59" s="2056">
        <v>8993.6572819663343</v>
      </c>
    </row>
    <row r="60" spans="1:10">
      <c r="A60" s="1274" t="s">
        <v>287</v>
      </c>
      <c r="B60" s="1361" t="s">
        <v>371</v>
      </c>
      <c r="C60" s="1448">
        <v>3</v>
      </c>
      <c r="D60" s="1535">
        <v>0</v>
      </c>
      <c r="E60" s="1622">
        <v>0</v>
      </c>
      <c r="F60" s="1709">
        <v>0</v>
      </c>
      <c r="G60" s="1796">
        <v>0.9998771503210756</v>
      </c>
      <c r="H60" s="1883">
        <v>0.99617979484884966</v>
      </c>
      <c r="I60" s="1970">
        <v>0.9948017665239075</v>
      </c>
      <c r="J60" s="2057">
        <v>8882.4223621999372</v>
      </c>
    </row>
    <row r="61" spans="1:10">
      <c r="A61" s="1275" t="s">
        <v>287</v>
      </c>
      <c r="B61" s="1362" t="s">
        <v>304</v>
      </c>
      <c r="C61" s="1449">
        <v>3</v>
      </c>
      <c r="D61" s="1536">
        <v>0</v>
      </c>
      <c r="E61" s="1623">
        <v>0</v>
      </c>
      <c r="F61" s="1710">
        <v>0</v>
      </c>
      <c r="G61" s="1797">
        <v>0.9998771503210756</v>
      </c>
      <c r="H61" s="1884">
        <v>0.99617979484884966</v>
      </c>
      <c r="I61" s="1971">
        <v>0.9948017665239075</v>
      </c>
      <c r="J61" s="2058">
        <v>9097.4194983065936</v>
      </c>
    </row>
    <row r="62" spans="1:10">
      <c r="A62" s="1276" t="s">
        <v>287</v>
      </c>
      <c r="B62" s="1363" t="s">
        <v>348</v>
      </c>
      <c r="C62" s="1450">
        <v>0</v>
      </c>
      <c r="D62" s="1537">
        <v>3</v>
      </c>
      <c r="E62" s="1624">
        <v>9</v>
      </c>
      <c r="F62" s="1711">
        <v>0</v>
      </c>
      <c r="G62" s="1798">
        <v>0.9998771503210756</v>
      </c>
      <c r="H62" s="1885">
        <v>0.99617979484884966</v>
      </c>
      <c r="I62" s="1972">
        <v>0.9948017665239075</v>
      </c>
      <c r="J62" s="2059">
        <v>9108.2328141162579</v>
      </c>
    </row>
    <row r="63" spans="1:10">
      <c r="A63" s="1277" t="s">
        <v>287</v>
      </c>
      <c r="B63" s="1364" t="s">
        <v>305</v>
      </c>
      <c r="C63" s="1451">
        <v>2</v>
      </c>
      <c r="D63" s="1538">
        <v>2</v>
      </c>
      <c r="E63" s="1625">
        <v>4</v>
      </c>
      <c r="F63" s="1712">
        <v>9</v>
      </c>
      <c r="G63" s="1799">
        <v>0.9998771503210756</v>
      </c>
      <c r="H63" s="1886">
        <v>0.99617979484884966</v>
      </c>
      <c r="I63" s="1973">
        <v>0.9948017665239075</v>
      </c>
      <c r="J63" s="2060">
        <v>9486.6339432302229</v>
      </c>
    </row>
    <row r="64" spans="1:10">
      <c r="A64" s="1278" t="s">
        <v>287</v>
      </c>
      <c r="B64" s="1365" t="s">
        <v>372</v>
      </c>
      <c r="C64" s="1452">
        <v>0</v>
      </c>
      <c r="D64" s="1539">
        <v>0</v>
      </c>
      <c r="E64" s="1626">
        <v>0</v>
      </c>
      <c r="F64" s="1713">
        <v>9</v>
      </c>
      <c r="G64" s="1800">
        <v>0.9998771503210756</v>
      </c>
      <c r="H64" s="1887">
        <v>0.99617979484884966</v>
      </c>
      <c r="I64" s="1974">
        <v>0.9948017665239075</v>
      </c>
      <c r="J64" s="2061">
        <v>9216.6035736932881</v>
      </c>
    </row>
    <row r="65" spans="1:10">
      <c r="A65" s="1279" t="s">
        <v>287</v>
      </c>
      <c r="B65" s="1366" t="s">
        <v>306</v>
      </c>
      <c r="C65" s="1453">
        <v>0</v>
      </c>
      <c r="D65" s="1540">
        <v>1</v>
      </c>
      <c r="E65" s="1627">
        <v>3</v>
      </c>
      <c r="F65" s="1714">
        <v>0</v>
      </c>
      <c r="G65" s="1801">
        <v>0.9998771503210756</v>
      </c>
      <c r="H65" s="1888">
        <v>0.99617979484884966</v>
      </c>
      <c r="I65" s="1975">
        <v>0.9948017665239075</v>
      </c>
      <c r="J65" s="2062">
        <v>8844.5863158003685</v>
      </c>
    </row>
    <row r="66" spans="1:10">
      <c r="A66" s="1280" t="s">
        <v>287</v>
      </c>
      <c r="B66" s="1367" t="s">
        <v>373</v>
      </c>
      <c r="C66" s="1454">
        <v>17</v>
      </c>
      <c r="D66" s="1541">
        <v>0</v>
      </c>
      <c r="E66" s="1628">
        <v>0</v>
      </c>
      <c r="F66" s="1715">
        <v>0</v>
      </c>
      <c r="G66" s="1802">
        <v>0.9998771503210756</v>
      </c>
      <c r="H66" s="1889">
        <v>0.99617979484884966</v>
      </c>
      <c r="I66" s="1976">
        <v>0.9948017665239075</v>
      </c>
      <c r="J66" s="2063">
        <v>8690.2114857019715</v>
      </c>
    </row>
    <row r="67" spans="1:10">
      <c r="A67" s="1281" t="s">
        <v>287</v>
      </c>
      <c r="B67" s="1368" t="s">
        <v>307</v>
      </c>
      <c r="C67" s="1455">
        <v>3</v>
      </c>
      <c r="D67" s="1542">
        <v>9</v>
      </c>
      <c r="E67" s="1629">
        <v>16</v>
      </c>
      <c r="F67" s="1716">
        <v>0</v>
      </c>
      <c r="G67" s="1803">
        <v>0.9998771503210756</v>
      </c>
      <c r="H67" s="1890">
        <v>0.99617979484884966</v>
      </c>
      <c r="I67" s="1977">
        <v>0.9948017665239075</v>
      </c>
      <c r="J67" s="2064">
        <v>9100.4233501823946</v>
      </c>
    </row>
    <row r="68" spans="1:10">
      <c r="A68" s="1282" t="s">
        <v>287</v>
      </c>
      <c r="B68" s="1369" t="s">
        <v>308</v>
      </c>
      <c r="C68" s="1456">
        <v>124</v>
      </c>
      <c r="D68" s="1543">
        <v>233</v>
      </c>
      <c r="E68" s="1630">
        <v>187</v>
      </c>
      <c r="F68" s="1717">
        <v>132</v>
      </c>
      <c r="G68" s="1804">
        <v>0.9998771503210756</v>
      </c>
      <c r="H68" s="1891">
        <v>0.99617979484884966</v>
      </c>
      <c r="I68" s="1978">
        <v>0.9948017665239075</v>
      </c>
      <c r="J68" s="2065">
        <v>9027.0573116027681</v>
      </c>
    </row>
    <row r="69" spans="1:10">
      <c r="A69" s="1283" t="s">
        <v>287</v>
      </c>
      <c r="B69" s="1370" t="s">
        <v>309</v>
      </c>
      <c r="C69" s="1457">
        <v>0</v>
      </c>
      <c r="D69" s="1544">
        <v>13</v>
      </c>
      <c r="E69" s="1631">
        <v>4</v>
      </c>
      <c r="F69" s="1718">
        <v>3</v>
      </c>
      <c r="G69" s="1805">
        <v>0.9998771503210756</v>
      </c>
      <c r="H69" s="1892">
        <v>0.99617979484884966</v>
      </c>
      <c r="I69" s="1979">
        <v>0.9948017665239075</v>
      </c>
      <c r="J69" s="2066">
        <v>9267.7760325699255</v>
      </c>
    </row>
    <row r="70" spans="1:10">
      <c r="A70" s="1284" t="s">
        <v>287</v>
      </c>
      <c r="B70" s="1371" t="s">
        <v>310</v>
      </c>
      <c r="C70" s="1458">
        <v>24</v>
      </c>
      <c r="D70" s="1545">
        <v>36</v>
      </c>
      <c r="E70" s="1632">
        <v>41</v>
      </c>
      <c r="F70" s="1719">
        <v>60</v>
      </c>
      <c r="G70" s="1806">
        <v>0.9998771503210756</v>
      </c>
      <c r="H70" s="1893">
        <v>0.99617979484884966</v>
      </c>
      <c r="I70" s="1980">
        <v>0.9948017665239075</v>
      </c>
      <c r="J70" s="2067">
        <v>9290.0363276238877</v>
      </c>
    </row>
    <row r="71" spans="1:10">
      <c r="A71" s="1285" t="s">
        <v>287</v>
      </c>
      <c r="B71" s="1372" t="s">
        <v>312</v>
      </c>
      <c r="C71" s="1459">
        <v>24</v>
      </c>
      <c r="D71" s="1546">
        <v>30</v>
      </c>
      <c r="E71" s="1633">
        <v>12</v>
      </c>
      <c r="F71" s="1720">
        <v>28</v>
      </c>
      <c r="G71" s="1807">
        <v>0.9998771503210756</v>
      </c>
      <c r="H71" s="1894">
        <v>0.99617979484884966</v>
      </c>
      <c r="I71" s="1981">
        <v>0.9948017665239075</v>
      </c>
      <c r="J71" s="2068">
        <v>9256.9820830910412</v>
      </c>
    </row>
    <row r="72" spans="1:10">
      <c r="A72" s="1286" t="s">
        <v>287</v>
      </c>
      <c r="B72" s="1373" t="s">
        <v>374</v>
      </c>
      <c r="C72" s="1460">
        <v>0</v>
      </c>
      <c r="D72" s="1547">
        <v>0</v>
      </c>
      <c r="E72" s="1634">
        <v>1</v>
      </c>
      <c r="F72" s="1721">
        <v>0</v>
      </c>
      <c r="G72" s="1808">
        <v>0.9998771503210756</v>
      </c>
      <c r="H72" s="1895">
        <v>0.99617979484884966</v>
      </c>
      <c r="I72" s="1982">
        <v>0.9948017665239075</v>
      </c>
      <c r="J72" s="2069">
        <v>8931.9389189164576</v>
      </c>
    </row>
    <row r="73" spans="1:10">
      <c r="A73" s="1287" t="s">
        <v>287</v>
      </c>
      <c r="B73" s="1374" t="s">
        <v>315</v>
      </c>
      <c r="C73" s="1461">
        <v>0</v>
      </c>
      <c r="D73" s="1548">
        <v>0</v>
      </c>
      <c r="E73" s="1635">
        <v>6</v>
      </c>
      <c r="F73" s="1722">
        <v>9</v>
      </c>
      <c r="G73" s="1809">
        <v>0.9998771503210756</v>
      </c>
      <c r="H73" s="1896">
        <v>0.99617979484884966</v>
      </c>
      <c r="I73" s="1983">
        <v>0.9948017665239075</v>
      </c>
      <c r="J73" s="2070">
        <v>9052.7474627037609</v>
      </c>
    </row>
    <row r="74" spans="1:10">
      <c r="A74" s="1288" t="s">
        <v>287</v>
      </c>
      <c r="B74" s="1375" t="s">
        <v>375</v>
      </c>
      <c r="C74" s="1462">
        <v>0</v>
      </c>
      <c r="D74" s="1549">
        <v>1</v>
      </c>
      <c r="E74" s="1636">
        <v>0</v>
      </c>
      <c r="F74" s="1723">
        <v>0</v>
      </c>
      <c r="G74" s="1810">
        <v>0.9998771503210756</v>
      </c>
      <c r="H74" s="1897">
        <v>0.99617979484884966</v>
      </c>
      <c r="I74" s="1984">
        <v>0.9948017665239075</v>
      </c>
      <c r="J74" s="2071">
        <v>8820.7593479716743</v>
      </c>
    </row>
    <row r="75" spans="1:10">
      <c r="A75" s="1289" t="s">
        <v>287</v>
      </c>
      <c r="B75" s="1376" t="s">
        <v>317</v>
      </c>
      <c r="C75" s="1463">
        <v>6</v>
      </c>
      <c r="D75" s="1550">
        <v>7</v>
      </c>
      <c r="E75" s="1637">
        <v>0</v>
      </c>
      <c r="F75" s="1724">
        <v>0</v>
      </c>
      <c r="G75" s="1811">
        <v>0.9998771503210756</v>
      </c>
      <c r="H75" s="1898">
        <v>0.99617979484884966</v>
      </c>
      <c r="I75" s="1985">
        <v>0.9948017665239075</v>
      </c>
      <c r="J75" s="2072">
        <v>8840.4815479894751</v>
      </c>
    </row>
    <row r="76" spans="1:10">
      <c r="A76" s="1290" t="s">
        <v>287</v>
      </c>
      <c r="B76" s="1377" t="s">
        <v>376</v>
      </c>
      <c r="C76" s="1464">
        <v>7</v>
      </c>
      <c r="D76" s="1551">
        <v>0</v>
      </c>
      <c r="E76" s="1638">
        <v>0</v>
      </c>
      <c r="F76" s="1725">
        <v>0</v>
      </c>
      <c r="G76" s="1812">
        <v>0.9998771503210756</v>
      </c>
      <c r="H76" s="1899">
        <v>0.99617979484884966</v>
      </c>
      <c r="I76" s="1986">
        <v>0.9948017665239075</v>
      </c>
      <c r="J76" s="2073">
        <v>8862.871699030562</v>
      </c>
    </row>
    <row r="77" spans="1:10">
      <c r="A77" s="1291" t="s">
        <v>287</v>
      </c>
      <c r="B77" s="1378" t="s">
        <v>319</v>
      </c>
      <c r="C77" s="1465">
        <v>12</v>
      </c>
      <c r="D77" s="1552">
        <v>9</v>
      </c>
      <c r="E77" s="1639">
        <v>6</v>
      </c>
      <c r="F77" s="1726">
        <v>18</v>
      </c>
      <c r="G77" s="1813">
        <v>0.9998771503210756</v>
      </c>
      <c r="H77" s="1900">
        <v>0.99617979484884966</v>
      </c>
      <c r="I77" s="1987">
        <v>0.9948017665239075</v>
      </c>
      <c r="J77" s="2074">
        <v>8996.8052189359896</v>
      </c>
    </row>
    <row r="78" spans="1:10">
      <c r="A78" s="1292" t="s">
        <v>287</v>
      </c>
      <c r="B78" s="1379" t="s">
        <v>320</v>
      </c>
      <c r="C78" s="1466">
        <v>0</v>
      </c>
      <c r="D78" s="1553">
        <v>0</v>
      </c>
      <c r="E78" s="1640">
        <v>3</v>
      </c>
      <c r="F78" s="1727">
        <v>0</v>
      </c>
      <c r="G78" s="1814">
        <v>0.9998771503210756</v>
      </c>
      <c r="H78" s="1901">
        <v>0.99617979484884966</v>
      </c>
      <c r="I78" s="1988">
        <v>0.9948017665239075</v>
      </c>
      <c r="J78" s="2075">
        <v>9260.7005034108479</v>
      </c>
    </row>
    <row r="79" spans="1:10">
      <c r="A79" s="1293" t="s">
        <v>287</v>
      </c>
      <c r="B79" s="1380" t="s">
        <v>321</v>
      </c>
      <c r="C79" s="1467">
        <v>0</v>
      </c>
      <c r="D79" s="1554">
        <v>11</v>
      </c>
      <c r="E79" s="1641">
        <v>12</v>
      </c>
      <c r="F79" s="1728">
        <v>18</v>
      </c>
      <c r="G79" s="1815">
        <v>0.9998771503210756</v>
      </c>
      <c r="H79" s="1902">
        <v>0.99617979484884966</v>
      </c>
      <c r="I79" s="1989">
        <v>0.9948017665239075</v>
      </c>
      <c r="J79" s="2076">
        <v>9203.7948299555246</v>
      </c>
    </row>
    <row r="80" spans="1:10">
      <c r="A80" s="1294" t="s">
        <v>287</v>
      </c>
      <c r="B80" s="1381" t="s">
        <v>323</v>
      </c>
      <c r="C80" s="1468">
        <v>0</v>
      </c>
      <c r="D80" s="1555">
        <v>12</v>
      </c>
      <c r="E80" s="1642">
        <v>12</v>
      </c>
      <c r="F80" s="1729">
        <v>0</v>
      </c>
      <c r="G80" s="1816">
        <v>0.9998771503210756</v>
      </c>
      <c r="H80" s="1903">
        <v>0.99617979484884966</v>
      </c>
      <c r="I80" s="1990">
        <v>0.9948017665239075</v>
      </c>
      <c r="J80" s="2077">
        <v>9262.3624844418646</v>
      </c>
    </row>
    <row r="81" spans="1:10">
      <c r="A81" s="1295" t="s">
        <v>287</v>
      </c>
      <c r="B81" s="1382" t="s">
        <v>326</v>
      </c>
      <c r="C81" s="1469">
        <v>52</v>
      </c>
      <c r="D81" s="1556">
        <v>68</v>
      </c>
      <c r="E81" s="1643">
        <v>104</v>
      </c>
      <c r="F81" s="1730">
        <v>57</v>
      </c>
      <c r="G81" s="1817">
        <v>0.9998771503210756</v>
      </c>
      <c r="H81" s="1904">
        <v>0.99617979484884966</v>
      </c>
      <c r="I81" s="1991">
        <v>0.9948017665239075</v>
      </c>
      <c r="J81" s="2078">
        <v>9264.2356150846408</v>
      </c>
    </row>
    <row r="82" spans="1:10">
      <c r="A82" s="1296" t="s">
        <v>287</v>
      </c>
      <c r="B82" s="1383" t="s">
        <v>377</v>
      </c>
      <c r="C82" s="1470">
        <v>0</v>
      </c>
      <c r="D82" s="1557">
        <v>6</v>
      </c>
      <c r="E82" s="1644">
        <v>0</v>
      </c>
      <c r="F82" s="1731">
        <v>0</v>
      </c>
      <c r="G82" s="1818">
        <v>0.9998771503210756</v>
      </c>
      <c r="H82" s="1905">
        <v>0.99617979484884966</v>
      </c>
      <c r="I82" s="1992">
        <v>0.9948017665239075</v>
      </c>
      <c r="J82" s="2079">
        <v>9284.0936418384226</v>
      </c>
    </row>
    <row r="83" spans="1:10">
      <c r="A83" s="1297" t="s">
        <v>287</v>
      </c>
      <c r="B83" s="1384" t="s">
        <v>367</v>
      </c>
      <c r="C83" s="1471">
        <v>0</v>
      </c>
      <c r="D83" s="1558">
        <v>7</v>
      </c>
      <c r="E83" s="1645">
        <v>6</v>
      </c>
      <c r="F83" s="1732">
        <v>0</v>
      </c>
      <c r="G83" s="1819">
        <v>0.9998771503210756</v>
      </c>
      <c r="H83" s="1906">
        <v>0.99617979484884966</v>
      </c>
      <c r="I83" s="1993">
        <v>0.9948017665239075</v>
      </c>
      <c r="J83" s="2080">
        <v>8892.2723820888568</v>
      </c>
    </row>
    <row r="84" spans="1:10">
      <c r="A84" s="1298" t="s">
        <v>287</v>
      </c>
      <c r="B84" s="1385" t="s">
        <v>329</v>
      </c>
      <c r="C84" s="1472">
        <v>18</v>
      </c>
      <c r="D84" s="1559">
        <v>49</v>
      </c>
      <c r="E84" s="1646">
        <v>57</v>
      </c>
      <c r="F84" s="1733">
        <v>9</v>
      </c>
      <c r="G84" s="1820">
        <v>0.9998771503210756</v>
      </c>
      <c r="H84" s="1907">
        <v>0.99617979484884966</v>
      </c>
      <c r="I84" s="1994">
        <v>0.9948017665239075</v>
      </c>
      <c r="J84" s="2081">
        <v>8952.1913924688215</v>
      </c>
    </row>
    <row r="85" spans="1:10">
      <c r="A85" s="1299" t="s">
        <v>287</v>
      </c>
      <c r="B85" s="1386" t="s">
        <v>330</v>
      </c>
      <c r="C85" s="1473">
        <v>1363</v>
      </c>
      <c r="D85" s="1560">
        <v>1404</v>
      </c>
      <c r="E85" s="1647">
        <v>1434</v>
      </c>
      <c r="F85" s="1734">
        <v>1055</v>
      </c>
      <c r="G85" s="1821">
        <v>0.9998771503210756</v>
      </c>
      <c r="H85" s="1908">
        <v>0.99617979484884966</v>
      </c>
      <c r="I85" s="1995">
        <v>0.9948017665239075</v>
      </c>
      <c r="J85" s="2082">
        <v>9299.5720738472646</v>
      </c>
    </row>
    <row r="86" spans="1:10">
      <c r="A86" s="1300" t="s">
        <v>287</v>
      </c>
      <c r="B86" s="1387" t="s">
        <v>378</v>
      </c>
      <c r="C86" s="1474">
        <v>0</v>
      </c>
      <c r="D86" s="1561">
        <v>0</v>
      </c>
      <c r="E86" s="1648">
        <v>0</v>
      </c>
      <c r="F86" s="1735">
        <v>9</v>
      </c>
      <c r="G86" s="1822">
        <v>0.9998771503210756</v>
      </c>
      <c r="H86" s="1909">
        <v>0.99617979484884966</v>
      </c>
      <c r="I86" s="1996">
        <v>0.9948017665239075</v>
      </c>
      <c r="J86" s="2083">
        <v>8950.8296855882763</v>
      </c>
    </row>
    <row r="87" spans="1:10">
      <c r="A87" s="1301" t="s">
        <v>287</v>
      </c>
      <c r="B87" s="1388" t="s">
        <v>331</v>
      </c>
      <c r="C87" s="1475">
        <v>10</v>
      </c>
      <c r="D87" s="1562">
        <v>0</v>
      </c>
      <c r="E87" s="1649">
        <v>0</v>
      </c>
      <c r="F87" s="1736">
        <v>3</v>
      </c>
      <c r="G87" s="1823">
        <v>0.9998771503210756</v>
      </c>
      <c r="H87" s="1910">
        <v>0.99617979484884966</v>
      </c>
      <c r="I87" s="1997">
        <v>0.9948017665239075</v>
      </c>
      <c r="J87" s="2084">
        <v>9043.784073811772</v>
      </c>
    </row>
    <row r="88" spans="1:10">
      <c r="A88" s="1302" t="s">
        <v>287</v>
      </c>
      <c r="B88" s="1389" t="s">
        <v>379</v>
      </c>
      <c r="C88" s="1476">
        <v>0</v>
      </c>
      <c r="D88" s="1563">
        <v>0</v>
      </c>
      <c r="E88" s="1650">
        <v>0</v>
      </c>
      <c r="F88" s="1737">
        <v>9</v>
      </c>
      <c r="G88" s="1824">
        <v>0.9998771503210756</v>
      </c>
      <c r="H88" s="1911">
        <v>0.99617979484884966</v>
      </c>
      <c r="I88" s="1998">
        <v>0.9948017665239075</v>
      </c>
      <c r="J88" s="2085">
        <v>9275.8335340789326</v>
      </c>
    </row>
    <row r="89" spans="1:10">
      <c r="A89" s="1303" t="s">
        <v>287</v>
      </c>
      <c r="B89" s="1390" t="s">
        <v>380</v>
      </c>
      <c r="C89" s="1477">
        <v>0</v>
      </c>
      <c r="D89" s="1564">
        <v>1</v>
      </c>
      <c r="E89" s="1651">
        <v>0</v>
      </c>
      <c r="F89" s="1738">
        <v>0</v>
      </c>
      <c r="G89" s="1825">
        <v>0.9998771503210756</v>
      </c>
      <c r="H89" s="1912">
        <v>0.99617979484884966</v>
      </c>
      <c r="I89" s="1999">
        <v>0.9948017665239075</v>
      </c>
      <c r="J89" s="2086">
        <v>8911.9468085331555</v>
      </c>
    </row>
    <row r="90" spans="1:10">
      <c r="A90" s="2087" t="s">
        <v>381</v>
      </c>
      <c r="B90" s="2088" t="s">
        <v>382</v>
      </c>
      <c r="C90" s="2089">
        <v>0</v>
      </c>
      <c r="D90" s="2090">
        <v>0</v>
      </c>
      <c r="E90" s="2091">
        <v>0</v>
      </c>
      <c r="F90" s="2092">
        <v>9</v>
      </c>
      <c r="G90" s="2093">
        <v>0.98272441403735455</v>
      </c>
      <c r="H90" s="2094">
        <v>0.98015638291795626</v>
      </c>
      <c r="I90" s="2095">
        <v>0.98491545639900935</v>
      </c>
      <c r="J90" s="2096">
        <v>7831.1686767749779</v>
      </c>
    </row>
  </sheetData>
  <mergeCells count="3">
    <mergeCell ref="C1:F1"/>
    <mergeCell ref="G1:I1"/>
    <mergeCell ref="A1:B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Parameters</vt:lpstr>
      <vt:lpstr>Financial_Reconciliation</vt:lpstr>
      <vt:lpstr>Benchmark_CKD</vt:lpstr>
      <vt:lpstr>Benchmark_ESRD</vt:lpstr>
      <vt:lpstr>Stoploss_CKD</vt:lpstr>
      <vt:lpstr>Stoploss_ESRD</vt:lpstr>
      <vt:lpstr>Region_CKD</vt:lpstr>
      <vt:lpstr>Region_ESRD</vt:lpstr>
      <vt:lpstr>Home Dialysis True-Up</vt:lpstr>
      <vt:lpstr>CKD QCP Reconciliation</vt:lpstr>
      <vt:lpstr>Shortage Area 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KCC Finance</dc:creator>
  <cp:lastModifiedBy>Jennifer Siber</cp:lastModifiedBy>
  <dcterms:created xsi:type="dcterms:W3CDTF">2019-10-18T12:31:29Z</dcterms:created>
  <dcterms:modified xsi:type="dcterms:W3CDTF">2025-04-14T20:39:11Z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0x0101001C045F9CEDD53F4F8CF9D00550025E7D</vt:lpwstr>
  </property>
</Properties>
</file>