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 Backlog" sheetId="1" state="visible" r:id="rId3"/>
    <sheet name="Resumen Epicas" sheetId="2" state="visible" r:id="rId4"/>
    <sheet name="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<sst xmlns="http://schemas.openxmlformats.org/spreadsheetml/2006/main" count="826" uniqueCount="345">
  <si>
    <t xml:space="preserve">ID</t>
  </si>
  <si>
    <t xml:space="preserve">Épica</t>
  </si>
  <si>
    <t xml:space="preserve">Módulo</t>
  </si>
  <si>
    <t xml:space="preserve">Historia de Usuario</t>
  </si>
  <si>
    <t xml:space="preserve">Actor Principal</t>
  </si>
  <si>
    <t xml:space="preserve">Prioridad</t>
  </si>
  <si>
    <t xml:space="preserve">Valor de Negocio</t>
  </si>
  <si>
    <t xml:space="preserve">Story Points</t>
  </si>
  <si>
    <t xml:space="preserve">Sprint</t>
  </si>
  <si>
    <t xml:space="preserve">Estado</t>
  </si>
  <si>
    <t xml:space="preserve">Criterios de Aceptación</t>
  </si>
  <si>
    <t xml:space="preserve">HU-001</t>
  </si>
  <si>
    <t xml:space="preserve">EP-01</t>
  </si>
  <si>
    <t xml:space="preserve">Autenticación</t>
  </si>
  <si>
    <t xml:space="preserve">Como usuario del sistema, quiero iniciar sesión con mis credenciales para acceder a las funcionalidades permitidas según mi rol.</t>
  </si>
  <si>
    <t xml:space="preserve">Usuario del sistema</t>
  </si>
  <si>
    <t xml:space="preserve">Alta</t>
  </si>
  <si>
    <t xml:space="preserve">Alto</t>
  </si>
  <si>
    <t xml:space="preserve">Sprint 1</t>
  </si>
  <si>
    <t xml:space="preserve">Pendiente</t>
  </si>
  <si>
    <t xml:space="preserve">Credenciales válidas permiten el acceso; credenciales inválidas muestran error.</t>
  </si>
  <si>
    <t xml:space="preserve">HU-002</t>
  </si>
  <si>
    <t xml:space="preserve">Usuarios</t>
  </si>
  <si>
    <t xml:space="preserve">Como Administrador TI, quiero registrar usuarios para habilitar el acceso controlado al sistema.</t>
  </si>
  <si>
    <t xml:space="preserve">Administrador TI</t>
  </si>
  <si>
    <t xml:space="preserve">Permite registrar usuarios y evita duplicados.</t>
  </si>
  <si>
    <t xml:space="preserve">HU-003</t>
  </si>
  <si>
    <t xml:space="preserve">Roles y permisos</t>
  </si>
  <si>
    <t xml:space="preserve">Como Administrador TI, quiero asignar roles y permisos a los usuarios para controlar el acceso a los módulos del sistema.</t>
  </si>
  <si>
    <t xml:space="preserve">El usuario accede únicamente a los módulos autorizados por su rol.</t>
  </si>
  <si>
    <t xml:space="preserve">HU-004</t>
  </si>
  <si>
    <t xml:space="preserve">Como Administrador TI, quiero editar datos de usuarios para mantener actualizada la información de acceso.</t>
  </si>
  <si>
    <t xml:space="preserve">Media</t>
  </si>
  <si>
    <t xml:space="preserve">Medio</t>
  </si>
  <si>
    <t xml:space="preserve">Permite actualizar datos sin duplicar usuarios o correos.</t>
  </si>
  <si>
    <t xml:space="preserve">HU-005</t>
  </si>
  <si>
    <t xml:space="preserve">Como Administrador TI, quiero desactivar usuarios para impedir el acceso de cuentas no autorizadas o inactivas.</t>
  </si>
  <si>
    <t xml:space="preserve">Los usuarios inactivos no pueden iniciar sesión.</t>
  </si>
  <si>
    <t xml:space="preserve">HU-006</t>
  </si>
  <si>
    <t xml:space="preserve">Recuperación de acceso</t>
  </si>
  <si>
    <t xml:space="preserve">Como usuario del sistema, quiero recuperar mi contraseña para restablecer el acceso en caso de olvido.</t>
  </si>
  <si>
    <t xml:space="preserve">Permite restablecer la contraseña mediante correo registrado.</t>
  </si>
  <si>
    <t xml:space="preserve">HU-007</t>
  </si>
  <si>
    <t xml:space="preserve">Como usuario del sistema, quiero cerrar sesión para finalizar mi acceso de forma segura.</t>
  </si>
  <si>
    <t xml:space="preserve">El usuario puede cerrar sesión y debe autenticarse nuevamente para ingresar.</t>
  </si>
  <si>
    <t xml:space="preserve">HU-008</t>
  </si>
  <si>
    <t xml:space="preserve">EP-02</t>
  </si>
  <si>
    <t xml:space="preserve">Productos</t>
  </si>
  <si>
    <t xml:space="preserve">Como Jefe de Operaciones, quiero registrar productos para utilizarlos en los procesos de recepción, inventario y despacho.</t>
  </si>
  <si>
    <t xml:space="preserve">Jefe de Operaciones</t>
  </si>
  <si>
    <t xml:space="preserve">Permite registrar productos con código, nombre, unidad de medida, cliente asociado y estado; evita códigos duplicados.</t>
  </si>
  <si>
    <t xml:space="preserve">HU-009</t>
  </si>
  <si>
    <t xml:space="preserve">Como Jefe de Operaciones, quiero editar productos para mantener actualizada la información del catálogo.</t>
  </si>
  <si>
    <t xml:space="preserve">Permite actualizar datos del producto sin afectar operaciones históricas asociadas.</t>
  </si>
  <si>
    <t xml:space="preserve">HU-010</t>
  </si>
  <si>
    <t xml:space="preserve">Como usuario operativo, quiero consultar productos para seleccionarlos durante las operaciones del almacén.</t>
  </si>
  <si>
    <t xml:space="preserve">Jefe de Operaciones / Operario de almacén</t>
  </si>
  <si>
    <t xml:space="preserve">Muestra el catálogo actualizado de productos y permite filtrar por código, nombre, cliente o estado.</t>
  </si>
  <si>
    <t xml:space="preserve">HU-011</t>
  </si>
  <si>
    <t xml:space="preserve">Clientes</t>
  </si>
  <si>
    <t xml:space="preserve">Como Jefe de Operaciones, quiero registrar clientes para asociarles productos y operaciones logísticas.</t>
  </si>
  <si>
    <t xml:space="preserve">Permite registrar clientes con razón social, RUC, contacto y estado; evita RUC duplicados.</t>
  </si>
  <si>
    <t xml:space="preserve">HU-012</t>
  </si>
  <si>
    <t xml:space="preserve">Como Jefe de Operaciones, quiero actualizar la información de los clientes para mantener sus datos operativos vigentes.</t>
  </si>
  <si>
    <t xml:space="preserve">Permite actualizar datos del cliente sin eliminar operaciones históricas asociadas.</t>
  </si>
  <si>
    <t xml:space="preserve">HU-013</t>
  </si>
  <si>
    <t xml:space="preserve">Como usuario autorizado, quiero consultar clientes para revisar sus productos y operaciones asociadas.</t>
  </si>
  <si>
    <t xml:space="preserve">Jefe de Operaciones / Gerencia</t>
  </si>
  <si>
    <t xml:space="preserve">Permite consultar clientes activos e inactivos y filtrar por razón social, RUC o estado.</t>
  </si>
  <si>
    <t xml:space="preserve">HU-014</t>
  </si>
  <si>
    <t xml:space="preserve">Almacenes</t>
  </si>
  <si>
    <t xml:space="preserve">Como Jefe de Operaciones, quiero registrar almacenes para organizar los espacios donde se gestionará la mercancía.</t>
  </si>
  <si>
    <t xml:space="preserve">Sprint 2</t>
  </si>
  <si>
    <t xml:space="preserve">Permite registrar almacenes con código, nombre, referencia, capacidad y estado.</t>
  </si>
  <si>
    <t xml:space="preserve">HU-015</t>
  </si>
  <si>
    <t xml:space="preserve">Ubicaciones</t>
  </si>
  <si>
    <t xml:space="preserve">Como Jefe de Operaciones, quiero registrar zonas y ubicaciones para representar la distribución del almacén.</t>
  </si>
  <si>
    <t xml:space="preserve">Permite registrar ubicaciones asociadas a un almacén, indicando zona, pasillo, rack, nivel, posición, capacidad y estado.</t>
  </si>
  <si>
    <t xml:space="preserve">HU-016</t>
  </si>
  <si>
    <t xml:space="preserve">Como Jefe de Operaciones, quiero actualizar o desactivar ubicaciones para mantener vigente la estructura del almacén.</t>
  </si>
  <si>
    <t xml:space="preserve">Permite actualizar datos de ubicación y evita desactivar ubicaciones con stock activo.</t>
  </si>
  <si>
    <t xml:space="preserve">HU-017</t>
  </si>
  <si>
    <t xml:space="preserve">Como usuario operativo, quiero consultar ubicaciones y su capacidad disponible para asignar correctamente la mercancía.</t>
  </si>
  <si>
    <t xml:space="preserve">Jefe de Operaciones / Montacarguista / Operario de almacén</t>
  </si>
  <si>
    <t xml:space="preserve">Muestra ubicaciones disponibles, ocupadas e inactivas, y permite filtrar por almacén, zona, rack o estado.</t>
  </si>
  <si>
    <t xml:space="preserve">HU-018</t>
  </si>
  <si>
    <t xml:space="preserve">Migración de datos</t>
  </si>
  <si>
    <t xml:space="preserve">Como Administrador TI, quiero importar productos, clientes, almacenes y ubicaciones desde plantillas validadas para disponer de los datos maestros iniciales en el ERP.</t>
  </si>
  <si>
    <t xml:space="preserve">Administrador TI / Ingeniero de Datos</t>
  </si>
  <si>
    <t xml:space="preserve">Permite cargar plantillas con formato definido; valida campos obligatorios y duplicados; genera un reporte de registros cargados y rechazados.</t>
  </si>
  <si>
    <t xml:space="preserve">HU-019</t>
  </si>
  <si>
    <t xml:space="preserve">EP-03</t>
  </si>
  <si>
    <t xml:space="preserve">Recepción</t>
  </si>
  <si>
    <t xml:space="preserve">Como Analista de Inventarios, quiero registrar la recepción de mercadería a partir de la guía de remisión del cliente para controlar el ingreso conforme a la normativa SUNAT.</t>
  </si>
  <si>
    <t xml:space="preserve">Operario de Almacén</t>
  </si>
  <si>
    <t xml:space="preserve">Permite registrar la guía de remisión (cliente, código, descripción y cantidad por línea); sin guía no se inicia el registro; admite varias líneas o códigos; registra fecha, responsable y estado de la recepción.</t>
  </si>
  <si>
    <t xml:space="preserve">HU-020</t>
  </si>
  <si>
    <t xml:space="preserve">Como Operario de Almacén, quiero validar documentos y cantidades para identificar diferencias durante el ingreso.</t>
  </si>
  <si>
    <t xml:space="preserve">Compara la cantidad declarada en la guía de remisión con la cantidad física recibida; registra diferencias cuando existan; no confirma la recepción si faltan datos obligatorios del pedido de ingreso.</t>
  </si>
  <si>
    <t xml:space="preserve">HU-021</t>
  </si>
  <si>
    <t xml:space="preserve">Como Operario de Almacén, quiero asociar la mercancía con su cliente propietario para mantener la separación y trazabilidad del inventario.</t>
  </si>
  <si>
    <t xml:space="preserve">Permite asociar la recepción a un cliente activo y a un documento de ingreso; la mercancía queda vinculada al cliente propietario; impide confirmar recepciones sin cliente o documento asociado.</t>
  </si>
  <si>
    <t xml:space="preserve">HU-022</t>
  </si>
  <si>
    <t xml:space="preserve">Almacenamiento</t>
  </si>
  <si>
    <t xml:space="preserve">Como Operario de Almacén, quiero asignar una ubicación de almacenamiento a la mercancía recibida para controlar su ubicabilidad dentro del almacén.</t>
  </si>
  <si>
    <t xml:space="preserve">Operario de Almacén / Montacarguista</t>
  </si>
  <si>
    <t xml:space="preserve">Permite seleccionar ubicaciones disponibles; registra la ubicación asignada; actualiza el estado de ocupación de la ubicación.</t>
  </si>
  <si>
    <t xml:space="preserve">HU-023</t>
  </si>
  <si>
    <t xml:space="preserve">Como Jefe de Operaciones, quiero consultar recepciones registradas para supervisar los ingresos de mercancía al almacén.</t>
  </si>
  <si>
    <t xml:space="preserve">Permite consultar recepciones por cliente, producto, fecha, estado, documento de ingreso o responsable.</t>
  </si>
  <si>
    <t xml:space="preserve">HU-024</t>
  </si>
  <si>
    <t xml:space="preserve">Como Jefe de Operaciones, quiero visualizar el historial de recepciones para revisar la trazabilidad de los ingresos realizados.</t>
  </si>
  <si>
    <t xml:space="preserve">Muestra el detalle histórico de recepciones, incluyendo cliente, documento de ingreso, productos, cantidades, fecha, responsable, ubicación asignada e incidencias asociadas.</t>
  </si>
  <si>
    <t xml:space="preserve">HU-025</t>
  </si>
  <si>
    <t xml:space="preserve">Incidencias</t>
  </si>
  <si>
    <t xml:space="preserve">Como Operario de Almacén, quiero registrar incidencias en la recepción para documentar diferencias, daños o problemas detectados al ingreso.</t>
  </si>
  <si>
    <t xml:space="preserve">Permite registrar tipo de incidencia, descripción, producto afectado, cantidad afectada, responsable y fecha de registro.</t>
  </si>
  <si>
    <t xml:space="preserve">HU-026</t>
  </si>
  <si>
    <t xml:space="preserve">EP-04</t>
  </si>
  <si>
    <t xml:space="preserve">Inventario</t>
  </si>
  <si>
    <t xml:space="preserve">Como Operario de Almacén, quiero consultar existencias actualizadas para conocer el stock disponible por producto, cliente y ubicación.</t>
  </si>
  <si>
    <t xml:space="preserve">Sprint 3</t>
  </si>
  <si>
    <t xml:space="preserve">Muestra stock actualizado y permite filtrar por producto, cliente, almacén, ubicación y estado.</t>
  </si>
  <si>
    <t xml:space="preserve">HU-027</t>
  </si>
  <si>
    <t xml:space="preserve">Ubicabilidad</t>
  </si>
  <si>
    <t xml:space="preserve">Como Operario de Almacén, quiero localizar productos por ubicación para encontrarlos rápidamente dentro del almacén.</t>
  </si>
  <si>
    <t xml:space="preserve">Permite buscar productos y muestra su ubicación actual, cantidad disponible y estado de almacenamiento.</t>
  </si>
  <si>
    <t xml:space="preserve">HU-028</t>
  </si>
  <si>
    <t xml:space="preserve">Movimientos internos</t>
  </si>
  <si>
    <t xml:space="preserve">Como Operario de Almacén, quiero registrar transferencias internas de productos entre ubicaciones para mantener actualizado el control del almacén.</t>
  </si>
  <si>
    <t xml:space="preserve">Registra ubicación origen, ubicación destino, producto, cantidad, responsable y fecha del movimiento.</t>
  </si>
  <si>
    <t xml:space="preserve">HU-029</t>
  </si>
  <si>
    <t xml:space="preserve">Como Montacarguista, quiero confirmar los movimientos físicos realizados para actualizar la ubicación real de los productos.</t>
  </si>
  <si>
    <t xml:space="preserve">Montacarguista</t>
  </si>
  <si>
    <t xml:space="preserve">Permite confirmar el movimiento ejecutado y actualiza la ubicación del producto en el inventario.</t>
  </si>
  <si>
    <t xml:space="preserve">HU-030</t>
  </si>
  <si>
    <t xml:space="preserve">Reempaque</t>
  </si>
  <si>
    <t xml:space="preserve">Como Operario de Almacén, quiero registrar reempaques de mercancía para mantener consistencia entre la presentación física y el inventario registrado.</t>
  </si>
  <si>
    <t xml:space="preserve">Permite registrar el reempaque cuando la composición física de la paleta no coincide con la guía (p. ej. una paleta declarada de 50 que llega como 20 + 30); registra producto, lotes, cantidades resultantes y responsable; refleja la división en el reporte de movimientos.</t>
  </si>
  <si>
    <t xml:space="preserve">HU-031</t>
  </si>
  <si>
    <t xml:space="preserve">Pallets</t>
  </si>
  <si>
    <t xml:space="preserve">Como Operario de Almacén, quiero dividir pallets en unidades o fracciones para controlar correctamente el stock disponible.</t>
  </si>
  <si>
    <t xml:space="preserve">Permite dividir un pallet, registrar las nuevas fracciones y mantener la trazabilidad del pallet original.</t>
  </si>
  <si>
    <t xml:space="preserve">HU-032</t>
  </si>
  <si>
    <t xml:space="preserve">Como Jefe de Operaciones, quiero monitorear los movimientos internos para supervisar traslados, responsables y cambios de ubicación.</t>
  </si>
  <si>
    <t xml:space="preserve">Visualiza movimientos internos por fecha, producto, ubicación origen, ubicación destino, responsable y estado.</t>
  </si>
  <si>
    <t xml:space="preserve">HU-033</t>
  </si>
  <si>
    <t xml:space="preserve">Como Jefe de Operaciones, quiero visualizar la ocupación actual del almacén para conocer la capacidad utilizada y disponible.</t>
  </si>
  <si>
    <t xml:space="preserve">Muestra ocupación actual del almacén por capacidad utilizada, capacidad disponible, ubicación y porcentaje de ocupación.</t>
  </si>
  <si>
    <t xml:space="preserve">HU-034</t>
  </si>
  <si>
    <t xml:space="preserve">Vencimientos</t>
  </si>
  <si>
    <t xml:space="preserve">Como Operario de Almacén, quiero recibir alertas sobre productos próximos a vencer para priorizar su revisión y evitar pérdidas.</t>
  </si>
  <si>
    <t xml:space="preserve">Operario de Almacén / Jefe de Operaciones</t>
  </si>
  <si>
    <t xml:space="preserve">Muestra productos por vencer según el umbral configurado; permite filtrar por cliente, producto, lote, ubicación y fecha de vencimiento.</t>
  </si>
  <si>
    <t xml:space="preserve">HU-035</t>
  </si>
  <si>
    <t xml:space="preserve">EP-05</t>
  </si>
  <si>
    <t xml:space="preserve">Pedidos</t>
  </si>
  <si>
    <t xml:space="preserve">Como Analista de Inventarios, quiero generar el pedido de salida a partir de la guía de remisión de salida para organizar la mercadería que será despachada.</t>
  </si>
  <si>
    <t xml:space="preserve">Sprint 4</t>
  </si>
  <si>
    <t xml:space="preserve">Genera el pedido de salida con cliente, productos, cantidades, fecha programada y responsable; admite varias líneas por guía; cada línea con su lote y fecha de vencimiento.</t>
  </si>
  <si>
    <t xml:space="preserve">HU-036</t>
  </si>
  <si>
    <t xml:space="preserve">Despacho</t>
  </si>
  <si>
    <t xml:space="preserve">Como Operario de Almacén, quiero validar el stock disponible antes del despacho para evitar salidas con cantidades insuficientes.</t>
  </si>
  <si>
    <t xml:space="preserve">Valida disponibilidad por producto y ubicación; alerta cuando no existe stock suficiente para completar el despacho.</t>
  </si>
  <si>
    <t xml:space="preserve">HU-037</t>
  </si>
  <si>
    <t xml:space="preserve">Como Operario de Almacén, quiero confirmar la preparación de pedidos para indicar que la mercancía está lista para despacho.</t>
  </si>
  <si>
    <t xml:space="preserve">Permite confirmar productos preparados, cantidades verificadas, responsable y estado de preparación.</t>
  </si>
  <si>
    <t xml:space="preserve">HU-038</t>
  </si>
  <si>
    <t xml:space="preserve">Como Operario de Almacén, quiero registrar la salida de mercancía para actualizar el inventario y cerrar el despacho.</t>
  </si>
  <si>
    <t xml:space="preserve">Registra cliente, productos, cantidades, documento de salida, fecha y responsable; descuenta automáticamente el stock confirmado.</t>
  </si>
  <si>
    <t xml:space="preserve">HU-039</t>
  </si>
  <si>
    <t xml:space="preserve">Como Jefe de Operaciones, quiero monitorear los despachos en proceso para supervisar su estado y avance operativo.</t>
  </si>
  <si>
    <t xml:space="preserve">Visualiza despachos pendientes, en preparación, listos y cerrados, con filtros por fecha, cliente, responsable y estado.</t>
  </si>
  <si>
    <t xml:space="preserve">HU-040</t>
  </si>
  <si>
    <t xml:space="preserve">Como Jefe de Operaciones, quiero consultar el historial de despachos para revisar salidas realizadas y mantener trazabilidad.</t>
  </si>
  <si>
    <t xml:space="preserve">Permite consultar despachos cerrados con detalle de cliente, productos, cantidades, fechas, responsables y documentos asociados.</t>
  </si>
  <si>
    <t xml:space="preserve">HU-041</t>
  </si>
  <si>
    <t xml:space="preserve">Como Jefe de Operaciones, quiero verificar los tiempos de despacho para evaluar la eficiencia del proceso operativo.</t>
  </si>
  <si>
    <t xml:space="preserve">Muestra tiempo de preparación, tiempo de despacho y tiempo total del proceso por pedido o periodo seleccionado.</t>
  </si>
  <si>
    <t xml:space="preserve">HU-042</t>
  </si>
  <si>
    <t xml:space="preserve">Como Operario de Almacén, quiero registrar incidencias de despacho para documentar faltantes, retrasos, errores o problemas detectados en la salida.</t>
  </si>
  <si>
    <t xml:space="preserve">Permite registrar tipo de incidencia, descripción, pedido asociado, producto afectado, responsable y fecha de registro.</t>
  </si>
  <si>
    <t xml:space="preserve">HU-043</t>
  </si>
  <si>
    <t xml:space="preserve">Reserva de stock</t>
  </si>
  <si>
    <t xml:space="preserve">Como Jefe de Operaciones, quiero reservar stock para evitar que la mercancía asignada a un pedido sea utilizada en otra operación.</t>
  </si>
  <si>
    <t xml:space="preserve">Permite reservar cantidades disponibles para una orden; diferencia stock disponible y reservado; libera la reserva al cancelar o cerrar el pedido.</t>
  </si>
  <si>
    <t xml:space="preserve">HU-044</t>
  </si>
  <si>
    <t xml:space="preserve">EP-06</t>
  </si>
  <si>
    <t xml:space="preserve">BI</t>
  </si>
  <si>
    <t xml:space="preserve">Como Gerencia, quiero visualizar KPIs logísticos para evaluar el desempeño general del almacén.</t>
  </si>
  <si>
    <t xml:space="preserve">Gerencia</t>
  </si>
  <si>
    <t xml:space="preserve">Sprint 5</t>
  </si>
  <si>
    <t xml:space="preserve">Muestra indicadores de inventario, ocupación, recepciones, despachos, movimientos internos y nivel de capacidad utilizada.</t>
  </si>
  <si>
    <t xml:space="preserve">HU-045</t>
  </si>
  <si>
    <t xml:space="preserve">Como Gerencia, quiero consultar la ocupación del almacén para conocer la capacidad utilizada y disponible.</t>
  </si>
  <si>
    <t xml:space="preserve">Muestra porcentaje de ocupación, capacidad disponible, ubicaciones ocupadas y ubicaciones libres por almacén o zona.</t>
  </si>
  <si>
    <t xml:space="preserve">HU-046</t>
  </si>
  <si>
    <t xml:space="preserve">Reportes</t>
  </si>
  <si>
    <t xml:space="preserve">Como Gerencia, quiero analizar movimientos históricos para revisar el comportamiento operativo del almacén en un periodo determinado.</t>
  </si>
  <si>
    <t xml:space="preserve">Permite filtrar movimientos por fecha, producto, cliente, ubicación, responsable y tipo de operación.</t>
  </si>
  <si>
    <t xml:space="preserve">HU-047</t>
  </si>
  <si>
    <t xml:space="preserve">Como Gerencia, quiero generar reportes en PDF y Excel para compartir información operativa y gerencial.</t>
  </si>
  <si>
    <t xml:space="preserve">Permite exportar reportes de inventario, recepciones, movimientos, despachos, ocupación y trazabilidad en formato PDF y Excel.</t>
  </si>
  <si>
    <t xml:space="preserve">HU-048</t>
  </si>
  <si>
    <t xml:space="preserve">Trazabilidad</t>
  </si>
  <si>
    <t xml:space="preserve">Como Jefe de Operaciones, quiero consultar la trazabilidad de productos para revisar su historial desde la recepción hasta el despacho.</t>
  </si>
  <si>
    <t xml:space="preserve">Muestra historial completo del producto, incluyendo recepción, cliente, ubicación, movimientos internos, incidencias y despacho.</t>
  </si>
  <si>
    <t xml:space="preserve">HU-049</t>
  </si>
  <si>
    <t xml:space="preserve">Como Jefe de Operaciones, quiero analizar el desempeño operativo para identificar demoras, incidencias y carga de trabajo del almacén.</t>
  </si>
  <si>
    <t xml:space="preserve">Muestra métricas de tiempos de recepción, tiempos de despacho, movimientos internos, incidencias registradas y operaciones por responsable.</t>
  </si>
  <si>
    <t xml:space="preserve">HU-050</t>
  </si>
  <si>
    <t xml:space="preserve">Dashboard</t>
  </si>
  <si>
    <t xml:space="preserve">Como Gerencia, quiero visualizar un dashboard BI consolidado para monitorear el estado operativo del almacén en una sola vista.</t>
  </si>
  <si>
    <t xml:space="preserve">Presenta una vista consolidada con KPIs, gráficos, alertas de ocupación, inventario disponible, recepciones recientes y despachos en proceso.</t>
  </si>
  <si>
    <t xml:space="preserve">HU-051</t>
  </si>
  <si>
    <t xml:space="preserve">EP-07</t>
  </si>
  <si>
    <t xml:space="preserve">Planificación de ocupación</t>
  </si>
  <si>
    <t xml:space="preserve">Como Gerencia, quiero visualizar la ocupación estimada del almacén según las recepciones y despachos programados para anticipar el uso de la capacidad disponible.</t>
  </si>
  <si>
    <t xml:space="preserve">Calcula la ocupación estimada usando la capacidad actual y las operaciones programadas; permite consultar por almacén y periodo.</t>
  </si>
  <si>
    <t xml:space="preserve">HU-052</t>
  </si>
  <si>
    <t xml:space="preserve">Saturación</t>
  </si>
  <si>
    <t xml:space="preserve">Como Gerencia, quiero identificar periodos con riesgo de saturación para tomar decisiones preventivas sobre el uso del almacén.</t>
  </si>
  <si>
    <t xml:space="preserve">Señala los periodos que superan los umbrales de ocupación configurados y muestra el almacén, porcentaje y fecha estimada.</t>
  </si>
  <si>
    <t xml:space="preserve">HU-053</t>
  </si>
  <si>
    <t xml:space="preserve">Tendencias</t>
  </si>
  <si>
    <t xml:space="preserve">Como Gerencia, quiero consultar tendencias históricas de ocupación para analizar el comportamiento del almacén en diferentes periodos.</t>
  </si>
  <si>
    <t xml:space="preserve">Muestra la evolución histórica de ocupación, ingresos y salidas; permite filtrar por almacén, cliente y rango de fechas.</t>
  </si>
  <si>
    <t xml:space="preserve">HU-054</t>
  </si>
  <si>
    <t xml:space="preserve">Comparación de capacidad</t>
  </si>
  <si>
    <t xml:space="preserve">Como Gerencia, quiero comparar la ocupación real con la ocupación planificada para evaluar el cumplimiento de la capacidad prevista.</t>
  </si>
  <si>
    <t xml:space="preserve">Sprint 6</t>
  </si>
  <si>
    <t xml:space="preserve">Presenta ocupación real y planificada en una misma vista e identifica diferencias por almacén y periodo.</t>
  </si>
  <si>
    <t xml:space="preserve">HU-055</t>
  </si>
  <si>
    <t xml:space="preserve">Alertas de capacidad</t>
  </si>
  <si>
    <t xml:space="preserve">Como Gerencia, quiero recibir alertas cuando la ocupación alcance límites establecidos para prevenir la saturación del almacén.</t>
  </si>
  <si>
    <t xml:space="preserve">Genera alertas al alcanzar los umbrales configurados; muestra nivel de ocupación, almacén afectado y periodo.</t>
  </si>
  <si>
    <t xml:space="preserve">HU-056</t>
  </si>
  <si>
    <t xml:space="preserve">Planificación de recursos</t>
  </si>
  <si>
    <t xml:space="preserve">Como Jefe de Operaciones, quiero consultar la capacidad disponible y las operaciones programadas para organizar los espacios, el personal y los recursos necesarios.</t>
  </si>
  <si>
    <t xml:space="preserve">Consolida capacidad disponible, carga programada y volumen operativo para apoyar la asignación de espacios y recursos.</t>
  </si>
  <si>
    <t xml:space="preserve">HU-057</t>
  </si>
  <si>
    <t xml:space="preserve">EP-08</t>
  </si>
  <si>
    <t xml:space="preserve">Monitoreo</t>
  </si>
  <si>
    <t xml:space="preserve">Como Administrador TI, quiero monitorear la disponibilidad y el estado general del ERP para detectar interrupciones o fallos operativos.</t>
  </si>
  <si>
    <t xml:space="preserve">Muestra disponibilidad, servicios activos y fallos registrados; permite consultar fecha, duración y componente afectado.</t>
  </si>
  <si>
    <t xml:space="preserve">HU-058</t>
  </si>
  <si>
    <t xml:space="preserve">Backups</t>
  </si>
  <si>
    <t xml:space="preserve">Como Administrador TI, quiero generar respaldos de la base de datos para proteger la información del ERP.</t>
  </si>
  <si>
    <t xml:space="preserve">Permite ejecutar respaldos manuales o programados; registra fecha, responsable, tamaño y resultado del respaldo.</t>
  </si>
  <si>
    <t xml:space="preserve">HU-059</t>
  </si>
  <si>
    <t xml:space="preserve">Restauración</t>
  </si>
  <si>
    <t xml:space="preserve">Como Administrador TI, quiero restaurar un respaldo validado para recuperar la operación ante una pérdida o daño de información.</t>
  </si>
  <si>
    <t xml:space="preserve">Permite seleccionar un respaldo válido, ejecutar una restauración controlada y registrar el resultado de la recuperación.</t>
  </si>
  <si>
    <t xml:space="preserve">HU-060</t>
  </si>
  <si>
    <t xml:space="preserve">Auditoría</t>
  </si>
  <si>
    <t xml:space="preserve">Como Administrador TI, quiero consultar las acciones críticas realizadas en el sistema para identificar quién realizó cada cambio.</t>
  </si>
  <si>
    <t xml:space="preserve">Registra usuario, fecha, módulo, acción y datos afectados; permite filtrar y exportar los eventos de auditoría.</t>
  </si>
  <si>
    <t xml:space="preserve">HU-061</t>
  </si>
  <si>
    <t xml:space="preserve">Conservación de datos</t>
  </si>
  <si>
    <t xml:space="preserve">Como Administrador TI, quiero configurar políticas de conservación y eliminación de datos para proteger la información empresarial y personal.</t>
  </si>
  <si>
    <t xml:space="preserve">Permite definir periodos de conservación y restringe la eliminación de información vinculada a operaciones activas o históricas.</t>
  </si>
  <si>
    <t xml:space="preserve">HU-062</t>
  </si>
  <si>
    <t xml:space="preserve">Integraciones</t>
  </si>
  <si>
    <t xml:space="preserve">Como Administrador TI, quiero consultar el estado y los errores de las integraciones para resolver fallos en el intercambio de información.</t>
  </si>
  <si>
    <t xml:space="preserve">Muestra integraciones ejecutadas, estado, fecha, datos procesados y detalle de errores; permite reintentar procesos autorizados.</t>
  </si>
  <si>
    <t xml:space="preserve">HU-063</t>
  </si>
  <si>
    <t xml:space="preserve">Rendimiento</t>
  </si>
  <si>
    <t xml:space="preserve">Como Administrador TI, quiero supervisar los tiempos de respuesta y el uso de recursos para asegurar un funcionamiento estable del ERP.</t>
  </si>
  <si>
    <t xml:space="preserve">Muestra tiempos de respuesta, errores y consumo de recursos; permite identificar operaciones que superan los límites establecidos.</t>
  </si>
  <si>
    <t xml:space="preserve">HU-064</t>
  </si>
  <si>
    <t xml:space="preserve">Despliegue</t>
  </si>
  <si>
    <t xml:space="preserve">Como Administrador TI, quiero desplegar una versión aprobada con un plan de reversión para poner el ERP en producción de forma controlada.</t>
  </si>
  <si>
    <t xml:space="preserve">Verifica la versión aprobada, registra el despliegue, conserva respaldo previo y permite ejecutar la reversión cuando corresponda.</t>
  </si>
  <si>
    <t xml:space="preserve">HU-065</t>
  </si>
  <si>
    <t xml:space="preserve">Como Jefe de Operaciones, quiero configurar la unidad comercial de cada producto (caja o unidad) y su factor de conversión para que el sistema calcule las cajas a partir de pallets.</t>
  </si>
  <si>
    <t xml:space="preserve">Permite definir si el producto se gestiona por caja o por unidad; cuando es por caja, registra el factor de conversión y calcula cajas = pallets x factor; los productos de merchandising se registran por unidad sin pallet ni factor.</t>
  </si>
  <si>
    <t xml:space="preserve">HU-066</t>
  </si>
  <si>
    <t xml:space="preserve">Como Analista de Inventarios, quiero generar e imprimir el pedido de ingreso para engramparlo a la guía de remisión y archivar el conjunto documental.</t>
  </si>
  <si>
    <t xml:space="preserve">Analista de Inventarios</t>
  </si>
  <si>
    <t xml:space="preserve">Genera el pedido de ingreso con datos de transporte (placa, chofer, brevete, usuario, fecha/hora) y de mercadería (código, lote, FV, pallets, factor, cajas); permite imprimirlo; queda asociado a la guía de remisión.</t>
  </si>
  <si>
    <t xml:space="preserve">HU-067</t>
  </si>
  <si>
    <t xml:space="preserve">Como Analista de Inventarios, quiero registrar lote y fecha de vencimiento por cada código recibido para habilitar la trazabilidad y la lógica FEFO en el despacho.</t>
  </si>
  <si>
    <t xml:space="preserve">Permite registrar uno o varios lotes con su fecha de vencimiento por código; valida coherencia de la fecha; asocia el lote a la ubicación asignada.</t>
  </si>
  <si>
    <t xml:space="preserve">HU-068</t>
  </si>
  <si>
    <t xml:space="preserve">Como Operario de Almacén, quiero realizar el picking localizando y extrayendo la mercadería según su zona, ubicación y stock para preparar el pedido de salida.</t>
  </si>
  <si>
    <t xml:space="preserve">Muestra zona, ubicación y stock disponible del código solicitado; permite registrar la mercadería extraída; descuenta de la ubicación de origen al confirmar.</t>
  </si>
  <si>
    <t xml:space="preserve">HU-069</t>
  </si>
  <si>
    <t xml:space="preserve">Como Analista de Inventarios, quiero que el sistema sugiera el lote según la regla FEFO (primero en vencer, primero en salir) para priorizar la salida de la mercadería más próxima a vencer.</t>
  </si>
  <si>
    <t xml:space="preserve">Cuando un código tiene varias fechas de vencimiento, sugiere el lote con la FV más próxima; permite seleccionar el lote y la FV solicitados por el cliente; muestra el stock del lote/FV.</t>
  </si>
  <si>
    <t xml:space="preserve">HU-070</t>
  </si>
  <si>
    <t xml:space="preserve">Como Analista de Inventarios, quiero generar e imprimir el pedido de salida (P.S.) para engramparlo a la guía de remisión de salida y cerrar el despacho.</t>
  </si>
  <si>
    <t xml:space="preserve">Genera el pedido de salida con datos de transporte y mercadería (código, lote, FV, zona, cantidad); permite imprimirlo; queda asociado a la guía de remisión de salida.</t>
  </si>
  <si>
    <t xml:space="preserve">HU-071</t>
  </si>
  <si>
    <t xml:space="preserve">EP-09</t>
  </si>
  <si>
    <t xml:space="preserve">Acondicionamiento</t>
  </si>
  <si>
    <t xml:space="preserve">Como Cliente, quiero solicitar el servicio de repaletizado de mi mercadería para trasladarla a paletas estándar de exportación, fumigadas o certificadas.</t>
  </si>
  <si>
    <t xml:space="preserve">Cliente</t>
  </si>
  <si>
    <t xml:space="preserve">Registra la solicitud de repaletizado por código; indica si el cliente provee la paleta destino; el servicio queda marcado como facturable.</t>
  </si>
  <si>
    <t xml:space="preserve">HU-072</t>
  </si>
  <si>
    <t xml:space="preserve">Como Operario de Almacén, quiero registrar el repaletizado ejecutado para dejar evidencia del servicio y alimentar la facturación.</t>
  </si>
  <si>
    <t xml:space="preserve">Registra código, descripción, cantidad, número de paletas y tarifa; genera el reporte de repaletizado que se envía a Facturación.</t>
  </si>
  <si>
    <t xml:space="preserve">HU-073</t>
  </si>
  <si>
    <t xml:space="preserve">Como Operario de Almacén, quiero registrar el reencajado de mercadería para trasladar productos a una nueva caja y dejar evidencia facturable.</t>
  </si>
  <si>
    <t xml:space="preserve">Registra código, descripción, cantidad y tarifa; genera el reporte de reencajado que se envía a Facturación.</t>
  </si>
  <si>
    <t xml:space="preserve">HU-074</t>
  </si>
  <si>
    <t xml:space="preserve">EP-10</t>
  </si>
  <si>
    <t xml:space="preserve">Facturación</t>
  </si>
  <si>
    <t xml:space="preserve">Como Analista de Inventarios, quiero filtrar y exportar el reporte de movimientos por tipo de producto y mes para preparar la liquidación mensual del cliente.</t>
  </si>
  <si>
    <t xml:space="preserve">Filtra movimientos por tipo de producto, cliente y mes; consolida ingresos, salidas y servicios de acondicionamiento; exporta el reporte para el contador.</t>
  </si>
  <si>
    <t xml:space="preserve">HU-075</t>
  </si>
  <si>
    <t xml:space="preserve">Como Contador, quiero aplicar la tarifa correspondiente (por paleta o por metro cuadrado) y prorratearla por fecha de corte para calcular el monto a cobrar.</t>
  </si>
  <si>
    <t xml:space="preserve">Contador</t>
  </si>
  <si>
    <t xml:space="preserve">Permite seleccionar tarifa por paleta o por metro cuadrado; prorratea según días transcurridos sobre el periodo; calcula el monto a cobrar por cliente.</t>
  </si>
  <si>
    <t xml:space="preserve">HU-076</t>
  </si>
  <si>
    <t xml:space="preserve">Como Contador, quiero emitir la factura mensual al cliente para cerrar el ciclo de cobro del servicio logístico.</t>
  </si>
  <si>
    <t xml:space="preserve">Genera la factura con el detalle de servicios (almacenaje, acondicionamiento, movimientos); cumple los requisitos de comprobante electrónico; queda asociada al cliente y periodo.</t>
  </si>
  <si>
    <t xml:space="preserve">Seguridad y accesos</t>
  </si>
  <si>
    <t xml:space="preserve">Controlar la autenticación, usuarios, roles y permisos internos.</t>
  </si>
  <si>
    <t xml:space="preserve">Catálogos maestros</t>
  </si>
  <si>
    <t xml:space="preserve">Mantener los datos maestros necesarios para operar el ERP.</t>
  </si>
  <si>
    <t xml:space="preserve">Sprint 1–2</t>
  </si>
  <si>
    <t xml:space="preserve">Recepción y almacenamiento</t>
  </si>
  <si>
    <t xml:space="preserve">Controlar el ingreso y almacenamiento inicial de mercancías.</t>
  </si>
  <si>
    <t xml:space="preserve">Inventario y movimientos</t>
  </si>
  <si>
    <t xml:space="preserve">Gestionar existencias, ubicabilidad y movimientos internos.</t>
  </si>
  <si>
    <t xml:space="preserve">Pedidos y despacho</t>
  </si>
  <si>
    <t xml:space="preserve">Gestionar pedidos, picking, FEFO, reservas, despacho y trazabilidad.</t>
  </si>
  <si>
    <t xml:space="preserve">Reportes y BI</t>
  </si>
  <si>
    <t xml:space="preserve">Proporcionar reportes, KPIs y dashboards logísticos.</t>
  </si>
  <si>
    <t xml:space="preserve">Planificación y capacidad operativa</t>
  </si>
  <si>
    <t xml:space="preserve">Apoyar la planificación de capacidad operativa.</t>
  </si>
  <si>
    <t xml:space="preserve">Sprint 5–6</t>
  </si>
  <si>
    <t xml:space="preserve">Operaciones técnicas</t>
  </si>
  <si>
    <t xml:space="preserve">Asegurar integraciones, respaldos, auditoría, rendimiento y despliegue.</t>
  </si>
  <si>
    <t xml:space="preserve">Acondicionamiento de mercadería</t>
  </si>
  <si>
    <t xml:space="preserve">Gestionar los servicios facturables de repaletizado y reencajado.</t>
  </si>
  <si>
    <t xml:space="preserve">Liquidar mensualmente el servicio: tarifas, prorrateo y emisión de factura.</t>
  </si>
  <si>
    <t xml:space="preserve">TOTAL</t>
  </si>
  <si>
    <t xml:space="preserve">Épicas Principales</t>
  </si>
  <si>
    <t xml:space="preserve">EP-01 (seguridad) + EP-02 (productos, clientes, unidad comercial y factor)</t>
  </si>
  <si>
    <t xml:space="preserve">EP-02 (almacenes, ubicaciones) + EP-03 (recepción, guía de remisión, pedido de ingreso, lotes)</t>
  </si>
  <si>
    <t xml:space="preserve">EP-04 (inventario, movimientos internos, reempaque, alertas de vencimiento)</t>
  </si>
  <si>
    <t xml:space="preserve">EP-05 (pedidos, picking, FEFO, despacho, pedido de salida)</t>
  </si>
  <si>
    <t xml:space="preserve">EP-06 (reportes y BI) + EP-09 (acondicionamiento) + EP-10 (facturación)</t>
  </si>
  <si>
    <t xml:space="preserve">EP-07 (planificación y capacidad) + EP-08 (operaciones técnicas)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</si>
</sst>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34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4B3E1"/>
      </left>
      <right/>
      <top style="thin">
        <color rgb="FF44B3E1"/>
      </top>
      <bottom style="thin">
        <color rgb="FF44B3E1"/>
      </bottom>
      <diagonal/>
    </border>
    <border diagonalUp="false" diagonalDown="false">
      <left/>
      <right/>
      <top style="thin">
        <color rgb="FF44B3E1"/>
      </top>
      <bottom style="thin">
        <color rgb="FF44B3E1"/>
      </bottom>
      <diagonal/>
    </border>
    <border diagonalUp="false" diagonalDown="false"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4B3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61" activeCellId="0" sqref="L6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71.29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5"/>
    <col collapsed="false" customWidth="true" hidden="false" outlineLevel="0" max="11" min="11" style="0" width="61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n">
        <v>3</v>
      </c>
      <c r="I2" s="3" t="s">
        <v>18</v>
      </c>
      <c r="J2" s="3" t="s">
        <v>19</v>
      </c>
      <c r="K2" s="5" t="s">
        <v>20</v>
      </c>
    </row>
    <row r="3" customFormat="false" ht="32.25" hidden="false" customHeight="true" outlineLevel="0" collapsed="false">
      <c r="A3" s="2" t="s">
        <v>21</v>
      </c>
      <c r="B3" s="3" t="s">
        <v>12</v>
      </c>
      <c r="C3" s="3" t="s">
        <v>22</v>
      </c>
      <c r="D3" s="4" t="s">
        <v>23</v>
      </c>
      <c r="E3" s="3" t="s">
        <v>24</v>
      </c>
      <c r="F3" s="3" t="s">
        <v>16</v>
      </c>
      <c r="G3" s="3" t="s">
        <v>17</v>
      </c>
      <c r="H3" s="3" t="n">
        <v>5</v>
      </c>
      <c r="I3" s="3" t="s">
        <v>18</v>
      </c>
      <c r="J3" s="3" t="s">
        <v>19</v>
      </c>
      <c r="K3" s="5" t="s">
        <v>25</v>
      </c>
    </row>
    <row r="4" customFormat="false" ht="33" hidden="false" customHeight="true" outlineLevel="0" collapsed="false">
      <c r="A4" s="2" t="s">
        <v>26</v>
      </c>
      <c r="B4" s="3" t="s">
        <v>12</v>
      </c>
      <c r="C4" s="3" t="s">
        <v>27</v>
      </c>
      <c r="D4" s="4" t="s">
        <v>28</v>
      </c>
      <c r="E4" s="3" t="s">
        <v>24</v>
      </c>
      <c r="F4" s="3" t="s">
        <v>16</v>
      </c>
      <c r="G4" s="3" t="s">
        <v>17</v>
      </c>
      <c r="H4" s="3" t="n">
        <v>8</v>
      </c>
      <c r="I4" s="3" t="s">
        <v>18</v>
      </c>
      <c r="J4" s="3" t="s">
        <v>19</v>
      </c>
      <c r="K4" s="5" t="s">
        <v>29</v>
      </c>
    </row>
    <row r="5" customFormat="false" ht="36" hidden="false" customHeight="true" outlineLevel="0" collapsed="false">
      <c r="A5" s="2" t="s">
        <v>30</v>
      </c>
      <c r="B5" s="3" t="s">
        <v>12</v>
      </c>
      <c r="C5" s="3" t="s">
        <v>22</v>
      </c>
      <c r="D5" s="4" t="s">
        <v>31</v>
      </c>
      <c r="E5" s="3" t="s">
        <v>24</v>
      </c>
      <c r="F5" s="3" t="s">
        <v>32</v>
      </c>
      <c r="G5" s="3" t="s">
        <v>33</v>
      </c>
      <c r="H5" s="3" t="n">
        <v>3</v>
      </c>
      <c r="I5" s="3" t="s">
        <v>18</v>
      </c>
      <c r="J5" s="3" t="s">
        <v>19</v>
      </c>
      <c r="K5" s="5" t="s">
        <v>34</v>
      </c>
    </row>
    <row r="6" customFormat="false" ht="32.25" hidden="false" customHeight="true" outlineLevel="0" collapsed="false">
      <c r="A6" s="2" t="s">
        <v>35</v>
      </c>
      <c r="B6" s="3" t="s">
        <v>12</v>
      </c>
      <c r="C6" s="3" t="s">
        <v>22</v>
      </c>
      <c r="D6" s="4" t="s">
        <v>36</v>
      </c>
      <c r="E6" s="3" t="s">
        <v>24</v>
      </c>
      <c r="F6" s="3" t="s">
        <v>32</v>
      </c>
      <c r="G6" s="3" t="s">
        <v>33</v>
      </c>
      <c r="H6" s="3" t="n">
        <v>3</v>
      </c>
      <c r="I6" s="3" t="s">
        <v>18</v>
      </c>
      <c r="J6" s="3" t="s">
        <v>19</v>
      </c>
      <c r="K6" s="5" t="s">
        <v>37</v>
      </c>
    </row>
    <row r="7" customFormat="false" ht="31.5" hidden="false" customHeight="true" outlineLevel="0" collapsed="false">
      <c r="A7" s="2" t="s">
        <v>38</v>
      </c>
      <c r="B7" s="3" t="s">
        <v>12</v>
      </c>
      <c r="C7" s="3" t="s">
        <v>39</v>
      </c>
      <c r="D7" s="4" t="s">
        <v>40</v>
      </c>
      <c r="E7" s="3" t="s">
        <v>15</v>
      </c>
      <c r="F7" s="3" t="s">
        <v>32</v>
      </c>
      <c r="G7" s="3" t="s">
        <v>33</v>
      </c>
      <c r="H7" s="3" t="n">
        <v>5</v>
      </c>
      <c r="I7" s="3" t="s">
        <v>18</v>
      </c>
      <c r="J7" s="3" t="s">
        <v>19</v>
      </c>
      <c r="K7" s="5" t="s">
        <v>41</v>
      </c>
    </row>
    <row r="8" customFormat="false" ht="27" hidden="false" customHeight="true" outlineLevel="0" collapsed="false">
      <c r="A8" s="2" t="s">
        <v>42</v>
      </c>
      <c r="B8" s="3" t="s">
        <v>12</v>
      </c>
      <c r="C8" s="3" t="s">
        <v>13</v>
      </c>
      <c r="D8" s="4" t="s">
        <v>43</v>
      </c>
      <c r="E8" s="3" t="s">
        <v>15</v>
      </c>
      <c r="F8" s="3" t="s">
        <v>16</v>
      </c>
      <c r="G8" s="3" t="s">
        <v>33</v>
      </c>
      <c r="H8" s="3" t="n">
        <v>2</v>
      </c>
      <c r="I8" s="3" t="s">
        <v>18</v>
      </c>
      <c r="J8" s="3" t="s">
        <v>19</v>
      </c>
      <c r="K8" s="5" t="s">
        <v>44</v>
      </c>
    </row>
    <row r="9" customFormat="false" ht="39" hidden="false" customHeight="true" outlineLevel="0" collapsed="false">
      <c r="A9" s="2" t="s">
        <v>45</v>
      </c>
      <c r="B9" s="3" t="s">
        <v>46</v>
      </c>
      <c r="C9" s="3" t="s">
        <v>47</v>
      </c>
      <c r="D9" s="4" t="s">
        <v>48</v>
      </c>
      <c r="E9" s="3" t="s">
        <v>49</v>
      </c>
      <c r="F9" s="3" t="s">
        <v>16</v>
      </c>
      <c r="G9" s="3" t="s">
        <v>17</v>
      </c>
      <c r="H9" s="3" t="n">
        <v>5</v>
      </c>
      <c r="I9" s="3" t="s">
        <v>18</v>
      </c>
      <c r="J9" s="3" t="s">
        <v>19</v>
      </c>
      <c r="K9" s="5" t="s">
        <v>50</v>
      </c>
    </row>
    <row r="10" customFormat="false" ht="30.75" hidden="false" customHeight="true" outlineLevel="0" collapsed="false">
      <c r="A10" s="2" t="s">
        <v>51</v>
      </c>
      <c r="B10" s="3" t="s">
        <v>46</v>
      </c>
      <c r="C10" s="3" t="s">
        <v>47</v>
      </c>
      <c r="D10" s="4" t="s">
        <v>52</v>
      </c>
      <c r="E10" s="3" t="s">
        <v>49</v>
      </c>
      <c r="F10" s="3" t="s">
        <v>32</v>
      </c>
      <c r="G10" s="3" t="s">
        <v>33</v>
      </c>
      <c r="H10" s="3" t="n">
        <v>3</v>
      </c>
      <c r="I10" s="3" t="s">
        <v>18</v>
      </c>
      <c r="J10" s="3" t="s">
        <v>19</v>
      </c>
      <c r="K10" s="5" t="s">
        <v>53</v>
      </c>
    </row>
    <row r="11" customFormat="false" ht="32.25" hidden="false" customHeight="true" outlineLevel="0" collapsed="false">
      <c r="A11" s="2" t="s">
        <v>54</v>
      </c>
      <c r="B11" s="3" t="s">
        <v>46</v>
      </c>
      <c r="C11" s="3" t="s">
        <v>47</v>
      </c>
      <c r="D11" s="4" t="s">
        <v>55</v>
      </c>
      <c r="E11" s="3" t="s">
        <v>56</v>
      </c>
      <c r="F11" s="3" t="s">
        <v>16</v>
      </c>
      <c r="G11" s="3" t="s">
        <v>33</v>
      </c>
      <c r="H11" s="3" t="n">
        <v>2</v>
      </c>
      <c r="I11" s="3" t="s">
        <v>18</v>
      </c>
      <c r="J11" s="3" t="s">
        <v>19</v>
      </c>
      <c r="K11" s="5" t="s">
        <v>57</v>
      </c>
    </row>
    <row r="12" customFormat="false" ht="33.75" hidden="false" customHeight="true" outlineLevel="0" collapsed="false">
      <c r="A12" s="2" t="s">
        <v>58</v>
      </c>
      <c r="B12" s="3" t="s">
        <v>46</v>
      </c>
      <c r="C12" s="3" t="s">
        <v>59</v>
      </c>
      <c r="D12" s="4" t="s">
        <v>60</v>
      </c>
      <c r="E12" s="3" t="s">
        <v>49</v>
      </c>
      <c r="F12" s="3" t="s">
        <v>16</v>
      </c>
      <c r="G12" s="3" t="s">
        <v>17</v>
      </c>
      <c r="H12" s="3" t="n">
        <v>5</v>
      </c>
      <c r="I12" s="3" t="s">
        <v>18</v>
      </c>
      <c r="J12" s="3" t="s">
        <v>19</v>
      </c>
      <c r="K12" s="5" t="s">
        <v>61</v>
      </c>
    </row>
    <row r="13" customFormat="false" ht="30.75" hidden="false" customHeight="true" outlineLevel="0" collapsed="false">
      <c r="A13" s="2" t="s">
        <v>62</v>
      </c>
      <c r="B13" s="3" t="s">
        <v>46</v>
      </c>
      <c r="C13" s="3" t="s">
        <v>59</v>
      </c>
      <c r="D13" s="4" t="s">
        <v>63</v>
      </c>
      <c r="E13" s="3" t="s">
        <v>49</v>
      </c>
      <c r="F13" s="3" t="s">
        <v>32</v>
      </c>
      <c r="G13" s="3" t="s">
        <v>33</v>
      </c>
      <c r="H13" s="3" t="n">
        <v>3</v>
      </c>
      <c r="I13" s="3" t="s">
        <v>18</v>
      </c>
      <c r="J13" s="3" t="s">
        <v>19</v>
      </c>
      <c r="K13" s="5" t="s">
        <v>64</v>
      </c>
    </row>
    <row r="14" customFormat="false" ht="30.75" hidden="false" customHeight="true" outlineLevel="0" collapsed="false">
      <c r="A14" s="2" t="s">
        <v>65</v>
      </c>
      <c r="B14" s="3" t="s">
        <v>46</v>
      </c>
      <c r="C14" s="3" t="s">
        <v>59</v>
      </c>
      <c r="D14" s="4" t="s">
        <v>66</v>
      </c>
      <c r="E14" s="3" t="s">
        <v>67</v>
      </c>
      <c r="F14" s="3" t="s">
        <v>32</v>
      </c>
      <c r="G14" s="3" t="s">
        <v>33</v>
      </c>
      <c r="H14" s="3" t="n">
        <v>2</v>
      </c>
      <c r="I14" s="3" t="s">
        <v>18</v>
      </c>
      <c r="J14" s="3" t="s">
        <v>19</v>
      </c>
      <c r="K14" s="5" t="s">
        <v>68</v>
      </c>
    </row>
    <row r="15" customFormat="false" ht="36" hidden="false" customHeight="true" outlineLevel="0" collapsed="false">
      <c r="A15" s="2" t="s">
        <v>69</v>
      </c>
      <c r="B15" s="3" t="s">
        <v>46</v>
      </c>
      <c r="C15" s="3" t="s">
        <v>70</v>
      </c>
      <c r="D15" s="4" t="s">
        <v>71</v>
      </c>
      <c r="E15" s="3" t="s">
        <v>49</v>
      </c>
      <c r="F15" s="3" t="s">
        <v>16</v>
      </c>
      <c r="G15" s="3" t="s">
        <v>17</v>
      </c>
      <c r="H15" s="3" t="n">
        <v>5</v>
      </c>
      <c r="I15" s="3" t="s">
        <v>72</v>
      </c>
      <c r="J15" s="3" t="s">
        <v>19</v>
      </c>
      <c r="K15" s="5" t="s">
        <v>73</v>
      </c>
    </row>
    <row r="16" customFormat="false" ht="30.75" hidden="false" customHeight="true" outlineLevel="0" collapsed="false">
      <c r="A16" s="2" t="s">
        <v>74</v>
      </c>
      <c r="B16" s="3" t="s">
        <v>46</v>
      </c>
      <c r="C16" s="3" t="s">
        <v>75</v>
      </c>
      <c r="D16" s="4" t="s">
        <v>76</v>
      </c>
      <c r="E16" s="3" t="s">
        <v>49</v>
      </c>
      <c r="F16" s="3" t="s">
        <v>16</v>
      </c>
      <c r="G16" s="3" t="s">
        <v>17</v>
      </c>
      <c r="H16" s="3" t="n">
        <v>8</v>
      </c>
      <c r="I16" s="3" t="s">
        <v>72</v>
      </c>
      <c r="J16" s="3" t="s">
        <v>19</v>
      </c>
      <c r="K16" s="5" t="s">
        <v>77</v>
      </c>
    </row>
    <row r="17" customFormat="false" ht="30.75" hidden="false" customHeight="true" outlineLevel="0" collapsed="false">
      <c r="A17" s="2" t="s">
        <v>78</v>
      </c>
      <c r="B17" s="3" t="s">
        <v>46</v>
      </c>
      <c r="C17" s="3" t="s">
        <v>75</v>
      </c>
      <c r="D17" s="4" t="s">
        <v>79</v>
      </c>
      <c r="E17" s="3" t="s">
        <v>49</v>
      </c>
      <c r="F17" s="3" t="s">
        <v>32</v>
      </c>
      <c r="G17" s="3" t="s">
        <v>33</v>
      </c>
      <c r="H17" s="3" t="n">
        <v>3</v>
      </c>
      <c r="I17" s="3" t="s">
        <v>72</v>
      </c>
      <c r="J17" s="3" t="s">
        <v>19</v>
      </c>
      <c r="K17" s="5" t="s">
        <v>80</v>
      </c>
    </row>
    <row r="18" customFormat="false" ht="90" hidden="false" customHeight="true" outlineLevel="0" collapsed="false">
      <c r="A18" s="2" t="s">
        <v>81</v>
      </c>
      <c r="B18" s="3" t="s">
        <v>46</v>
      </c>
      <c r="C18" s="3" t="s">
        <v>75</v>
      </c>
      <c r="D18" s="4" t="s">
        <v>82</v>
      </c>
      <c r="E18" s="3" t="s">
        <v>83</v>
      </c>
      <c r="F18" s="3" t="s">
        <v>16</v>
      </c>
      <c r="G18" s="3" t="s">
        <v>17</v>
      </c>
      <c r="H18" s="3" t="n">
        <v>2</v>
      </c>
      <c r="I18" s="3" t="s">
        <v>72</v>
      </c>
      <c r="J18" s="3" t="s">
        <v>19</v>
      </c>
      <c r="K18" s="5" t="s">
        <v>84</v>
      </c>
    </row>
    <row r="19" customFormat="false" ht="34.5" hidden="false" customHeight="true" outlineLevel="0" collapsed="false">
      <c r="A19" s="2" t="s">
        <v>85</v>
      </c>
      <c r="B19" s="3" t="s">
        <v>46</v>
      </c>
      <c r="C19" s="3" t="s">
        <v>86</v>
      </c>
      <c r="D19" s="4" t="s">
        <v>87</v>
      </c>
      <c r="E19" s="3" t="s">
        <v>88</v>
      </c>
      <c r="F19" s="3" t="s">
        <v>16</v>
      </c>
      <c r="G19" s="3" t="s">
        <v>17</v>
      </c>
      <c r="H19" s="3" t="n">
        <v>5</v>
      </c>
      <c r="I19" s="3" t="s">
        <v>18</v>
      </c>
      <c r="J19" s="3" t="s">
        <v>19</v>
      </c>
      <c r="K19" s="5" t="s">
        <v>89</v>
      </c>
    </row>
    <row r="20" customFormat="false" ht="45" hidden="false" customHeight="true" outlineLevel="0" collapsed="false">
      <c r="A20" s="2" t="s">
        <v>90</v>
      </c>
      <c r="B20" s="3" t="s">
        <v>91</v>
      </c>
      <c r="C20" s="3" t="s">
        <v>92</v>
      </c>
      <c r="D20" s="4" t="s">
        <v>93</v>
      </c>
      <c r="E20" s="3" t="s">
        <v>94</v>
      </c>
      <c r="F20" s="3" t="s">
        <v>16</v>
      </c>
      <c r="G20" s="3" t="s">
        <v>17</v>
      </c>
      <c r="H20" s="3" t="n">
        <v>8</v>
      </c>
      <c r="I20" s="3" t="s">
        <v>72</v>
      </c>
      <c r="J20" s="3" t="s">
        <v>19</v>
      </c>
      <c r="K20" s="5" t="s">
        <v>95</v>
      </c>
    </row>
    <row r="21" customFormat="false" ht="44.25" hidden="false" customHeight="true" outlineLevel="0" collapsed="false">
      <c r="A21" s="2" t="s">
        <v>96</v>
      </c>
      <c r="B21" s="3" t="s">
        <v>91</v>
      </c>
      <c r="C21" s="3" t="s">
        <v>92</v>
      </c>
      <c r="D21" s="4" t="s">
        <v>97</v>
      </c>
      <c r="E21" s="3" t="s">
        <v>94</v>
      </c>
      <c r="F21" s="3" t="s">
        <v>16</v>
      </c>
      <c r="G21" s="3" t="s">
        <v>17</v>
      </c>
      <c r="H21" s="3" t="n">
        <v>5</v>
      </c>
      <c r="I21" s="3" t="s">
        <v>72</v>
      </c>
      <c r="J21" s="3" t="s">
        <v>19</v>
      </c>
      <c r="K21" s="5" t="s">
        <v>98</v>
      </c>
    </row>
    <row r="22" customFormat="false" ht="36" hidden="false" customHeight="true" outlineLevel="0" collapsed="false">
      <c r="A22" s="2" t="s">
        <v>99</v>
      </c>
      <c r="B22" s="3" t="s">
        <v>91</v>
      </c>
      <c r="C22" s="3" t="s">
        <v>92</v>
      </c>
      <c r="D22" s="4" t="s">
        <v>100</v>
      </c>
      <c r="E22" s="3" t="s">
        <v>94</v>
      </c>
      <c r="F22" s="3" t="s">
        <v>16</v>
      </c>
      <c r="G22" s="3" t="s">
        <v>17</v>
      </c>
      <c r="H22" s="3" t="n">
        <v>5</v>
      </c>
      <c r="I22" s="3" t="s">
        <v>72</v>
      </c>
      <c r="J22" s="3" t="s">
        <v>19</v>
      </c>
      <c r="K22" s="5" t="s">
        <v>101</v>
      </c>
    </row>
    <row r="23" customFormat="false" ht="30.75" hidden="false" customHeight="true" outlineLevel="0" collapsed="false">
      <c r="A23" s="2" t="s">
        <v>102</v>
      </c>
      <c r="B23" s="3" t="s">
        <v>91</v>
      </c>
      <c r="C23" s="3" t="s">
        <v>103</v>
      </c>
      <c r="D23" s="4" t="s">
        <v>104</v>
      </c>
      <c r="E23" s="3" t="s">
        <v>105</v>
      </c>
      <c r="F23" s="3" t="s">
        <v>16</v>
      </c>
      <c r="G23" s="3" t="s">
        <v>17</v>
      </c>
      <c r="H23" s="3" t="n">
        <v>8</v>
      </c>
      <c r="I23" s="3" t="s">
        <v>72</v>
      </c>
      <c r="J23" s="3" t="s">
        <v>19</v>
      </c>
      <c r="K23" s="5" t="s">
        <v>106</v>
      </c>
    </row>
    <row r="24" customFormat="false" ht="36" hidden="false" customHeight="true" outlineLevel="0" collapsed="false">
      <c r="A24" s="2" t="s">
        <v>107</v>
      </c>
      <c r="B24" s="3" t="s">
        <v>91</v>
      </c>
      <c r="C24" s="3" t="s">
        <v>92</v>
      </c>
      <c r="D24" s="4" t="s">
        <v>108</v>
      </c>
      <c r="E24" s="3" t="s">
        <v>49</v>
      </c>
      <c r="F24" s="3" t="s">
        <v>32</v>
      </c>
      <c r="G24" s="3" t="s">
        <v>33</v>
      </c>
      <c r="H24" s="3" t="n">
        <v>3</v>
      </c>
      <c r="I24" s="3" t="s">
        <v>72</v>
      </c>
      <c r="J24" s="3" t="s">
        <v>19</v>
      </c>
      <c r="K24" s="5" t="s">
        <v>109</v>
      </c>
    </row>
    <row r="25" customFormat="false" ht="33" hidden="false" customHeight="true" outlineLevel="0" collapsed="false">
      <c r="A25" s="2" t="s">
        <v>110</v>
      </c>
      <c r="B25" s="3" t="s">
        <v>91</v>
      </c>
      <c r="C25" s="3" t="s">
        <v>92</v>
      </c>
      <c r="D25" s="4" t="s">
        <v>111</v>
      </c>
      <c r="E25" s="3" t="s">
        <v>49</v>
      </c>
      <c r="F25" s="3" t="s">
        <v>32</v>
      </c>
      <c r="G25" s="3" t="s">
        <v>33</v>
      </c>
      <c r="H25" s="3" t="n">
        <v>3</v>
      </c>
      <c r="I25" s="3" t="s">
        <v>72</v>
      </c>
      <c r="J25" s="3" t="s">
        <v>19</v>
      </c>
      <c r="K25" s="5" t="s">
        <v>112</v>
      </c>
    </row>
    <row r="26" customFormat="false" ht="29.25" hidden="false" customHeight="true" outlineLevel="0" collapsed="false">
      <c r="A26" s="2" t="s">
        <v>113</v>
      </c>
      <c r="B26" s="3" t="s">
        <v>91</v>
      </c>
      <c r="C26" s="3" t="s">
        <v>114</v>
      </c>
      <c r="D26" s="4" t="s">
        <v>115</v>
      </c>
      <c r="E26" s="3" t="s">
        <v>94</v>
      </c>
      <c r="F26" s="3" t="s">
        <v>32</v>
      </c>
      <c r="G26" s="3" t="s">
        <v>33</v>
      </c>
      <c r="H26" s="3" t="n">
        <v>5</v>
      </c>
      <c r="I26" s="3" t="s">
        <v>72</v>
      </c>
      <c r="J26" s="3" t="s">
        <v>19</v>
      </c>
      <c r="K26" s="5" t="s">
        <v>116</v>
      </c>
    </row>
    <row r="27" customFormat="false" ht="36" hidden="false" customHeight="true" outlineLevel="0" collapsed="false">
      <c r="A27" s="2" t="s">
        <v>117</v>
      </c>
      <c r="B27" s="3" t="s">
        <v>118</v>
      </c>
      <c r="C27" s="3" t="s">
        <v>119</v>
      </c>
      <c r="D27" s="4" t="s">
        <v>120</v>
      </c>
      <c r="E27" s="3" t="s">
        <v>94</v>
      </c>
      <c r="F27" s="3" t="s">
        <v>16</v>
      </c>
      <c r="G27" s="3" t="s">
        <v>17</v>
      </c>
      <c r="H27" s="3" t="n">
        <v>5</v>
      </c>
      <c r="I27" s="3" t="s">
        <v>121</v>
      </c>
      <c r="J27" s="3" t="s">
        <v>19</v>
      </c>
      <c r="K27" s="5" t="s">
        <v>122</v>
      </c>
    </row>
    <row r="28" customFormat="false" ht="30.75" hidden="false" customHeight="true" outlineLevel="0" collapsed="false">
      <c r="A28" s="2" t="s">
        <v>123</v>
      </c>
      <c r="B28" s="3" t="s">
        <v>118</v>
      </c>
      <c r="C28" s="3" t="s">
        <v>124</v>
      </c>
      <c r="D28" s="4" t="s">
        <v>125</v>
      </c>
      <c r="E28" s="3" t="s">
        <v>94</v>
      </c>
      <c r="F28" s="3" t="s">
        <v>16</v>
      </c>
      <c r="G28" s="3" t="s">
        <v>17</v>
      </c>
      <c r="H28" s="3" t="n">
        <v>5</v>
      </c>
      <c r="I28" s="3" t="s">
        <v>121</v>
      </c>
      <c r="J28" s="3" t="s">
        <v>19</v>
      </c>
      <c r="K28" s="5" t="s">
        <v>126</v>
      </c>
    </row>
    <row r="29" customFormat="false" ht="31.5" hidden="false" customHeight="true" outlineLevel="0" collapsed="false">
      <c r="A29" s="2" t="s">
        <v>127</v>
      </c>
      <c r="B29" s="3" t="s">
        <v>118</v>
      </c>
      <c r="C29" s="3" t="s">
        <v>128</v>
      </c>
      <c r="D29" s="4" t="s">
        <v>129</v>
      </c>
      <c r="E29" s="3" t="s">
        <v>105</v>
      </c>
      <c r="F29" s="3" t="s">
        <v>16</v>
      </c>
      <c r="G29" s="3" t="s">
        <v>17</v>
      </c>
      <c r="H29" s="3" t="n">
        <v>8</v>
      </c>
      <c r="I29" s="3" t="s">
        <v>121</v>
      </c>
      <c r="J29" s="3" t="s">
        <v>19</v>
      </c>
      <c r="K29" s="5" t="s">
        <v>130</v>
      </c>
    </row>
    <row r="30" customFormat="false" ht="37.5" hidden="false" customHeight="true" outlineLevel="0" collapsed="false">
      <c r="A30" s="2" t="s">
        <v>131</v>
      </c>
      <c r="B30" s="3" t="s">
        <v>118</v>
      </c>
      <c r="C30" s="3" t="s">
        <v>128</v>
      </c>
      <c r="D30" s="4" t="s">
        <v>132</v>
      </c>
      <c r="E30" s="3" t="s">
        <v>133</v>
      </c>
      <c r="F30" s="3" t="s">
        <v>16</v>
      </c>
      <c r="G30" s="3" t="s">
        <v>17</v>
      </c>
      <c r="H30" s="3" t="n">
        <v>5</v>
      </c>
      <c r="I30" s="3" t="s">
        <v>121</v>
      </c>
      <c r="J30" s="3" t="s">
        <v>19</v>
      </c>
      <c r="K30" s="5" t="s">
        <v>134</v>
      </c>
    </row>
    <row r="31" customFormat="false" ht="35.25" hidden="false" customHeight="true" outlineLevel="0" collapsed="false">
      <c r="A31" s="2" t="s">
        <v>135</v>
      </c>
      <c r="B31" s="3" t="s">
        <v>118</v>
      </c>
      <c r="C31" s="3" t="s">
        <v>136</v>
      </c>
      <c r="D31" s="4" t="s">
        <v>137</v>
      </c>
      <c r="E31" s="3" t="s">
        <v>94</v>
      </c>
      <c r="F31" s="3" t="s">
        <v>32</v>
      </c>
      <c r="G31" s="3" t="s">
        <v>33</v>
      </c>
      <c r="H31" s="3" t="n">
        <v>5</v>
      </c>
      <c r="I31" s="3" t="s">
        <v>121</v>
      </c>
      <c r="J31" s="3" t="s">
        <v>19</v>
      </c>
      <c r="K31" s="5" t="s">
        <v>138</v>
      </c>
    </row>
    <row r="32" customFormat="false" ht="32.25" hidden="false" customHeight="true" outlineLevel="0" collapsed="false">
      <c r="A32" s="2" t="s">
        <v>139</v>
      </c>
      <c r="B32" s="3" t="s">
        <v>118</v>
      </c>
      <c r="C32" s="3" t="s">
        <v>140</v>
      </c>
      <c r="D32" s="4" t="s">
        <v>141</v>
      </c>
      <c r="E32" s="3" t="s">
        <v>94</v>
      </c>
      <c r="F32" s="3" t="s">
        <v>32</v>
      </c>
      <c r="G32" s="3" t="s">
        <v>33</v>
      </c>
      <c r="H32" s="3" t="n">
        <v>5</v>
      </c>
      <c r="I32" s="3" t="s">
        <v>121</v>
      </c>
      <c r="J32" s="3" t="s">
        <v>19</v>
      </c>
      <c r="K32" s="5" t="s">
        <v>142</v>
      </c>
    </row>
    <row r="33" customFormat="false" ht="30" hidden="false" customHeight="true" outlineLevel="0" collapsed="false">
      <c r="A33" s="2" t="s">
        <v>143</v>
      </c>
      <c r="B33" s="3" t="s">
        <v>118</v>
      </c>
      <c r="C33" s="3" t="s">
        <v>128</v>
      </c>
      <c r="D33" s="4" t="s">
        <v>144</v>
      </c>
      <c r="E33" s="3" t="s">
        <v>49</v>
      </c>
      <c r="F33" s="3" t="s">
        <v>32</v>
      </c>
      <c r="G33" s="3" t="s">
        <v>33</v>
      </c>
      <c r="H33" s="3" t="n">
        <v>3</v>
      </c>
      <c r="I33" s="3" t="s">
        <v>121</v>
      </c>
      <c r="J33" s="3" t="s">
        <v>19</v>
      </c>
      <c r="K33" s="5" t="s">
        <v>145</v>
      </c>
    </row>
    <row r="34" customFormat="false" ht="36" hidden="false" customHeight="true" outlineLevel="0" collapsed="false">
      <c r="A34" s="2" t="s">
        <v>146</v>
      </c>
      <c r="B34" s="3" t="s">
        <v>118</v>
      </c>
      <c r="C34" s="3" t="s">
        <v>119</v>
      </c>
      <c r="D34" s="4" t="s">
        <v>147</v>
      </c>
      <c r="E34" s="3" t="s">
        <v>49</v>
      </c>
      <c r="F34" s="3" t="s">
        <v>16</v>
      </c>
      <c r="G34" s="3" t="s">
        <v>17</v>
      </c>
      <c r="H34" s="3" t="n">
        <v>5</v>
      </c>
      <c r="I34" s="3" t="s">
        <v>121</v>
      </c>
      <c r="J34" s="3" t="s">
        <v>19</v>
      </c>
      <c r="K34" s="5" t="s">
        <v>148</v>
      </c>
    </row>
    <row r="35" customFormat="false" ht="32.25" hidden="false" customHeight="true" outlineLevel="0" collapsed="false">
      <c r="A35" s="2" t="s">
        <v>149</v>
      </c>
      <c r="B35" s="3" t="s">
        <v>118</v>
      </c>
      <c r="C35" s="3" t="s">
        <v>150</v>
      </c>
      <c r="D35" s="4" t="s">
        <v>151</v>
      </c>
      <c r="E35" s="3" t="s">
        <v>152</v>
      </c>
      <c r="F35" s="3" t="s">
        <v>16</v>
      </c>
      <c r="G35" s="3" t="s">
        <v>17</v>
      </c>
      <c r="H35" s="3" t="n">
        <v>5</v>
      </c>
      <c r="I35" s="3" t="s">
        <v>121</v>
      </c>
      <c r="J35" s="3" t="s">
        <v>19</v>
      </c>
      <c r="K35" s="5" t="s">
        <v>153</v>
      </c>
    </row>
    <row r="36" customFormat="false" ht="36.75" hidden="false" customHeight="true" outlineLevel="0" collapsed="false">
      <c r="A36" s="2" t="s">
        <v>154</v>
      </c>
      <c r="B36" s="3" t="s">
        <v>155</v>
      </c>
      <c r="C36" s="3" t="s">
        <v>156</v>
      </c>
      <c r="D36" s="4" t="s">
        <v>157</v>
      </c>
      <c r="E36" s="3" t="s">
        <v>49</v>
      </c>
      <c r="F36" s="3" t="s">
        <v>16</v>
      </c>
      <c r="G36" s="3" t="s">
        <v>17</v>
      </c>
      <c r="H36" s="3" t="n">
        <v>8</v>
      </c>
      <c r="I36" s="3" t="s">
        <v>158</v>
      </c>
      <c r="J36" s="3" t="s">
        <v>19</v>
      </c>
      <c r="K36" s="5" t="s">
        <v>159</v>
      </c>
    </row>
    <row r="37" customFormat="false" ht="31.5" hidden="false" customHeight="true" outlineLevel="0" collapsed="false">
      <c r="A37" s="2" t="s">
        <v>160</v>
      </c>
      <c r="B37" s="3" t="s">
        <v>155</v>
      </c>
      <c r="C37" s="3" t="s">
        <v>161</v>
      </c>
      <c r="D37" s="4" t="s">
        <v>162</v>
      </c>
      <c r="E37" s="3" t="s">
        <v>94</v>
      </c>
      <c r="F37" s="3" t="s">
        <v>16</v>
      </c>
      <c r="G37" s="3" t="s">
        <v>17</v>
      </c>
      <c r="H37" s="3" t="n">
        <v>5</v>
      </c>
      <c r="I37" s="3" t="s">
        <v>158</v>
      </c>
      <c r="J37" s="3" t="s">
        <v>19</v>
      </c>
      <c r="K37" s="5" t="s">
        <v>163</v>
      </c>
    </row>
    <row r="38" customFormat="false" ht="30" hidden="false" customHeight="true" outlineLevel="0" collapsed="false">
      <c r="A38" s="2" t="s">
        <v>164</v>
      </c>
      <c r="B38" s="3" t="s">
        <v>155</v>
      </c>
      <c r="C38" s="3" t="s">
        <v>156</v>
      </c>
      <c r="D38" s="4" t="s">
        <v>165</v>
      </c>
      <c r="E38" s="3" t="s">
        <v>94</v>
      </c>
      <c r="F38" s="3" t="s">
        <v>16</v>
      </c>
      <c r="G38" s="3" t="s">
        <v>17</v>
      </c>
      <c r="H38" s="3" t="n">
        <v>5</v>
      </c>
      <c r="I38" s="3" t="s">
        <v>158</v>
      </c>
      <c r="J38" s="3" t="s">
        <v>19</v>
      </c>
      <c r="K38" s="5" t="s">
        <v>166</v>
      </c>
    </row>
    <row r="39" customFormat="false" ht="41.25" hidden="false" customHeight="true" outlineLevel="0" collapsed="false">
      <c r="A39" s="2" t="s">
        <v>167</v>
      </c>
      <c r="B39" s="3" t="s">
        <v>155</v>
      </c>
      <c r="C39" s="3" t="s">
        <v>161</v>
      </c>
      <c r="D39" s="4" t="s">
        <v>168</v>
      </c>
      <c r="E39" s="3" t="s">
        <v>94</v>
      </c>
      <c r="F39" s="3" t="s">
        <v>16</v>
      </c>
      <c r="G39" s="3" t="s">
        <v>17</v>
      </c>
      <c r="H39" s="3" t="n">
        <v>8</v>
      </c>
      <c r="I39" s="3" t="s">
        <v>158</v>
      </c>
      <c r="J39" s="3" t="s">
        <v>19</v>
      </c>
      <c r="K39" s="5" t="s">
        <v>169</v>
      </c>
    </row>
    <row r="40" customFormat="false" ht="33" hidden="false" customHeight="true" outlineLevel="0" collapsed="false">
      <c r="A40" s="2" t="s">
        <v>170</v>
      </c>
      <c r="B40" s="3" t="s">
        <v>155</v>
      </c>
      <c r="C40" s="3" t="s">
        <v>161</v>
      </c>
      <c r="D40" s="4" t="s">
        <v>171</v>
      </c>
      <c r="E40" s="3" t="s">
        <v>49</v>
      </c>
      <c r="F40" s="3" t="s">
        <v>32</v>
      </c>
      <c r="G40" s="3" t="s">
        <v>33</v>
      </c>
      <c r="H40" s="3" t="n">
        <v>3</v>
      </c>
      <c r="I40" s="3" t="s">
        <v>158</v>
      </c>
      <c r="J40" s="3" t="s">
        <v>19</v>
      </c>
      <c r="K40" s="5" t="s">
        <v>172</v>
      </c>
    </row>
    <row r="41" customFormat="false" ht="35.25" hidden="false" customHeight="true" outlineLevel="0" collapsed="false">
      <c r="A41" s="2" t="s">
        <v>173</v>
      </c>
      <c r="B41" s="3" t="s">
        <v>155</v>
      </c>
      <c r="C41" s="3" t="s">
        <v>161</v>
      </c>
      <c r="D41" s="4" t="s">
        <v>174</v>
      </c>
      <c r="E41" s="3" t="s">
        <v>49</v>
      </c>
      <c r="F41" s="3" t="s">
        <v>32</v>
      </c>
      <c r="G41" s="3" t="s">
        <v>33</v>
      </c>
      <c r="H41" s="3" t="n">
        <v>3</v>
      </c>
      <c r="I41" s="3" t="s">
        <v>158</v>
      </c>
      <c r="J41" s="3" t="s">
        <v>19</v>
      </c>
      <c r="K41" s="5" t="s">
        <v>175</v>
      </c>
    </row>
    <row r="42" customFormat="false" ht="33.75" hidden="false" customHeight="true" outlineLevel="0" collapsed="false">
      <c r="A42" s="2" t="s">
        <v>176</v>
      </c>
      <c r="B42" s="3" t="s">
        <v>155</v>
      </c>
      <c r="C42" s="3" t="s">
        <v>161</v>
      </c>
      <c r="D42" s="4" t="s">
        <v>177</v>
      </c>
      <c r="E42" s="3" t="s">
        <v>49</v>
      </c>
      <c r="F42" s="3" t="s">
        <v>32</v>
      </c>
      <c r="G42" s="3" t="s">
        <v>33</v>
      </c>
      <c r="H42" s="3" t="n">
        <v>5</v>
      </c>
      <c r="I42" s="3" t="s">
        <v>158</v>
      </c>
      <c r="J42" s="3" t="s">
        <v>19</v>
      </c>
      <c r="K42" s="5" t="s">
        <v>178</v>
      </c>
    </row>
    <row r="43" customFormat="false" ht="32.25" hidden="false" customHeight="true" outlineLevel="0" collapsed="false">
      <c r="A43" s="2" t="s">
        <v>179</v>
      </c>
      <c r="B43" s="3" t="s">
        <v>155</v>
      </c>
      <c r="C43" s="3" t="s">
        <v>114</v>
      </c>
      <c r="D43" s="4" t="s">
        <v>180</v>
      </c>
      <c r="E43" s="3" t="s">
        <v>94</v>
      </c>
      <c r="F43" s="3" t="s">
        <v>32</v>
      </c>
      <c r="G43" s="3" t="s">
        <v>33</v>
      </c>
      <c r="H43" s="3" t="n">
        <v>5</v>
      </c>
      <c r="I43" s="3" t="s">
        <v>158</v>
      </c>
      <c r="J43" s="3" t="s">
        <v>19</v>
      </c>
      <c r="K43" s="5" t="s">
        <v>181</v>
      </c>
    </row>
    <row r="44" customFormat="false" ht="30" hidden="false" customHeight="true" outlineLevel="0" collapsed="false">
      <c r="A44" s="2" t="s">
        <v>182</v>
      </c>
      <c r="B44" s="3" t="s">
        <v>155</v>
      </c>
      <c r="C44" s="3" t="s">
        <v>183</v>
      </c>
      <c r="D44" s="4" t="s">
        <v>184</v>
      </c>
      <c r="E44" s="3" t="s">
        <v>49</v>
      </c>
      <c r="F44" s="3" t="s">
        <v>16</v>
      </c>
      <c r="G44" s="3" t="s">
        <v>17</v>
      </c>
      <c r="H44" s="3" t="n">
        <v>5</v>
      </c>
      <c r="I44" s="3" t="s">
        <v>158</v>
      </c>
      <c r="J44" s="3" t="s">
        <v>19</v>
      </c>
      <c r="K44" s="5" t="s">
        <v>185</v>
      </c>
    </row>
    <row r="45" customFormat="false" ht="31.5" hidden="false" customHeight="true" outlineLevel="0" collapsed="false">
      <c r="A45" s="2" t="s">
        <v>186</v>
      </c>
      <c r="B45" s="3" t="s">
        <v>187</v>
      </c>
      <c r="C45" s="3" t="s">
        <v>188</v>
      </c>
      <c r="D45" s="4" t="s">
        <v>189</v>
      </c>
      <c r="E45" s="3" t="s">
        <v>190</v>
      </c>
      <c r="F45" s="3" t="s">
        <v>16</v>
      </c>
      <c r="G45" s="3" t="s">
        <v>17</v>
      </c>
      <c r="H45" s="3" t="n">
        <v>8</v>
      </c>
      <c r="I45" s="3" t="s">
        <v>191</v>
      </c>
      <c r="J45" s="3" t="s">
        <v>19</v>
      </c>
      <c r="K45" s="5" t="s">
        <v>192</v>
      </c>
    </row>
    <row r="46" customFormat="false" ht="32.25" hidden="false" customHeight="true" outlineLevel="0" collapsed="false">
      <c r="A46" s="2" t="s">
        <v>193</v>
      </c>
      <c r="B46" s="3" t="s">
        <v>187</v>
      </c>
      <c r="C46" s="3" t="s">
        <v>188</v>
      </c>
      <c r="D46" s="4" t="s">
        <v>194</v>
      </c>
      <c r="E46" s="3" t="s">
        <v>190</v>
      </c>
      <c r="F46" s="3" t="s">
        <v>16</v>
      </c>
      <c r="G46" s="3" t="s">
        <v>17</v>
      </c>
      <c r="H46" s="3" t="n">
        <v>5</v>
      </c>
      <c r="I46" s="3" t="s">
        <v>191</v>
      </c>
      <c r="J46" s="3" t="s">
        <v>19</v>
      </c>
      <c r="K46" s="5" t="s">
        <v>195</v>
      </c>
    </row>
    <row r="47" customFormat="false" ht="36" hidden="false" customHeight="true" outlineLevel="0" collapsed="false">
      <c r="A47" s="2" t="s">
        <v>196</v>
      </c>
      <c r="B47" s="3" t="s">
        <v>187</v>
      </c>
      <c r="C47" s="3" t="s">
        <v>197</v>
      </c>
      <c r="D47" s="4" t="s">
        <v>198</v>
      </c>
      <c r="E47" s="3" t="s">
        <v>190</v>
      </c>
      <c r="F47" s="3" t="s">
        <v>32</v>
      </c>
      <c r="G47" s="3" t="s">
        <v>33</v>
      </c>
      <c r="H47" s="3" t="n">
        <v>5</v>
      </c>
      <c r="I47" s="3" t="s">
        <v>191</v>
      </c>
      <c r="J47" s="3" t="s">
        <v>19</v>
      </c>
      <c r="K47" s="5" t="s">
        <v>199</v>
      </c>
    </row>
    <row r="48" customFormat="false" ht="54" hidden="false" customHeight="true" outlineLevel="0" collapsed="false">
      <c r="A48" s="2" t="s">
        <v>200</v>
      </c>
      <c r="B48" s="3" t="s">
        <v>187</v>
      </c>
      <c r="C48" s="3" t="s">
        <v>197</v>
      </c>
      <c r="D48" s="4" t="s">
        <v>201</v>
      </c>
      <c r="E48" s="3" t="s">
        <v>190</v>
      </c>
      <c r="F48" s="3" t="s">
        <v>16</v>
      </c>
      <c r="G48" s="3" t="s">
        <v>17</v>
      </c>
      <c r="H48" s="3" t="n">
        <v>5</v>
      </c>
      <c r="I48" s="3" t="s">
        <v>191</v>
      </c>
      <c r="J48" s="3" t="s">
        <v>19</v>
      </c>
      <c r="K48" s="5" t="s">
        <v>202</v>
      </c>
    </row>
    <row r="49" customFormat="false" ht="36" hidden="false" customHeight="true" outlineLevel="0" collapsed="false">
      <c r="A49" s="2" t="s">
        <v>203</v>
      </c>
      <c r="B49" s="3" t="s">
        <v>187</v>
      </c>
      <c r="C49" s="3" t="s">
        <v>204</v>
      </c>
      <c r="D49" s="4" t="s">
        <v>205</v>
      </c>
      <c r="E49" s="3" t="s">
        <v>49</v>
      </c>
      <c r="F49" s="3" t="s">
        <v>16</v>
      </c>
      <c r="G49" s="3" t="s">
        <v>17</v>
      </c>
      <c r="H49" s="3" t="n">
        <v>8</v>
      </c>
      <c r="I49" s="3" t="s">
        <v>191</v>
      </c>
      <c r="J49" s="3" t="s">
        <v>19</v>
      </c>
      <c r="K49" s="5" t="s">
        <v>206</v>
      </c>
    </row>
    <row r="50" customFormat="false" ht="36.75" hidden="false" customHeight="true" outlineLevel="0" collapsed="false">
      <c r="A50" s="2" t="s">
        <v>207</v>
      </c>
      <c r="B50" s="3" t="s">
        <v>187</v>
      </c>
      <c r="C50" s="3" t="s">
        <v>188</v>
      </c>
      <c r="D50" s="4" t="s">
        <v>208</v>
      </c>
      <c r="E50" s="3" t="s">
        <v>49</v>
      </c>
      <c r="F50" s="3" t="s">
        <v>32</v>
      </c>
      <c r="G50" s="3" t="s">
        <v>33</v>
      </c>
      <c r="H50" s="3" t="n">
        <v>5</v>
      </c>
      <c r="I50" s="3" t="s">
        <v>191</v>
      </c>
      <c r="J50" s="3" t="s">
        <v>19</v>
      </c>
      <c r="K50" s="5" t="s">
        <v>209</v>
      </c>
    </row>
    <row r="51" customFormat="false" ht="30" hidden="false" customHeight="true" outlineLevel="0" collapsed="false">
      <c r="A51" s="2" t="s">
        <v>210</v>
      </c>
      <c r="B51" s="3" t="s">
        <v>187</v>
      </c>
      <c r="C51" s="3" t="s">
        <v>211</v>
      </c>
      <c r="D51" s="4" t="s">
        <v>212</v>
      </c>
      <c r="E51" s="3" t="s">
        <v>190</v>
      </c>
      <c r="F51" s="3" t="s">
        <v>16</v>
      </c>
      <c r="G51" s="3" t="s">
        <v>17</v>
      </c>
      <c r="H51" s="3" t="n">
        <v>8</v>
      </c>
      <c r="I51" s="3" t="s">
        <v>191</v>
      </c>
      <c r="J51" s="3" t="s">
        <v>19</v>
      </c>
      <c r="K51" s="5" t="s">
        <v>213</v>
      </c>
    </row>
    <row r="52" customFormat="false" ht="31.5" hidden="false" customHeight="true" outlineLevel="0" collapsed="false">
      <c r="A52" s="2" t="s">
        <v>214</v>
      </c>
      <c r="B52" s="3" t="s">
        <v>215</v>
      </c>
      <c r="C52" s="3" t="s">
        <v>216</v>
      </c>
      <c r="D52" s="4" t="s">
        <v>217</v>
      </c>
      <c r="E52" s="3" t="s">
        <v>190</v>
      </c>
      <c r="F52" s="3" t="s">
        <v>16</v>
      </c>
      <c r="G52" s="3" t="s">
        <v>17</v>
      </c>
      <c r="H52" s="3" t="n">
        <v>8</v>
      </c>
      <c r="I52" s="3" t="s">
        <v>191</v>
      </c>
      <c r="J52" s="3" t="s">
        <v>19</v>
      </c>
      <c r="K52" s="5" t="s">
        <v>218</v>
      </c>
    </row>
    <row r="53" customFormat="false" ht="36" hidden="false" customHeight="true" outlineLevel="0" collapsed="false">
      <c r="A53" s="2" t="s">
        <v>219</v>
      </c>
      <c r="B53" s="3" t="s">
        <v>215</v>
      </c>
      <c r="C53" s="3" t="s">
        <v>220</v>
      </c>
      <c r="D53" s="4" t="s">
        <v>221</v>
      </c>
      <c r="E53" s="3" t="s">
        <v>190</v>
      </c>
      <c r="F53" s="3" t="s">
        <v>16</v>
      </c>
      <c r="G53" s="3" t="s">
        <v>17</v>
      </c>
      <c r="H53" s="3" t="n">
        <v>5</v>
      </c>
      <c r="I53" s="3" t="s">
        <v>191</v>
      </c>
      <c r="J53" s="3" t="s">
        <v>19</v>
      </c>
      <c r="K53" s="5" t="s">
        <v>222</v>
      </c>
    </row>
    <row r="54" customFormat="false" ht="36" hidden="false" customHeight="true" outlineLevel="0" collapsed="false">
      <c r="A54" s="2" t="s">
        <v>223</v>
      </c>
      <c r="B54" s="3" t="s">
        <v>215</v>
      </c>
      <c r="C54" s="3" t="s">
        <v>224</v>
      </c>
      <c r="D54" s="4" t="s">
        <v>225</v>
      </c>
      <c r="E54" s="3" t="s">
        <v>190</v>
      </c>
      <c r="F54" s="3" t="s">
        <v>32</v>
      </c>
      <c r="G54" s="3" t="s">
        <v>33</v>
      </c>
      <c r="H54" s="3" t="n">
        <v>5</v>
      </c>
      <c r="I54" s="3" t="s">
        <v>191</v>
      </c>
      <c r="J54" s="3" t="s">
        <v>19</v>
      </c>
      <c r="K54" s="5" t="s">
        <v>226</v>
      </c>
    </row>
    <row r="55" customFormat="false" ht="36" hidden="false" customHeight="true" outlineLevel="0" collapsed="false">
      <c r="A55" s="2" t="s">
        <v>227</v>
      </c>
      <c r="B55" s="3" t="s">
        <v>215</v>
      </c>
      <c r="C55" s="3" t="s">
        <v>228</v>
      </c>
      <c r="D55" s="4" t="s">
        <v>229</v>
      </c>
      <c r="E55" s="3" t="s">
        <v>190</v>
      </c>
      <c r="F55" s="3" t="s">
        <v>32</v>
      </c>
      <c r="G55" s="3" t="s">
        <v>33</v>
      </c>
      <c r="H55" s="3" t="n">
        <v>5</v>
      </c>
      <c r="I55" s="3" t="s">
        <v>230</v>
      </c>
      <c r="J55" s="3" t="s">
        <v>19</v>
      </c>
      <c r="K55" s="5" t="s">
        <v>231</v>
      </c>
    </row>
    <row r="56" customFormat="false" ht="36" hidden="false" customHeight="true" outlineLevel="0" collapsed="false">
      <c r="A56" s="2" t="s">
        <v>232</v>
      </c>
      <c r="B56" s="3" t="s">
        <v>215</v>
      </c>
      <c r="C56" s="3" t="s">
        <v>233</v>
      </c>
      <c r="D56" s="4" t="s">
        <v>234</v>
      </c>
      <c r="E56" s="3" t="s">
        <v>190</v>
      </c>
      <c r="F56" s="3" t="s">
        <v>16</v>
      </c>
      <c r="G56" s="3" t="s">
        <v>17</v>
      </c>
      <c r="H56" s="3" t="n">
        <v>5</v>
      </c>
      <c r="I56" s="3" t="s">
        <v>230</v>
      </c>
      <c r="J56" s="3" t="s">
        <v>19</v>
      </c>
      <c r="K56" s="5" t="s">
        <v>235</v>
      </c>
    </row>
    <row r="57" customFormat="false" ht="54" hidden="false" customHeight="true" outlineLevel="0" collapsed="false">
      <c r="A57" s="2" t="s">
        <v>236</v>
      </c>
      <c r="B57" s="3" t="s">
        <v>215</v>
      </c>
      <c r="C57" s="3" t="s">
        <v>237</v>
      </c>
      <c r="D57" s="4" t="s">
        <v>238</v>
      </c>
      <c r="E57" s="3" t="s">
        <v>49</v>
      </c>
      <c r="F57" s="3" t="s">
        <v>16</v>
      </c>
      <c r="G57" s="3" t="s">
        <v>17</v>
      </c>
      <c r="H57" s="3" t="n">
        <v>5</v>
      </c>
      <c r="I57" s="3" t="s">
        <v>230</v>
      </c>
      <c r="J57" s="3" t="s">
        <v>19</v>
      </c>
      <c r="K57" s="5" t="s">
        <v>239</v>
      </c>
    </row>
    <row r="58" customFormat="false" ht="36" hidden="false" customHeight="true" outlineLevel="0" collapsed="false">
      <c r="A58" s="2" t="s">
        <v>240</v>
      </c>
      <c r="B58" s="3" t="s">
        <v>241</v>
      </c>
      <c r="C58" s="3" t="s">
        <v>242</v>
      </c>
      <c r="D58" s="4" t="s">
        <v>243</v>
      </c>
      <c r="E58" s="3" t="s">
        <v>24</v>
      </c>
      <c r="F58" s="3" t="s">
        <v>16</v>
      </c>
      <c r="G58" s="3" t="s">
        <v>17</v>
      </c>
      <c r="H58" s="3" t="n">
        <v>5</v>
      </c>
      <c r="I58" s="3" t="s">
        <v>230</v>
      </c>
      <c r="J58" s="3" t="s">
        <v>19</v>
      </c>
      <c r="K58" s="5" t="s">
        <v>244</v>
      </c>
    </row>
    <row r="59" customFormat="false" ht="36" hidden="false" customHeight="true" outlineLevel="0" collapsed="false">
      <c r="A59" s="2" t="s">
        <v>245</v>
      </c>
      <c r="B59" s="3" t="s">
        <v>241</v>
      </c>
      <c r="C59" s="3" t="s">
        <v>246</v>
      </c>
      <c r="D59" s="4" t="s">
        <v>247</v>
      </c>
      <c r="E59" s="3" t="s">
        <v>24</v>
      </c>
      <c r="F59" s="3" t="s">
        <v>16</v>
      </c>
      <c r="G59" s="3" t="s">
        <v>17</v>
      </c>
      <c r="H59" s="3" t="n">
        <v>5</v>
      </c>
      <c r="I59" s="3" t="s">
        <v>230</v>
      </c>
      <c r="J59" s="3" t="s">
        <v>19</v>
      </c>
      <c r="K59" s="5" t="s">
        <v>248</v>
      </c>
    </row>
    <row r="60" customFormat="false" ht="54" hidden="false" customHeight="true" outlineLevel="0" collapsed="false">
      <c r="A60" s="2" t="s">
        <v>249</v>
      </c>
      <c r="B60" s="3" t="s">
        <v>241</v>
      </c>
      <c r="C60" s="3" t="s">
        <v>250</v>
      </c>
      <c r="D60" s="4" t="s">
        <v>251</v>
      </c>
      <c r="E60" s="3" t="s">
        <v>24</v>
      </c>
      <c r="F60" s="3" t="s">
        <v>16</v>
      </c>
      <c r="G60" s="3" t="s">
        <v>17</v>
      </c>
      <c r="H60" s="3" t="n">
        <v>8</v>
      </c>
      <c r="I60" s="3" t="s">
        <v>230</v>
      </c>
      <c r="J60" s="3" t="s">
        <v>19</v>
      </c>
      <c r="K60" s="5" t="s">
        <v>252</v>
      </c>
    </row>
    <row r="61" customFormat="false" ht="36" hidden="false" customHeight="true" outlineLevel="0" collapsed="false">
      <c r="A61" s="2" t="s">
        <v>253</v>
      </c>
      <c r="B61" s="3" t="s">
        <v>241</v>
      </c>
      <c r="C61" s="3" t="s">
        <v>254</v>
      </c>
      <c r="D61" s="4" t="s">
        <v>255</v>
      </c>
      <c r="E61" s="3" t="s">
        <v>24</v>
      </c>
      <c r="F61" s="3" t="s">
        <v>16</v>
      </c>
      <c r="G61" s="3" t="s">
        <v>17</v>
      </c>
      <c r="H61" s="3" t="n">
        <v>5</v>
      </c>
      <c r="I61" s="3" t="s">
        <v>230</v>
      </c>
      <c r="J61" s="3" t="s">
        <v>19</v>
      </c>
      <c r="K61" s="5" t="s">
        <v>256</v>
      </c>
    </row>
    <row r="62" customFormat="false" ht="54" hidden="false" customHeight="true" outlineLevel="0" collapsed="false">
      <c r="A62" s="2" t="s">
        <v>257</v>
      </c>
      <c r="B62" s="3" t="s">
        <v>241</v>
      </c>
      <c r="C62" s="3" t="s">
        <v>258</v>
      </c>
      <c r="D62" s="4" t="s">
        <v>259</v>
      </c>
      <c r="E62" s="3" t="s">
        <v>24</v>
      </c>
      <c r="F62" s="3" t="s">
        <v>32</v>
      </c>
      <c r="G62" s="3" t="s">
        <v>33</v>
      </c>
      <c r="H62" s="3" t="n">
        <v>5</v>
      </c>
      <c r="I62" s="3" t="s">
        <v>230</v>
      </c>
      <c r="J62" s="3" t="s">
        <v>19</v>
      </c>
      <c r="K62" s="5" t="s">
        <v>260</v>
      </c>
    </row>
    <row r="63" customFormat="false" ht="54" hidden="false" customHeight="true" outlineLevel="0" collapsed="false">
      <c r="A63" s="2" t="s">
        <v>261</v>
      </c>
      <c r="B63" s="3" t="s">
        <v>241</v>
      </c>
      <c r="C63" s="3" t="s">
        <v>262</v>
      </c>
      <c r="D63" s="4" t="s">
        <v>263</v>
      </c>
      <c r="E63" s="3" t="s">
        <v>24</v>
      </c>
      <c r="F63" s="3" t="s">
        <v>16</v>
      </c>
      <c r="G63" s="3" t="s">
        <v>17</v>
      </c>
      <c r="H63" s="3" t="n">
        <v>5</v>
      </c>
      <c r="I63" s="3" t="s">
        <v>230</v>
      </c>
      <c r="J63" s="3" t="s">
        <v>19</v>
      </c>
      <c r="K63" s="5" t="s">
        <v>264</v>
      </c>
    </row>
    <row r="64" customFormat="false" ht="54" hidden="false" customHeight="true" outlineLevel="0" collapsed="false">
      <c r="A64" s="2" t="s">
        <v>265</v>
      </c>
      <c r="B64" s="3" t="s">
        <v>241</v>
      </c>
      <c r="C64" s="3" t="s">
        <v>266</v>
      </c>
      <c r="D64" s="4" t="s">
        <v>267</v>
      </c>
      <c r="E64" s="3" t="s">
        <v>24</v>
      </c>
      <c r="F64" s="3" t="s">
        <v>32</v>
      </c>
      <c r="G64" s="3" t="s">
        <v>33</v>
      </c>
      <c r="H64" s="3" t="n">
        <v>5</v>
      </c>
      <c r="I64" s="3" t="s">
        <v>230</v>
      </c>
      <c r="J64" s="3" t="s">
        <v>19</v>
      </c>
      <c r="K64" s="5" t="s">
        <v>268</v>
      </c>
    </row>
    <row r="65" customFormat="false" ht="54" hidden="false" customHeight="true" outlineLevel="0" collapsed="false">
      <c r="A65" s="2" t="s">
        <v>269</v>
      </c>
      <c r="B65" s="3" t="s">
        <v>241</v>
      </c>
      <c r="C65" s="3" t="s">
        <v>270</v>
      </c>
      <c r="D65" s="4" t="s">
        <v>271</v>
      </c>
      <c r="E65" s="3" t="s">
        <v>24</v>
      </c>
      <c r="F65" s="3" t="s">
        <v>16</v>
      </c>
      <c r="G65" s="3" t="s">
        <v>17</v>
      </c>
      <c r="H65" s="3" t="n">
        <v>8</v>
      </c>
      <c r="I65" s="3" t="s">
        <v>230</v>
      </c>
      <c r="J65" s="3" t="s">
        <v>19</v>
      </c>
      <c r="K65" s="5" t="s">
        <v>272</v>
      </c>
    </row>
    <row r="66" customFormat="false" ht="55.2" hidden="false" customHeight="false" outlineLevel="0" collapsed="false">
      <c r="A66" s="6" t="s">
        <v>273</v>
      </c>
      <c r="B66" s="6" t="s">
        <v>46</v>
      </c>
      <c r="C66" s="6" t="s">
        <v>47</v>
      </c>
      <c r="D66" s="7" t="s">
        <v>274</v>
      </c>
      <c r="E66" s="6" t="s">
        <v>49</v>
      </c>
      <c r="F66" s="6" t="s">
        <v>16</v>
      </c>
      <c r="G66" s="6" t="s">
        <v>17</v>
      </c>
      <c r="H66" s="6" t="n">
        <v>5</v>
      </c>
      <c r="I66" s="6" t="s">
        <v>18</v>
      </c>
      <c r="J66" s="6" t="s">
        <v>19</v>
      </c>
      <c r="K66" s="7" t="s">
        <v>275</v>
      </c>
    </row>
    <row r="67" customFormat="false" ht="41.75" hidden="false" customHeight="false" outlineLevel="0" collapsed="false">
      <c r="A67" s="6" t="s">
        <v>276</v>
      </c>
      <c r="B67" s="6" t="s">
        <v>91</v>
      </c>
      <c r="C67" s="6" t="s">
        <v>92</v>
      </c>
      <c r="D67" s="7" t="s">
        <v>277</v>
      </c>
      <c r="E67" s="6" t="s">
        <v>278</v>
      </c>
      <c r="F67" s="6" t="s">
        <v>16</v>
      </c>
      <c r="G67" s="6" t="s">
        <v>17</v>
      </c>
      <c r="H67" s="6" t="n">
        <v>5</v>
      </c>
      <c r="I67" s="6" t="s">
        <v>72</v>
      </c>
      <c r="J67" s="6" t="s">
        <v>19</v>
      </c>
      <c r="K67" s="7" t="s">
        <v>279</v>
      </c>
    </row>
    <row r="68" customFormat="false" ht="41.75" hidden="false" customHeight="false" outlineLevel="0" collapsed="false">
      <c r="A68" s="6" t="s">
        <v>280</v>
      </c>
      <c r="B68" s="6" t="s">
        <v>91</v>
      </c>
      <c r="C68" s="6" t="s">
        <v>92</v>
      </c>
      <c r="D68" s="7" t="s">
        <v>281</v>
      </c>
      <c r="E68" s="6" t="s">
        <v>278</v>
      </c>
      <c r="F68" s="6" t="s">
        <v>16</v>
      </c>
      <c r="G68" s="6" t="s">
        <v>17</v>
      </c>
      <c r="H68" s="6" t="n">
        <v>5</v>
      </c>
      <c r="I68" s="6" t="s">
        <v>72</v>
      </c>
      <c r="J68" s="6" t="s">
        <v>19</v>
      </c>
      <c r="K68" s="7" t="s">
        <v>282</v>
      </c>
    </row>
    <row r="69" customFormat="false" ht="41.75" hidden="false" customHeight="false" outlineLevel="0" collapsed="false">
      <c r="A69" s="6" t="s">
        <v>283</v>
      </c>
      <c r="B69" s="6" t="s">
        <v>155</v>
      </c>
      <c r="C69" s="6" t="s">
        <v>161</v>
      </c>
      <c r="D69" s="7" t="s">
        <v>284</v>
      </c>
      <c r="E69" s="6" t="s">
        <v>94</v>
      </c>
      <c r="F69" s="6" t="s">
        <v>16</v>
      </c>
      <c r="G69" s="6" t="s">
        <v>17</v>
      </c>
      <c r="H69" s="6" t="n">
        <v>8</v>
      </c>
      <c r="I69" s="6" t="s">
        <v>158</v>
      </c>
      <c r="J69" s="6" t="s">
        <v>19</v>
      </c>
      <c r="K69" s="7" t="s">
        <v>285</v>
      </c>
    </row>
    <row r="70" customFormat="false" ht="41.75" hidden="false" customHeight="false" outlineLevel="0" collapsed="false">
      <c r="A70" s="6" t="s">
        <v>286</v>
      </c>
      <c r="B70" s="6" t="s">
        <v>155</v>
      </c>
      <c r="C70" s="6" t="s">
        <v>161</v>
      </c>
      <c r="D70" s="7" t="s">
        <v>287</v>
      </c>
      <c r="E70" s="6" t="s">
        <v>278</v>
      </c>
      <c r="F70" s="6" t="s">
        <v>16</v>
      </c>
      <c r="G70" s="6" t="s">
        <v>17</v>
      </c>
      <c r="H70" s="6" t="n">
        <v>8</v>
      </c>
      <c r="I70" s="6" t="s">
        <v>158</v>
      </c>
      <c r="J70" s="6" t="s">
        <v>19</v>
      </c>
      <c r="K70" s="7" t="s">
        <v>288</v>
      </c>
    </row>
    <row r="71" customFormat="false" ht="41.75" hidden="false" customHeight="false" outlineLevel="0" collapsed="false">
      <c r="A71" s="6" t="s">
        <v>289</v>
      </c>
      <c r="B71" s="6" t="s">
        <v>155</v>
      </c>
      <c r="C71" s="6" t="s">
        <v>161</v>
      </c>
      <c r="D71" s="7" t="s">
        <v>290</v>
      </c>
      <c r="E71" s="6" t="s">
        <v>278</v>
      </c>
      <c r="F71" s="6" t="s">
        <v>16</v>
      </c>
      <c r="G71" s="6" t="s">
        <v>17</v>
      </c>
      <c r="H71" s="6" t="n">
        <v>5</v>
      </c>
      <c r="I71" s="6" t="s">
        <v>158</v>
      </c>
      <c r="J71" s="6" t="s">
        <v>19</v>
      </c>
      <c r="K71" s="7" t="s">
        <v>291</v>
      </c>
    </row>
    <row r="72" customFormat="false" ht="28.35" hidden="false" customHeight="false" outlineLevel="0" collapsed="false">
      <c r="A72" s="6" t="s">
        <v>292</v>
      </c>
      <c r="B72" s="6" t="s">
        <v>293</v>
      </c>
      <c r="C72" s="6" t="s">
        <v>294</v>
      </c>
      <c r="D72" s="7" t="s">
        <v>295</v>
      </c>
      <c r="E72" s="6" t="s">
        <v>296</v>
      </c>
      <c r="F72" s="6" t="s">
        <v>32</v>
      </c>
      <c r="G72" s="6" t="s">
        <v>33</v>
      </c>
      <c r="H72" s="6" t="n">
        <v>3</v>
      </c>
      <c r="I72" s="6" t="s">
        <v>191</v>
      </c>
      <c r="J72" s="6" t="s">
        <v>19</v>
      </c>
      <c r="K72" s="7" t="s">
        <v>297</v>
      </c>
    </row>
    <row r="73" customFormat="false" ht="28.35" hidden="false" customHeight="false" outlineLevel="0" collapsed="false">
      <c r="A73" s="6" t="s">
        <v>298</v>
      </c>
      <c r="B73" s="6" t="s">
        <v>293</v>
      </c>
      <c r="C73" s="6" t="s">
        <v>294</v>
      </c>
      <c r="D73" s="7" t="s">
        <v>299</v>
      </c>
      <c r="E73" s="6" t="s">
        <v>94</v>
      </c>
      <c r="F73" s="6" t="s">
        <v>32</v>
      </c>
      <c r="G73" s="6" t="s">
        <v>33</v>
      </c>
      <c r="H73" s="6" t="n">
        <v>5</v>
      </c>
      <c r="I73" s="6" t="s">
        <v>191</v>
      </c>
      <c r="J73" s="6" t="s">
        <v>19</v>
      </c>
      <c r="K73" s="7" t="s">
        <v>300</v>
      </c>
    </row>
    <row r="74" customFormat="false" ht="28.35" hidden="false" customHeight="false" outlineLevel="0" collapsed="false">
      <c r="A74" s="6" t="s">
        <v>301</v>
      </c>
      <c r="B74" s="6" t="s">
        <v>293</v>
      </c>
      <c r="C74" s="6" t="s">
        <v>294</v>
      </c>
      <c r="D74" s="7" t="s">
        <v>302</v>
      </c>
      <c r="E74" s="6" t="s">
        <v>94</v>
      </c>
      <c r="F74" s="6" t="s">
        <v>32</v>
      </c>
      <c r="G74" s="6" t="s">
        <v>33</v>
      </c>
      <c r="H74" s="6" t="n">
        <v>5</v>
      </c>
      <c r="I74" s="6" t="s">
        <v>191</v>
      </c>
      <c r="J74" s="6" t="s">
        <v>19</v>
      </c>
      <c r="K74" s="7" t="s">
        <v>303</v>
      </c>
    </row>
    <row r="75" customFormat="false" ht="41.75" hidden="false" customHeight="false" outlineLevel="0" collapsed="false">
      <c r="A75" s="6" t="s">
        <v>304</v>
      </c>
      <c r="B75" s="6" t="s">
        <v>305</v>
      </c>
      <c r="C75" s="6" t="s">
        <v>306</v>
      </c>
      <c r="D75" s="7" t="s">
        <v>307</v>
      </c>
      <c r="E75" s="6" t="s">
        <v>278</v>
      </c>
      <c r="F75" s="6" t="s">
        <v>16</v>
      </c>
      <c r="G75" s="6" t="s">
        <v>17</v>
      </c>
      <c r="H75" s="6" t="n">
        <v>5</v>
      </c>
      <c r="I75" s="6" t="s">
        <v>191</v>
      </c>
      <c r="J75" s="6" t="s">
        <v>19</v>
      </c>
      <c r="K75" s="7" t="s">
        <v>308</v>
      </c>
    </row>
    <row r="76" customFormat="false" ht="41.75" hidden="false" customHeight="false" outlineLevel="0" collapsed="false">
      <c r="A76" s="6" t="s">
        <v>309</v>
      </c>
      <c r="B76" s="6" t="s">
        <v>305</v>
      </c>
      <c r="C76" s="6" t="s">
        <v>306</v>
      </c>
      <c r="D76" s="7" t="s">
        <v>310</v>
      </c>
      <c r="E76" s="6" t="s">
        <v>311</v>
      </c>
      <c r="F76" s="6" t="s">
        <v>16</v>
      </c>
      <c r="G76" s="6" t="s">
        <v>17</v>
      </c>
      <c r="H76" s="6" t="n">
        <v>8</v>
      </c>
      <c r="I76" s="6" t="s">
        <v>191</v>
      </c>
      <c r="J76" s="6" t="s">
        <v>19</v>
      </c>
      <c r="K76" s="7" t="s">
        <v>312</v>
      </c>
    </row>
    <row r="77" customFormat="false" ht="41.75" hidden="false" customHeight="false" outlineLevel="0" collapsed="false">
      <c r="A77" s="6" t="s">
        <v>313</v>
      </c>
      <c r="B77" s="6" t="s">
        <v>305</v>
      </c>
      <c r="C77" s="6" t="s">
        <v>306</v>
      </c>
      <c r="D77" s="7" t="s">
        <v>314</v>
      </c>
      <c r="E77" s="6" t="s">
        <v>311</v>
      </c>
      <c r="F77" s="6" t="s">
        <v>16</v>
      </c>
      <c r="G77" s="6" t="s">
        <v>17</v>
      </c>
      <c r="H77" s="6" t="n">
        <v>5</v>
      </c>
      <c r="I77" s="6" t="s">
        <v>191</v>
      </c>
      <c r="J77" s="6" t="s">
        <v>19</v>
      </c>
      <c r="K77" s="7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.14"/>
    <col collapsed="false" customWidth="true" hidden="false" outlineLevel="0" max="3" min="3" style="0" width="20.57"/>
    <col collapsed="false" customWidth="true" hidden="false" outlineLevel="0" max="4" min="4" style="0" width="53.57"/>
    <col collapsed="false" customWidth="true" hidden="false" outlineLevel="0" max="7" min="7" style="0" width="16.71"/>
  </cols>
  <sheetData>
    <row r="1" customFormat="false" ht="15" hidden="false" customHeight="false" outlineLevel="0" collapsed="false">
      <c r="A1" s="8"/>
      <c r="B1" s="8"/>
      <c r="C1" s="8"/>
    </row>
    <row r="2" customFormat="false" ht="15" hidden="false" customHeight="false" outlineLevel="0" collapsed="false">
      <c r="A2" s="0" t="s">
        <v>12</v>
      </c>
      <c r="B2" s="0" t="s">
        <v>316</v>
      </c>
      <c r="C2" s="0" t="s">
        <v>317</v>
      </c>
      <c r="D2" s="0" t="n">
        <v>7</v>
      </c>
      <c r="E2" s="0" t="n">
        <v>29</v>
      </c>
      <c r="F2" s="9" t="s">
        <v>18</v>
      </c>
    </row>
    <row r="3" customFormat="false" ht="15" hidden="false" customHeight="false" outlineLevel="0" collapsed="false">
      <c r="A3" s="0" t="s">
        <v>46</v>
      </c>
      <c r="B3" s="0" t="s">
        <v>318</v>
      </c>
      <c r="C3" s="0" t="s">
        <v>319</v>
      </c>
      <c r="D3" s="0" t="n">
        <v>12</v>
      </c>
      <c r="E3" s="0" t="n">
        <v>48</v>
      </c>
      <c r="F3" s="9" t="s">
        <v>320</v>
      </c>
    </row>
    <row r="4" customFormat="false" ht="36" hidden="false" customHeight="true" outlineLevel="0" collapsed="false">
      <c r="A4" s="0" t="s">
        <v>91</v>
      </c>
      <c r="B4" s="0" t="s">
        <v>321</v>
      </c>
      <c r="C4" s="0" t="s">
        <v>322</v>
      </c>
      <c r="D4" s="0" t="n">
        <v>9</v>
      </c>
      <c r="E4" s="0" t="n">
        <v>47</v>
      </c>
      <c r="F4" s="9" t="s">
        <v>72</v>
      </c>
    </row>
    <row r="5" customFormat="false" ht="36" hidden="false" customHeight="true" outlineLevel="0" collapsed="false">
      <c r="A5" s="0" t="s">
        <v>118</v>
      </c>
      <c r="B5" s="0" t="s">
        <v>323</v>
      </c>
      <c r="C5" s="0" t="s">
        <v>324</v>
      </c>
      <c r="D5" s="0" t="n">
        <v>9</v>
      </c>
      <c r="E5" s="0" t="n">
        <v>46</v>
      </c>
      <c r="F5" s="9" t="s">
        <v>121</v>
      </c>
    </row>
    <row r="6" customFormat="false" ht="36" hidden="false" customHeight="true" outlineLevel="0" collapsed="false">
      <c r="A6" s="0" t="s">
        <v>155</v>
      </c>
      <c r="B6" s="0" t="s">
        <v>325</v>
      </c>
      <c r="C6" s="0" t="s">
        <v>326</v>
      </c>
      <c r="D6" s="0" t="n">
        <v>12</v>
      </c>
      <c r="E6" s="0" t="n">
        <v>68</v>
      </c>
      <c r="F6" s="9" t="s">
        <v>158</v>
      </c>
    </row>
    <row r="7" customFormat="false" ht="36" hidden="false" customHeight="true" outlineLevel="0" collapsed="false">
      <c r="A7" s="0" t="s">
        <v>187</v>
      </c>
      <c r="B7" s="0" t="s">
        <v>327</v>
      </c>
      <c r="C7" s="0" t="s">
        <v>328</v>
      </c>
      <c r="D7" s="0" t="n">
        <v>7</v>
      </c>
      <c r="E7" s="0" t="n">
        <v>44</v>
      </c>
      <c r="F7" s="9" t="s">
        <v>191</v>
      </c>
    </row>
    <row r="8" customFormat="false" ht="36" hidden="false" customHeight="true" outlineLevel="0" collapsed="false">
      <c r="A8" s="0" t="s">
        <v>215</v>
      </c>
      <c r="B8" s="0" t="s">
        <v>329</v>
      </c>
      <c r="C8" s="0" t="s">
        <v>330</v>
      </c>
      <c r="D8" s="0" t="n">
        <v>6</v>
      </c>
      <c r="E8" s="0" t="n">
        <v>33</v>
      </c>
      <c r="F8" s="9" t="s">
        <v>331</v>
      </c>
    </row>
    <row r="9" customFormat="false" ht="36" hidden="false" customHeight="true" outlineLevel="0" collapsed="false">
      <c r="A9" s="0" t="s">
        <v>241</v>
      </c>
      <c r="B9" s="0" t="s">
        <v>332</v>
      </c>
      <c r="C9" s="0" t="s">
        <v>333</v>
      </c>
      <c r="D9" s="0" t="n">
        <v>8</v>
      </c>
      <c r="E9" s="0" t="n">
        <v>46</v>
      </c>
      <c r="F9" s="9" t="s">
        <v>230</v>
      </c>
    </row>
    <row r="10" customFormat="false" ht="18" hidden="false" customHeight="true" outlineLevel="0" collapsed="false">
      <c r="A10" s="0" t="s">
        <v>293</v>
      </c>
      <c r="B10" s="0" t="s">
        <v>334</v>
      </c>
      <c r="C10" s="0" t="s">
        <v>335</v>
      </c>
      <c r="D10" s="0" t="n">
        <v>3</v>
      </c>
      <c r="E10" s="0" t="n">
        <v>13</v>
      </c>
      <c r="F10" s="9" t="s">
        <v>191</v>
      </c>
    </row>
    <row r="11" customFormat="false" ht="36" hidden="false" customHeight="true" outlineLevel="0" collapsed="false">
      <c r="A11" s="0" t="s">
        <v>305</v>
      </c>
      <c r="B11" s="0" t="s">
        <v>306</v>
      </c>
      <c r="C11" s="0" t="s">
        <v>336</v>
      </c>
      <c r="D11" s="0" t="n">
        <v>3</v>
      </c>
      <c r="E11" s="0" t="n">
        <v>18</v>
      </c>
      <c r="F11" s="9" t="s">
        <v>191</v>
      </c>
    </row>
    <row r="12" customFormat="false" ht="36" hidden="false" customHeight="true" outlineLevel="0" collapsed="false">
      <c r="A12" s="10" t="s">
        <v>337</v>
      </c>
      <c r="D12" s="10" t="n">
        <f aca="false">SUM(D2:D11)</f>
        <v>76</v>
      </c>
      <c r="E12" s="10" t="n">
        <f aca="false">SUM(E2:E11)</f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.71"/>
    <col collapsed="false" customWidth="true" hidden="false" outlineLevel="0" max="3" min="3" style="0" width="27"/>
    <col collapsed="false" customWidth="true" hidden="false" outlineLevel="0" max="7" min="7" style="0" width="26.42"/>
  </cols>
  <sheetData>
    <row r="1" customFormat="false" ht="15" hidden="false" customHeight="false" outlineLevel="0" collapsed="false">
      <c r="A1" s="10" t="s">
        <v>8</v>
      </c>
      <c r="B1" s="10" t="s">
        <v>338</v>
      </c>
    </row>
    <row r="2" customFormat="false" ht="15" hidden="false" customHeight="false" outlineLevel="0" collapsed="false">
      <c r="A2" s="0" t="s">
        <v>18</v>
      </c>
      <c r="B2" s="0" t="s">
        <v>339</v>
      </c>
    </row>
    <row r="3" customFormat="false" ht="15" hidden="false" customHeight="false" outlineLevel="0" collapsed="false">
      <c r="A3" s="0" t="s">
        <v>72</v>
      </c>
      <c r="B3" s="0" t="s">
        <v>340</v>
      </c>
    </row>
    <row r="4" customFormat="false" ht="15" hidden="false" customHeight="false" outlineLevel="0" collapsed="false">
      <c r="A4" s="0" t="s">
        <v>121</v>
      </c>
      <c r="B4" s="0" t="s">
        <v>341</v>
      </c>
    </row>
    <row r="5" customFormat="false" ht="15" hidden="false" customHeight="false" outlineLevel="0" collapsed="false">
      <c r="A5" s="0" t="s">
        <v>158</v>
      </c>
      <c r="B5" s="0" t="s">
        <v>342</v>
      </c>
    </row>
    <row r="6" customFormat="false" ht="15" hidden="false" customHeight="false" outlineLevel="0" collapsed="false">
      <c r="A6" s="0" t="s">
        <v>191</v>
      </c>
      <c r="B6" s="0" t="s">
        <v>343</v>
      </c>
    </row>
    <row r="7" customFormat="false" ht="15" hidden="false" customHeight="false" outlineLevel="0" collapsed="false">
      <c r="A7" s="0" t="s">
        <v>230</v>
      </c>
      <c r="B7" s="0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2026-06-17T04:13:59Z</dcterms:created>
  <dc:creator>openpyxl</dc:creator>
  <dc:description/>
  <dc:language>en-US</dc:language>
  <cp:lastModifiedBy/>
  <dcterms:modified xsi:type="dcterms:W3CDTF">2026-06-28T23:35:21Z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