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omin\Desktop\Excel\Balkonkraftwerk\"/>
    </mc:Choice>
  </mc:AlternateContent>
  <xr:revisionPtr revIDLastSave="0" documentId="13_ncr:1_{636C2E78-3019-41C0-8181-6738ECAEC4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  <sheet name="Dat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1" l="1"/>
  <c r="O11" i="1"/>
  <c r="D11" i="1"/>
  <c r="E11" i="1"/>
  <c r="F11" i="1"/>
  <c r="G11" i="1"/>
  <c r="H11" i="1"/>
  <c r="I11" i="1"/>
  <c r="J11" i="1"/>
  <c r="K11" i="1"/>
  <c r="L11" i="1"/>
  <c r="M11" i="1"/>
  <c r="N11" i="1"/>
  <c r="C11" i="1"/>
  <c r="D10" i="1"/>
  <c r="E10" i="1"/>
  <c r="F10" i="1"/>
  <c r="G10" i="1"/>
  <c r="H10" i="1"/>
  <c r="I10" i="1"/>
  <c r="J10" i="1"/>
  <c r="K10" i="1"/>
  <c r="L10" i="1"/>
  <c r="M10" i="1"/>
  <c r="N10" i="1"/>
  <c r="C10" i="1"/>
  <c r="O8" i="1"/>
  <c r="O9" i="1"/>
  <c r="O7" i="1"/>
  <c r="N9" i="1"/>
  <c r="M9" i="1"/>
  <c r="L9" i="1"/>
  <c r="K9" i="1"/>
  <c r="J9" i="1"/>
  <c r="I9" i="1"/>
  <c r="H9" i="1"/>
  <c r="G9" i="1"/>
  <c r="F9" i="1"/>
  <c r="E9" i="1"/>
  <c r="D9" i="1"/>
  <c r="C9" i="1"/>
  <c r="N8" i="1"/>
  <c r="M8" i="1"/>
  <c r="L8" i="1"/>
  <c r="K8" i="1"/>
  <c r="J8" i="1"/>
  <c r="I8" i="1"/>
  <c r="H8" i="1"/>
  <c r="G8" i="1"/>
  <c r="F8" i="1"/>
  <c r="E8" i="1"/>
  <c r="D8" i="1"/>
  <c r="C8" i="1"/>
  <c r="N7" i="1"/>
  <c r="M7" i="1"/>
  <c r="L7" i="1"/>
  <c r="K7" i="1"/>
  <c r="J7" i="1"/>
  <c r="I7" i="1"/>
  <c r="H7" i="1"/>
  <c r="G7" i="1"/>
  <c r="F7" i="1"/>
  <c r="E7" i="1"/>
  <c r="D7" i="1"/>
  <c r="C7" i="1"/>
  <c r="AN38" i="2"/>
  <c r="AN26" i="2"/>
  <c r="AM38" i="2"/>
  <c r="AM26" i="2"/>
  <c r="AL4" i="2"/>
  <c r="AN14" i="2" s="1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M14" i="2"/>
  <c r="AL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" i="2"/>
</calcChain>
</file>

<file path=xl/sharedStrings.xml><?xml version="1.0" encoding="utf-8"?>
<sst xmlns="http://schemas.openxmlformats.org/spreadsheetml/2006/main" count="55" uniqueCount="19">
  <si>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</si>
  <si>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</si>
  <si>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</si>
  <si>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</si>
  <si>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</si>
  <si>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</si>
  <si>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</si>
  <si>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</si>
  <si>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</si>
  <si>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</si>
  <si>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</si>
  <si>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</si>
  <si>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Total</t>
  </si>
  <si>
    <t>Durchschnitt</t>
  </si>
  <si>
    <t>Ersparnis</t>
  </si>
  <si>
    <t>Strompreis</t>
  </si>
  <si>
    <t>Total Jahr</t>
  </si>
  <si>
    <t>Total Monat</t>
  </si>
  <si>
    <t>Ø Monat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</si>
</sst>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\ &quot;kWh&quot;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1" xfId="0" applyNumberFormat="1" applyBorder="1"/>
    <xf numFmtId="0" fontId="0" fillId="0" borderId="6" xfId="0" applyBorder="1"/>
    <xf numFmtId="44" fontId="0" fillId="0" borderId="0" xfId="0" applyNumberFormat="1"/>
    <xf numFmtId="44" fontId="0" fillId="0" borderId="6" xfId="0" applyNumberFormat="1" applyBorder="1"/>
    <xf numFmtId="164" fontId="0" fillId="0" borderId="0" xfId="0" applyNumberFormat="1"/>
    <xf numFmtId="164" fontId="0" fillId="0" borderId="5" xfId="0" applyNumberFormat="1" applyBorder="1"/>
    <xf numFmtId="164" fontId="0" fillId="0" borderId="6" xfId="0" applyNumberFormat="1" applyBorder="1"/>
    <xf numFmtId="0" fontId="0" fillId="0" borderId="0" xfId="0" applyBorder="1"/>
    <xf numFmtId="164" fontId="0" fillId="0" borderId="0" xfId="0" applyNumberFormat="1" applyBorder="1"/>
    <xf numFmtId="0" fontId="0" fillId="0" borderId="7" xfId="0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0" xfId="0" applyNumberFormat="1" applyFill="1" applyBorder="1"/>
    <xf numFmtId="0" fontId="2" fillId="0" borderId="4" xfId="0" applyFont="1" applyBorder="1" applyAlignment="1">
      <alignment horizontal="center" vertical="center" textRotation="90"/>
    </xf>
    <xf numFmtId="0" fontId="0" fillId="0" borderId="1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2" xfId="0" applyBorder="1" applyProtection="1">
      <protection locked="0"/>
    </xf>
    <xf numFmtId="44" fontId="0" fillId="0" borderId="0" xfId="0" applyNumberFormat="1" applyProtection="1">
      <protection locked="0"/>
    </xf>
    <xf numFmtId="44" fontId="0" fillId="0" borderId="6" xfId="0" applyNumberFormat="1" applyBorder="1" applyProtection="1">
      <protection locked="0"/>
    </xf>
  </cellXfs>
  <cellStyles count="1">
    <cellStyle name="Standard" xfId="0" builtinId="0"/>
  </cellStyles>
  <dxfs count="7">
    <dxf>
      <fill>
        <patternFill>
          <bgColor rgb="FFF84108"/>
        </patternFill>
      </fill>
    </dxf>
    <dxf>
      <fill>
        <patternFill patternType="none">
          <bgColor auto="1"/>
        </patternFill>
      </fill>
    </dxf>
    <dxf>
      <fill>
        <patternFill>
          <bgColor rgb="FFDE4B10"/>
        </patternFill>
      </fill>
    </dxf>
    <dxf>
      <fill>
        <patternFill>
          <bgColor rgb="FFE291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16B229"/>
        </patternFill>
      </fill>
    </dxf>
  </dxfs>
  <tableStyles count="0" defaultTableStyle="TableStyleMedium2" defaultPivotStyle="PivotStyleLight16"/>
  <colors>
    <mruColors>
      <color rgb="FF16B229"/>
      <color rgb="FFE29100"/>
      <color rgb="FFFFA500"/>
      <color rgb="FFEFD05F"/>
      <color rgb="FFDE4B10"/>
      <color rgb="FFF841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O11"/>
  <sheetViews>
    <sheetView tabSelected="1" workbookViewId="0"/>
  </sheetViews>
  <sheetFormatPr baseColWidth="10" defaultColWidth="9.140625" defaultRowHeight="15" x14ac:dyDescent="0.25"/>
  <cols>
    <col min="2" max="2" width="11.5703125" bestFit="1" customWidth="1"/>
    <col min="3" max="14" width="10.7109375" customWidth="1"/>
    <col min="15" max="15" width="18.42578125" customWidth="1"/>
  </cols>
  <sheetData>
    <row r="6" spans="2:15" x14ac:dyDescent="0.25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4" t="s">
        <v>11</v>
      </c>
      <c r="O6" s="4" t="s">
        <v>16</v>
      </c>
    </row>
    <row r="7" spans="2:15" x14ac:dyDescent="0.25">
      <c r="B7">
        <v>2025</v>
      </c>
      <c r="C7" s="9">
        <f>Daten!$AI3</f>
        <v>0</v>
      </c>
      <c r="D7" s="9">
        <f>Daten!$AI4</f>
        <v>0</v>
      </c>
      <c r="E7" s="9">
        <f>Daten!$AI5</f>
        <v>0</v>
      </c>
      <c r="F7" s="9">
        <f>Daten!$AI6</f>
        <v>0</v>
      </c>
      <c r="G7" s="9">
        <f>Daten!$AI7</f>
        <v>0</v>
      </c>
      <c r="H7" s="9">
        <f>Daten!$AI8</f>
        <v>0</v>
      </c>
      <c r="I7" s="9">
        <f>Daten!$AI9</f>
        <v>0</v>
      </c>
      <c r="J7" s="9">
        <f>Daten!$AI10</f>
        <v>0</v>
      </c>
      <c r="K7" s="9">
        <f>Daten!$AI11</f>
        <v>0</v>
      </c>
      <c r="L7" s="9">
        <f>Daten!$AI12</f>
        <v>0</v>
      </c>
      <c r="M7" s="9">
        <f>Daten!$AI13</f>
        <v>0</v>
      </c>
      <c r="N7" s="15">
        <f>Daten!$AI14</f>
        <v>0</v>
      </c>
      <c r="O7" s="13">
        <f>SUM(C7:N7)</f>
        <v>0</v>
      </c>
    </row>
    <row r="8" spans="2:15" x14ac:dyDescent="0.25">
      <c r="B8">
        <v>2026</v>
      </c>
      <c r="C8" s="9">
        <f>Daten!$AI15</f>
        <v>0</v>
      </c>
      <c r="D8" s="9">
        <f>Daten!$AI16</f>
        <v>0</v>
      </c>
      <c r="E8" s="9">
        <f>Daten!$AI17</f>
        <v>0</v>
      </c>
      <c r="F8" s="9">
        <f>Daten!$AI18</f>
        <v>0</v>
      </c>
      <c r="G8" s="9">
        <f>Daten!$AI19</f>
        <v>0</v>
      </c>
      <c r="H8" s="9">
        <f>Daten!$AI20</f>
        <v>0</v>
      </c>
      <c r="I8" s="9">
        <f>Daten!$AI21</f>
        <v>0</v>
      </c>
      <c r="J8" s="9">
        <f>Daten!$AI22</f>
        <v>0</v>
      </c>
      <c r="K8" s="9">
        <f>Daten!$AI23</f>
        <v>0</v>
      </c>
      <c r="L8" s="9">
        <f>Daten!$AI24</f>
        <v>0</v>
      </c>
      <c r="M8" s="9">
        <f>Daten!$AI25</f>
        <v>0</v>
      </c>
      <c r="N8" s="15">
        <f>Daten!$AI26</f>
        <v>0</v>
      </c>
      <c r="O8" s="13">
        <f t="shared" ref="O8:O9" si="0">SUM(C8:N8)</f>
        <v>0</v>
      </c>
    </row>
    <row r="9" spans="2:15" ht="15.75" thickBot="1" x14ac:dyDescent="0.3">
      <c r="B9" s="6">
        <v>2027</v>
      </c>
      <c r="C9" s="11">
        <f>Daten!$AI27</f>
        <v>0</v>
      </c>
      <c r="D9" s="11">
        <f>Daten!$AI28</f>
        <v>0</v>
      </c>
      <c r="E9" s="11">
        <f>Daten!$AI29</f>
        <v>0</v>
      </c>
      <c r="F9" s="11">
        <f>Daten!$AI30</f>
        <v>0</v>
      </c>
      <c r="G9" s="11">
        <f>Daten!$AI31</f>
        <v>0</v>
      </c>
      <c r="H9" s="11">
        <f>Daten!$AI32</f>
        <v>0</v>
      </c>
      <c r="I9" s="11">
        <f>Daten!$AI33</f>
        <v>0</v>
      </c>
      <c r="J9" s="11">
        <f>Daten!$AI34</f>
        <v>0</v>
      </c>
      <c r="K9" s="11">
        <f>Daten!$AI35</f>
        <v>0</v>
      </c>
      <c r="L9" s="11">
        <f>Daten!$AI36</f>
        <v>0</v>
      </c>
      <c r="M9" s="11">
        <f>Daten!$AI37</f>
        <v>0</v>
      </c>
      <c r="N9" s="16">
        <f>Daten!$AI38</f>
        <v>0</v>
      </c>
      <c r="O9" s="11">
        <f t="shared" si="0"/>
        <v>0</v>
      </c>
    </row>
    <row r="10" spans="2:15" x14ac:dyDescent="0.25">
      <c r="B10" s="12" t="s">
        <v>17</v>
      </c>
      <c r="C10" s="13">
        <f>SUM(C7:C9)</f>
        <v>0</v>
      </c>
      <c r="D10" s="13">
        <f t="shared" ref="D10:N10" si="1">SUM(D7:D9)</f>
        <v>0</v>
      </c>
      <c r="E10" s="13">
        <f t="shared" si="1"/>
        <v>0</v>
      </c>
      <c r="F10" s="13">
        <f t="shared" si="1"/>
        <v>0</v>
      </c>
      <c r="G10" s="13">
        <f t="shared" si="1"/>
        <v>0</v>
      </c>
      <c r="H10" s="13">
        <f t="shared" si="1"/>
        <v>0</v>
      </c>
      <c r="I10" s="13">
        <f t="shared" si="1"/>
        <v>0</v>
      </c>
      <c r="J10" s="13">
        <f t="shared" si="1"/>
        <v>0</v>
      </c>
      <c r="K10" s="13">
        <f t="shared" si="1"/>
        <v>0</v>
      </c>
      <c r="L10" s="13">
        <f t="shared" si="1"/>
        <v>0</v>
      </c>
      <c r="M10" s="13">
        <f t="shared" si="1"/>
        <v>0</v>
      </c>
      <c r="N10" s="15">
        <f t="shared" si="1"/>
        <v>0</v>
      </c>
      <c r="O10" s="17">
        <f>SUM(C10:N10)</f>
        <v>0</v>
      </c>
    </row>
    <row r="11" spans="2:15" x14ac:dyDescent="0.25">
      <c r="B11" t="s">
        <v>18</v>
      </c>
      <c r="C11" s="9">
        <f>AVERAGE(C7:C9)</f>
        <v>0</v>
      </c>
      <c r="D11" s="9">
        <f t="shared" ref="D11:N11" si="2">AVERAGE(D7:D9)</f>
        <v>0</v>
      </c>
      <c r="E11" s="9">
        <f t="shared" si="2"/>
        <v>0</v>
      </c>
      <c r="F11" s="9">
        <f t="shared" si="2"/>
        <v>0</v>
      </c>
      <c r="G11" s="9">
        <f t="shared" si="2"/>
        <v>0</v>
      </c>
      <c r="H11" s="9">
        <f t="shared" si="2"/>
        <v>0</v>
      </c>
      <c r="I11" s="9">
        <f t="shared" si="2"/>
        <v>0</v>
      </c>
      <c r="J11" s="9">
        <f t="shared" si="2"/>
        <v>0</v>
      </c>
      <c r="K11" s="9">
        <f t="shared" si="2"/>
        <v>0</v>
      </c>
      <c r="L11" s="9">
        <f t="shared" si="2"/>
        <v>0</v>
      </c>
      <c r="M11" s="9">
        <f t="shared" si="2"/>
        <v>0</v>
      </c>
      <c r="N11" s="15">
        <f t="shared" si="2"/>
        <v>0</v>
      </c>
      <c r="O11" s="9">
        <f>SUM(C11:N11)</f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FC49-6AB8-4725-BA6A-88F14BEE458B}">
  <dimension ref="B2:AN38"/>
  <sheetViews>
    <sheetView workbookViewId="0">
      <selection activeCell="AK3" sqref="AK3:AK38"/>
    </sheetView>
  </sheetViews>
  <sheetFormatPr baseColWidth="10" defaultRowHeight="15" x14ac:dyDescent="0.25"/>
  <cols>
    <col min="1" max="1" width="3.7109375" customWidth="1"/>
    <col min="4" max="34" width="4.28515625" customWidth="1"/>
    <col min="35" max="35" width="9.5703125" customWidth="1"/>
    <col min="36" max="36" width="12.140625" bestFit="1" customWidth="1"/>
    <col min="37" max="37" width="10.7109375" bestFit="1" customWidth="1"/>
  </cols>
  <sheetData>
    <row r="2" spans="2:40" x14ac:dyDescent="0.25">
      <c r="C2" s="1"/>
      <c r="D2" s="5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1">
        <v>31</v>
      </c>
      <c r="AI2" s="4" t="s">
        <v>12</v>
      </c>
      <c r="AJ2" t="s">
        <v>13</v>
      </c>
      <c r="AK2" t="s">
        <v>15</v>
      </c>
      <c r="AL2" t="s">
        <v>14</v>
      </c>
    </row>
    <row r="3" spans="2:40" x14ac:dyDescent="0.25">
      <c r="B3" s="18">
        <v>2025</v>
      </c>
      <c r="C3" s="1" t="s">
        <v>0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9">
        <f>SUM(D3:AH3)</f>
        <v>0</v>
      </c>
      <c r="AJ3" t="e">
        <f>AVERAGE(D3:AH3)</f>
        <v>#DIV/0!</v>
      </c>
      <c r="AK3" s="22"/>
      <c r="AL3" s="7">
        <f>AI3*AK3</f>
        <v>0</v>
      </c>
    </row>
    <row r="4" spans="2:40" x14ac:dyDescent="0.25">
      <c r="B4" s="18"/>
      <c r="C4" s="1" t="s">
        <v>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9">
        <f t="shared" ref="AI4:AI38" si="0">SUM(D4:AH4)</f>
        <v>0</v>
      </c>
      <c r="AJ4" t="e">
        <f t="shared" ref="AJ4:AJ38" si="1">AVERAGE(D4:AH4)</f>
        <v>#DIV/0!</v>
      </c>
      <c r="AK4" s="22"/>
      <c r="AL4" s="7">
        <f t="shared" ref="AL4:AL38" si="2">AI4*AK4</f>
        <v>0</v>
      </c>
    </row>
    <row r="5" spans="2:40" x14ac:dyDescent="0.25">
      <c r="B5" s="18"/>
      <c r="C5" s="1" t="s">
        <v>2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9">
        <f t="shared" si="0"/>
        <v>0</v>
      </c>
      <c r="AJ5" t="e">
        <f t="shared" si="1"/>
        <v>#DIV/0!</v>
      </c>
      <c r="AK5" s="22"/>
      <c r="AL5" s="7">
        <f t="shared" si="2"/>
        <v>0</v>
      </c>
    </row>
    <row r="6" spans="2:40" x14ac:dyDescent="0.25">
      <c r="B6" s="18"/>
      <c r="C6" s="1" t="s">
        <v>3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9">
        <f t="shared" si="0"/>
        <v>0</v>
      </c>
      <c r="AJ6" t="e">
        <f t="shared" si="1"/>
        <v>#DIV/0!</v>
      </c>
      <c r="AK6" s="22"/>
      <c r="AL6" s="7">
        <f t="shared" si="2"/>
        <v>0</v>
      </c>
    </row>
    <row r="7" spans="2:40" x14ac:dyDescent="0.25">
      <c r="B7" s="18"/>
      <c r="C7" s="1" t="s">
        <v>4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9">
        <f t="shared" si="0"/>
        <v>0</v>
      </c>
      <c r="AJ7" t="e">
        <f t="shared" si="1"/>
        <v>#DIV/0!</v>
      </c>
      <c r="AK7" s="22"/>
      <c r="AL7" s="7">
        <f t="shared" si="2"/>
        <v>0</v>
      </c>
    </row>
    <row r="8" spans="2:40" x14ac:dyDescent="0.25">
      <c r="B8" s="18"/>
      <c r="C8" s="1" t="s">
        <v>5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9">
        <f t="shared" si="0"/>
        <v>0</v>
      </c>
      <c r="AJ8" t="e">
        <f t="shared" si="1"/>
        <v>#DIV/0!</v>
      </c>
      <c r="AK8" s="22"/>
      <c r="AL8" s="7">
        <f t="shared" si="2"/>
        <v>0</v>
      </c>
    </row>
    <row r="9" spans="2:40" x14ac:dyDescent="0.25">
      <c r="B9" s="18"/>
      <c r="C9" s="1" t="s">
        <v>6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9">
        <f t="shared" si="0"/>
        <v>0</v>
      </c>
      <c r="AJ9" t="e">
        <f t="shared" si="1"/>
        <v>#DIV/0!</v>
      </c>
      <c r="AK9" s="22"/>
      <c r="AL9" s="7">
        <f t="shared" si="2"/>
        <v>0</v>
      </c>
    </row>
    <row r="10" spans="2:40" x14ac:dyDescent="0.25">
      <c r="B10" s="18"/>
      <c r="C10" s="1" t="s">
        <v>7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9">
        <f t="shared" si="0"/>
        <v>0</v>
      </c>
      <c r="AJ10" t="e">
        <f t="shared" si="1"/>
        <v>#DIV/0!</v>
      </c>
      <c r="AK10" s="22"/>
      <c r="AL10" s="7">
        <f t="shared" si="2"/>
        <v>0</v>
      </c>
    </row>
    <row r="11" spans="2:40" x14ac:dyDescent="0.25">
      <c r="B11" s="18"/>
      <c r="C11" s="1" t="s">
        <v>8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9">
        <f t="shared" si="0"/>
        <v>0</v>
      </c>
      <c r="AJ11" t="e">
        <f t="shared" si="1"/>
        <v>#DIV/0!</v>
      </c>
      <c r="AK11" s="22"/>
      <c r="AL11" s="7">
        <f t="shared" si="2"/>
        <v>0</v>
      </c>
    </row>
    <row r="12" spans="2:40" x14ac:dyDescent="0.25">
      <c r="B12" s="18"/>
      <c r="C12" s="1" t="s">
        <v>9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9">
        <f t="shared" si="0"/>
        <v>0</v>
      </c>
      <c r="AJ12" t="e">
        <f t="shared" si="1"/>
        <v>#DIV/0!</v>
      </c>
      <c r="AK12" s="22"/>
      <c r="AL12" s="7">
        <f t="shared" si="2"/>
        <v>0</v>
      </c>
    </row>
    <row r="13" spans="2:40" x14ac:dyDescent="0.25">
      <c r="B13" s="18"/>
      <c r="C13" s="1" t="s">
        <v>10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9">
        <f t="shared" si="0"/>
        <v>0</v>
      </c>
      <c r="AJ13" t="e">
        <f t="shared" si="1"/>
        <v>#DIV/0!</v>
      </c>
      <c r="AK13" s="22"/>
      <c r="AL13" s="7">
        <f t="shared" si="2"/>
        <v>0</v>
      </c>
    </row>
    <row r="14" spans="2:40" ht="15.75" thickBot="1" x14ac:dyDescent="0.3">
      <c r="B14" s="18"/>
      <c r="C14" s="3" t="s">
        <v>11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10">
        <f t="shared" si="0"/>
        <v>0</v>
      </c>
      <c r="AJ14" s="6" t="e">
        <f t="shared" si="1"/>
        <v>#DIV/0!</v>
      </c>
      <c r="AK14" s="23"/>
      <c r="AL14" s="8">
        <f t="shared" si="2"/>
        <v>0</v>
      </c>
      <c r="AM14" s="11">
        <f>SUM(AI3:AI14)</f>
        <v>0</v>
      </c>
      <c r="AN14" s="8">
        <f>SUM(AL3:AL14)</f>
        <v>0</v>
      </c>
    </row>
    <row r="15" spans="2:40" x14ac:dyDescent="0.25">
      <c r="B15" s="18">
        <v>2026</v>
      </c>
      <c r="C15" s="2" t="s">
        <v>0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9">
        <f t="shared" si="0"/>
        <v>0</v>
      </c>
      <c r="AJ15" t="e">
        <f t="shared" si="1"/>
        <v>#DIV/0!</v>
      </c>
      <c r="AK15" s="22"/>
      <c r="AL15" s="7">
        <f t="shared" si="2"/>
        <v>0</v>
      </c>
    </row>
    <row r="16" spans="2:40" x14ac:dyDescent="0.25">
      <c r="B16" s="18"/>
      <c r="C16" s="1" t="s">
        <v>1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9">
        <f t="shared" si="0"/>
        <v>0</v>
      </c>
      <c r="AJ16" t="e">
        <f t="shared" si="1"/>
        <v>#DIV/0!</v>
      </c>
      <c r="AK16" s="22"/>
      <c r="AL16" s="7">
        <f t="shared" si="2"/>
        <v>0</v>
      </c>
    </row>
    <row r="17" spans="2:40" x14ac:dyDescent="0.25">
      <c r="B17" s="18"/>
      <c r="C17" s="1" t="s">
        <v>2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9">
        <f t="shared" si="0"/>
        <v>0</v>
      </c>
      <c r="AJ17" t="e">
        <f t="shared" si="1"/>
        <v>#DIV/0!</v>
      </c>
      <c r="AK17" s="22"/>
      <c r="AL17" s="7">
        <f t="shared" si="2"/>
        <v>0</v>
      </c>
    </row>
    <row r="18" spans="2:40" x14ac:dyDescent="0.25">
      <c r="B18" s="18"/>
      <c r="C18" s="1" t="s">
        <v>3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9">
        <f t="shared" si="0"/>
        <v>0</v>
      </c>
      <c r="AJ18" t="e">
        <f t="shared" si="1"/>
        <v>#DIV/0!</v>
      </c>
      <c r="AK18" s="22"/>
      <c r="AL18" s="7">
        <f t="shared" si="2"/>
        <v>0</v>
      </c>
    </row>
    <row r="19" spans="2:40" x14ac:dyDescent="0.25">
      <c r="B19" s="18"/>
      <c r="C19" s="1" t="s">
        <v>4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9">
        <f t="shared" si="0"/>
        <v>0</v>
      </c>
      <c r="AJ19" t="e">
        <f t="shared" si="1"/>
        <v>#DIV/0!</v>
      </c>
      <c r="AK19" s="22"/>
      <c r="AL19" s="7">
        <f t="shared" si="2"/>
        <v>0</v>
      </c>
    </row>
    <row r="20" spans="2:40" x14ac:dyDescent="0.25">
      <c r="B20" s="18"/>
      <c r="C20" s="1" t="s">
        <v>5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9">
        <f t="shared" si="0"/>
        <v>0</v>
      </c>
      <c r="AJ20" t="e">
        <f t="shared" si="1"/>
        <v>#DIV/0!</v>
      </c>
      <c r="AK20" s="22"/>
      <c r="AL20" s="7">
        <f t="shared" si="2"/>
        <v>0</v>
      </c>
    </row>
    <row r="21" spans="2:40" x14ac:dyDescent="0.25">
      <c r="B21" s="18"/>
      <c r="C21" s="1" t="s">
        <v>6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9">
        <f t="shared" si="0"/>
        <v>0</v>
      </c>
      <c r="AJ21" t="e">
        <f t="shared" si="1"/>
        <v>#DIV/0!</v>
      </c>
      <c r="AK21" s="22"/>
      <c r="AL21" s="7">
        <f t="shared" si="2"/>
        <v>0</v>
      </c>
    </row>
    <row r="22" spans="2:40" x14ac:dyDescent="0.25">
      <c r="B22" s="18"/>
      <c r="C22" s="1" t="s">
        <v>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9">
        <f t="shared" si="0"/>
        <v>0</v>
      </c>
      <c r="AJ22" t="e">
        <f t="shared" si="1"/>
        <v>#DIV/0!</v>
      </c>
      <c r="AK22" s="22"/>
      <c r="AL22" s="7">
        <f t="shared" si="2"/>
        <v>0</v>
      </c>
    </row>
    <row r="23" spans="2:40" x14ac:dyDescent="0.25">
      <c r="B23" s="18"/>
      <c r="C23" s="1" t="s">
        <v>8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9">
        <f t="shared" si="0"/>
        <v>0</v>
      </c>
      <c r="AJ23" t="e">
        <f t="shared" si="1"/>
        <v>#DIV/0!</v>
      </c>
      <c r="AK23" s="22"/>
      <c r="AL23" s="7">
        <f t="shared" si="2"/>
        <v>0</v>
      </c>
    </row>
    <row r="24" spans="2:40" x14ac:dyDescent="0.25">
      <c r="B24" s="18"/>
      <c r="C24" s="1" t="s">
        <v>9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9">
        <f t="shared" si="0"/>
        <v>0</v>
      </c>
      <c r="AJ24" t="e">
        <f t="shared" si="1"/>
        <v>#DIV/0!</v>
      </c>
      <c r="AK24" s="22"/>
      <c r="AL24" s="7">
        <f t="shared" si="2"/>
        <v>0</v>
      </c>
    </row>
    <row r="25" spans="2:40" x14ac:dyDescent="0.25">
      <c r="B25" s="18"/>
      <c r="C25" s="1" t="s">
        <v>10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9">
        <f t="shared" si="0"/>
        <v>0</v>
      </c>
      <c r="AJ25" t="e">
        <f t="shared" si="1"/>
        <v>#DIV/0!</v>
      </c>
      <c r="AK25" s="22"/>
      <c r="AL25" s="7">
        <f t="shared" si="2"/>
        <v>0</v>
      </c>
    </row>
    <row r="26" spans="2:40" ht="15.75" thickBot="1" x14ac:dyDescent="0.3">
      <c r="B26" s="18"/>
      <c r="C26" s="3" t="s">
        <v>11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10">
        <f t="shared" si="0"/>
        <v>0</v>
      </c>
      <c r="AJ26" s="6" t="e">
        <f t="shared" si="1"/>
        <v>#DIV/0!</v>
      </c>
      <c r="AK26" s="23"/>
      <c r="AL26" s="8">
        <f t="shared" si="2"/>
        <v>0</v>
      </c>
      <c r="AM26" s="11">
        <f>SUM(AI15:AI26)</f>
        <v>0</v>
      </c>
      <c r="AN26" s="8">
        <f>SUM(AL15:AL26)</f>
        <v>0</v>
      </c>
    </row>
    <row r="27" spans="2:40" x14ac:dyDescent="0.25">
      <c r="B27" s="18">
        <v>2027</v>
      </c>
      <c r="C27" s="2" t="s">
        <v>0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9">
        <f t="shared" si="0"/>
        <v>0</v>
      </c>
      <c r="AJ27" t="e">
        <f t="shared" si="1"/>
        <v>#DIV/0!</v>
      </c>
      <c r="AK27" s="22"/>
      <c r="AL27" s="7">
        <f t="shared" si="2"/>
        <v>0</v>
      </c>
    </row>
    <row r="28" spans="2:40" x14ac:dyDescent="0.25">
      <c r="B28" s="18"/>
      <c r="C28" s="1" t="s">
        <v>1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9">
        <f t="shared" si="0"/>
        <v>0</v>
      </c>
      <c r="AJ28" t="e">
        <f t="shared" si="1"/>
        <v>#DIV/0!</v>
      </c>
      <c r="AK28" s="22"/>
      <c r="AL28" s="7">
        <f t="shared" si="2"/>
        <v>0</v>
      </c>
    </row>
    <row r="29" spans="2:40" x14ac:dyDescent="0.25">
      <c r="B29" s="18"/>
      <c r="C29" s="1" t="s">
        <v>2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9">
        <f t="shared" si="0"/>
        <v>0</v>
      </c>
      <c r="AJ29" t="e">
        <f t="shared" si="1"/>
        <v>#DIV/0!</v>
      </c>
      <c r="AK29" s="22"/>
      <c r="AL29" s="7">
        <f t="shared" si="2"/>
        <v>0</v>
      </c>
    </row>
    <row r="30" spans="2:40" x14ac:dyDescent="0.25">
      <c r="B30" s="18"/>
      <c r="C30" s="1" t="s">
        <v>3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9">
        <f t="shared" si="0"/>
        <v>0</v>
      </c>
      <c r="AJ30" t="e">
        <f t="shared" si="1"/>
        <v>#DIV/0!</v>
      </c>
      <c r="AK30" s="22"/>
      <c r="AL30" s="7">
        <f t="shared" si="2"/>
        <v>0</v>
      </c>
    </row>
    <row r="31" spans="2:40" x14ac:dyDescent="0.25">
      <c r="B31" s="18"/>
      <c r="C31" s="1" t="s">
        <v>4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9">
        <f t="shared" si="0"/>
        <v>0</v>
      </c>
      <c r="AJ31" t="e">
        <f t="shared" si="1"/>
        <v>#DIV/0!</v>
      </c>
      <c r="AK31" s="22"/>
      <c r="AL31" s="7">
        <f t="shared" si="2"/>
        <v>0</v>
      </c>
    </row>
    <row r="32" spans="2:40" x14ac:dyDescent="0.25">
      <c r="B32" s="18"/>
      <c r="C32" s="1" t="s">
        <v>5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9">
        <f t="shared" si="0"/>
        <v>0</v>
      </c>
      <c r="AJ32" t="e">
        <f t="shared" si="1"/>
        <v>#DIV/0!</v>
      </c>
      <c r="AK32" s="22"/>
      <c r="AL32" s="7">
        <f t="shared" si="2"/>
        <v>0</v>
      </c>
    </row>
    <row r="33" spans="2:40" x14ac:dyDescent="0.25">
      <c r="B33" s="18"/>
      <c r="C33" s="1" t="s">
        <v>6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9">
        <f t="shared" si="0"/>
        <v>0</v>
      </c>
      <c r="AJ33" t="e">
        <f t="shared" si="1"/>
        <v>#DIV/0!</v>
      </c>
      <c r="AK33" s="22"/>
      <c r="AL33" s="7">
        <f t="shared" si="2"/>
        <v>0</v>
      </c>
    </row>
    <row r="34" spans="2:40" x14ac:dyDescent="0.25">
      <c r="B34" s="18"/>
      <c r="C34" s="1" t="s">
        <v>7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9">
        <f t="shared" si="0"/>
        <v>0</v>
      </c>
      <c r="AJ34" t="e">
        <f t="shared" si="1"/>
        <v>#DIV/0!</v>
      </c>
      <c r="AK34" s="22"/>
      <c r="AL34" s="7">
        <f t="shared" si="2"/>
        <v>0</v>
      </c>
    </row>
    <row r="35" spans="2:40" x14ac:dyDescent="0.25">
      <c r="B35" s="18"/>
      <c r="C35" s="1" t="s">
        <v>8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9">
        <f t="shared" si="0"/>
        <v>0</v>
      </c>
      <c r="AJ35" t="e">
        <f t="shared" si="1"/>
        <v>#DIV/0!</v>
      </c>
      <c r="AK35" s="22"/>
      <c r="AL35" s="7">
        <f t="shared" si="2"/>
        <v>0</v>
      </c>
    </row>
    <row r="36" spans="2:40" x14ac:dyDescent="0.25">
      <c r="B36" s="18"/>
      <c r="C36" s="1" t="s">
        <v>9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9">
        <f t="shared" si="0"/>
        <v>0</v>
      </c>
      <c r="AJ36" t="e">
        <f t="shared" si="1"/>
        <v>#DIV/0!</v>
      </c>
      <c r="AK36" s="22"/>
      <c r="AL36" s="7">
        <f t="shared" si="2"/>
        <v>0</v>
      </c>
    </row>
    <row r="37" spans="2:40" x14ac:dyDescent="0.25">
      <c r="B37" s="18"/>
      <c r="C37" s="1" t="s">
        <v>10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9">
        <f t="shared" si="0"/>
        <v>0</v>
      </c>
      <c r="AJ37" t="e">
        <f t="shared" si="1"/>
        <v>#DIV/0!</v>
      </c>
      <c r="AK37" s="22"/>
      <c r="AL37" s="7">
        <f t="shared" si="2"/>
        <v>0</v>
      </c>
    </row>
    <row r="38" spans="2:40" ht="15.75" thickBot="1" x14ac:dyDescent="0.3">
      <c r="B38" s="18"/>
      <c r="C38" s="3" t="s">
        <v>11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10">
        <f t="shared" si="0"/>
        <v>0</v>
      </c>
      <c r="AJ38" s="6" t="e">
        <f t="shared" si="1"/>
        <v>#DIV/0!</v>
      </c>
      <c r="AK38" s="23"/>
      <c r="AL38" s="8">
        <f t="shared" si="2"/>
        <v>0</v>
      </c>
      <c r="AM38" s="11">
        <f>SUM(AI27:AI38)</f>
        <v>0</v>
      </c>
      <c r="AN38" s="8">
        <f>SUM(AL27:AL38)</f>
        <v>0</v>
      </c>
    </row>
  </sheetData>
  <mergeCells count="3">
    <mergeCell ref="B3:B14"/>
    <mergeCell ref="B15:B26"/>
    <mergeCell ref="B27:B38"/>
  </mergeCells>
  <phoneticPr fontId="1" type="noConversion"/>
  <conditionalFormatting sqref="D3:AH38">
    <cfRule type="cellIs" dxfId="6" priority="1" operator="greaterThan">
      <formula>3</formula>
    </cfRule>
    <cfRule type="cellIs" dxfId="5" priority="2" operator="between">
      <formula>2.1</formula>
      <formula>3</formula>
    </cfRule>
    <cfRule type="cellIs" dxfId="4" priority="3" operator="between">
      <formula>1.1</formula>
      <formula>2</formula>
    </cfRule>
    <cfRule type="cellIs" dxfId="3" priority="4" operator="between">
      <formula>0.51</formula>
      <formula>1</formula>
    </cfRule>
    <cfRule type="cellIs" dxfId="2" priority="5" operator="between">
      <formula>0.1</formula>
      <formula>0.5</formula>
    </cfRule>
    <cfRule type="cellIs" dxfId="1" priority="6" operator="equal">
      <formula>0</formula>
    </cfRule>
    <cfRule type="cellIs" dxfId="0" priority="7" operator="lessThan">
      <formula>0.5</formula>
    </cfRule>
  </conditionalFormatting>
  <pageMargins left="0.7" right="0.7" top="0.78740157499999996" bottom="0.78740157499999996" header="0.3" footer="0.3"/>
  <pageSetup paperSize="1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Pritchett</dc:creator>
  <cp:lastModifiedBy>Dominik Pritchett</cp:lastModifiedBy>
  <dcterms:created xsi:type="dcterms:W3CDTF">2015-06-05T18:19:34Z</dcterms:created>
  <dcterms:modified xsi:type="dcterms:W3CDTF">2025-08-04T09:14:12Z</dcterms:modified>
</cp:coreProperties>
</file>