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323811725bc7fbc/AAAAA EMPRESA/"/>
    </mc:Choice>
  </mc:AlternateContent>
  <xr:revisionPtr revIDLastSave="8" documentId="8_{B59EAA53-823F-0E42-B90E-B0FB48AC6C2C}" xr6:coauthVersionLast="47" xr6:coauthVersionMax="47" xr10:uidLastSave="{EBFAA69E-2A4B-41D0-A22B-54CF1ECB23BA}"/>
  <bookViews>
    <workbookView xWindow="-108" yWindow="-108" windowWidth="23256" windowHeight="12456" firstSheet="6" activeTab="6" xr2:uid="{00000000-000D-0000-FFFF-FFFF00000000}"/>
  </bookViews>
  <sheets>
    <sheet name="XV REGIÓN" sheetId="15" r:id="rId1"/>
    <sheet name="I REGIÓN " sheetId="17" r:id="rId2"/>
    <sheet name="II REGIÓN " sheetId="6" r:id="rId3"/>
    <sheet name="III REGIÓN" sheetId="5" r:id="rId4"/>
    <sheet name="IV REGIÓN" sheetId="4" r:id="rId5"/>
    <sheet name="V REGIÓN" sheetId="1" r:id="rId6"/>
    <sheet name="R.M " sheetId="16" r:id="rId7"/>
    <sheet name="VI REGIÓN" sheetId="9" r:id="rId8"/>
    <sheet name="VII REGIÓN " sheetId="8" r:id="rId9"/>
    <sheet name="VIII REGIÓN" sheetId="14" r:id="rId10"/>
    <sheet name="IX REGIÓN" sheetId="18" r:id="rId11"/>
    <sheet name="X REGIÓN " sheetId="3" r:id="rId12"/>
    <sheet name="XI REGIÓN " sheetId="19" r:id="rId13"/>
    <sheet name="XII REGIÓN " sheetId="20" r:id="rId14"/>
    <sheet name="XIV REGIÓN " sheetId="21" r:id="rId1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8" l="1"/>
</calcChain>
</file>

<file path=xl/sharedStrings.xml><?xml version="1.0" encoding="utf-8"?>
<sst xmlns="http://schemas.openxmlformats.org/spreadsheetml/2006/main" count="1292" uniqueCount="859">
  <si>
    <t>VALPARAÍSO Y VIÑA</t>
  </si>
  <si>
    <t xml:space="preserve">NOMBRE </t>
  </si>
  <si>
    <t xml:space="preserve">MAIL </t>
  </si>
  <si>
    <t>Juan Pablo Matte</t>
  </si>
  <si>
    <t>Juanpablomatte@gmail.com</t>
  </si>
  <si>
    <t>Carmen Gloria Ruiz</t>
  </si>
  <si>
    <t>2596804/97420296</t>
  </si>
  <si>
    <t>Claudio Corbalán</t>
  </si>
  <si>
    <t>receptorvalparaiso@gmail.com</t>
  </si>
  <si>
    <t>Enrique Dinamarca</t>
  </si>
  <si>
    <t>97267286/50178795</t>
  </si>
  <si>
    <t>Guillermina Fuentes</t>
  </si>
  <si>
    <t>Guillerminaf.receptora@gmail.com</t>
  </si>
  <si>
    <t>Juan Pablo Herrera</t>
  </si>
  <si>
    <t>monilopezgomez@yahoo.es</t>
  </si>
  <si>
    <t>Eduardo Reed</t>
  </si>
  <si>
    <t>cypres@ads.tie.cl</t>
  </si>
  <si>
    <t>Claudio Jiménez</t>
  </si>
  <si>
    <t>Oscar Pizarro</t>
  </si>
  <si>
    <t>Eliza López</t>
  </si>
  <si>
    <t>2217175/92226856</t>
  </si>
  <si>
    <t>elisalopezeche@gmail.com</t>
  </si>
  <si>
    <t>Gerando Scharandt</t>
  </si>
  <si>
    <t>Rosa Asis</t>
  </si>
  <si>
    <t xml:space="preserve">Naldo Caceres </t>
  </si>
  <si>
    <t xml:space="preserve">Maria Eugenia Viere </t>
  </si>
  <si>
    <t xml:space="preserve">Carlos Foncea </t>
  </si>
  <si>
    <t>Ricardo Poblete</t>
  </si>
  <si>
    <t>Esmeralda tapia</t>
  </si>
  <si>
    <t xml:space="preserve">Jorge Godoy </t>
  </si>
  <si>
    <t xml:space="preserve">Ana Luisa Bravo </t>
  </si>
  <si>
    <t>Manuel Caceres</t>
  </si>
  <si>
    <t>Anibal Sepulveda</t>
  </si>
  <si>
    <t xml:space="preserve">Quinto Olivares </t>
  </si>
  <si>
    <t>Viviana Maclen</t>
  </si>
  <si>
    <t>Gabriel Vargas</t>
  </si>
  <si>
    <t>2251340/77402765</t>
  </si>
  <si>
    <t>receptor.gabriel@gmail.com</t>
  </si>
  <si>
    <t xml:space="preserve">receptor_judicial7@hotmail.com </t>
  </si>
  <si>
    <t>rosaasis@hotmail.com</t>
  </si>
  <si>
    <t>2251214/91003911</t>
  </si>
  <si>
    <t>fonceacarlos@gmail.com</t>
  </si>
  <si>
    <t>2681560/92374008</t>
  </si>
  <si>
    <t>2258717/93246861</t>
  </si>
  <si>
    <t>2591813/93348489</t>
  </si>
  <si>
    <t>2216871/78556365</t>
  </si>
  <si>
    <t>99931235/2258717</t>
  </si>
  <si>
    <t>gvbreceptor@gmail.com</t>
  </si>
  <si>
    <t>analuisabravoreceptor@gmail.com</t>
  </si>
  <si>
    <t xml:space="preserve">quintoreceptor@gmail.com </t>
  </si>
  <si>
    <t xml:space="preserve">vivianamaclenvargas@gmail.com </t>
  </si>
  <si>
    <t xml:space="preserve">VILLA ALEMANA </t>
  </si>
  <si>
    <t xml:space="preserve">Jaime Badilla </t>
  </si>
  <si>
    <t xml:space="preserve">Bernardita Tori </t>
  </si>
  <si>
    <t>Victor Peñaloza</t>
  </si>
  <si>
    <t xml:space="preserve">Rosalia Muñoz </t>
  </si>
  <si>
    <t>2956092/95374942</t>
  </si>
  <si>
    <t xml:space="preserve">btorti@hotmail.com </t>
  </si>
  <si>
    <t xml:space="preserve">peñalozmasclco@hotmail.com </t>
  </si>
  <si>
    <t xml:space="preserve">receptoramunoz@gmail.com </t>
  </si>
  <si>
    <t xml:space="preserve">QUILPUE </t>
  </si>
  <si>
    <t xml:space="preserve">Leonel Campuzano </t>
  </si>
  <si>
    <t xml:space="preserve">receptor_campusano@gmail.com </t>
  </si>
  <si>
    <t>2922539/98500814</t>
  </si>
  <si>
    <t>Nancy Rivas Victoriano</t>
  </si>
  <si>
    <t>2918875/92234901</t>
  </si>
  <si>
    <t>nancyrivas.receptora@gmail.com</t>
  </si>
  <si>
    <t xml:space="preserve">Juan Marin Gonzalez </t>
  </si>
  <si>
    <t>73826953/78449020</t>
  </si>
  <si>
    <t xml:space="preserve">Sergio Arriagada Vidal </t>
  </si>
  <si>
    <t xml:space="preserve">receptor.quilpue@hotmail.com </t>
  </si>
  <si>
    <t>Nestor Zamora Amndrade</t>
  </si>
  <si>
    <t>2918057/9870974</t>
  </si>
  <si>
    <t xml:space="preserve">nestor.zamora.a@gmail.com </t>
  </si>
  <si>
    <t xml:space="preserve">LIMACHE </t>
  </si>
  <si>
    <t xml:space="preserve">Blanca Maturana </t>
  </si>
  <si>
    <t xml:space="preserve">XV REGIÓN DE ARICA Y PARINACOTA </t>
  </si>
  <si>
    <t xml:space="preserve">REGIÓN METROPOLITANA </t>
  </si>
  <si>
    <t xml:space="preserve">SAN MIGUEL </t>
  </si>
  <si>
    <t xml:space="preserve">Julio Faundez Salinas </t>
  </si>
  <si>
    <t>Felipe Fontecilla Nuñez</t>
  </si>
  <si>
    <t xml:space="preserve">Ivan Gac Arraya </t>
  </si>
  <si>
    <t xml:space="preserve">Maximo Gallardo San Martin </t>
  </si>
  <si>
    <t>Alex Gonzalez Salinas</t>
  </si>
  <si>
    <t xml:space="preserve">Rolando Guzman Torrico </t>
  </si>
  <si>
    <t xml:space="preserve">Fabiola Herrera Valdivia </t>
  </si>
  <si>
    <t xml:space="preserve">Paula Luna </t>
  </si>
  <si>
    <t>Jaqueline Mora Gonzalez</t>
  </si>
  <si>
    <t>Sonia Menard</t>
  </si>
  <si>
    <t xml:space="preserve">Maria Ines Meza Perez </t>
  </si>
  <si>
    <t xml:space="preserve">Clarina Nuñez Aguayo </t>
  </si>
  <si>
    <t xml:space="preserve">Nancy Pacheco </t>
  </si>
  <si>
    <t xml:space="preserve">Emilio Retamal Toro </t>
  </si>
  <si>
    <t xml:space="preserve">Jorge Reyes Muñoz </t>
  </si>
  <si>
    <t>Gianin Rivano Torres</t>
  </si>
  <si>
    <t xml:space="preserve">Carlos Ruiz Loma Osorio </t>
  </si>
  <si>
    <t xml:space="preserve">Rodrigo Toledo Sobarzo </t>
  </si>
  <si>
    <t xml:space="preserve">Jose Sanchez Barros </t>
  </si>
  <si>
    <t xml:space="preserve">Eugenia Sobarzo Zuñiga </t>
  </si>
  <si>
    <t xml:space="preserve">Rebeca Valencia Tapia </t>
  </si>
  <si>
    <t>Elisa Vargas Meza</t>
  </si>
  <si>
    <t xml:space="preserve">Hilda Vergara Miranda </t>
  </si>
  <si>
    <t xml:space="preserve">Gerardo Vera Morales </t>
  </si>
  <si>
    <t xml:space="preserve">Sergio Villalobos Magna </t>
  </si>
  <si>
    <t xml:space="preserve">DOMICILIO </t>
  </si>
  <si>
    <t>Gran Avenida 3840 of. 312</t>
  </si>
  <si>
    <t>Llano Subercaseaux N° 3629 of. 801</t>
  </si>
  <si>
    <t>Llano Subercaseaux N° 4005 of. 906</t>
  </si>
  <si>
    <t>Llano Subercaseaux N° 4005 Of. 502</t>
  </si>
  <si>
    <t>Salesiano 1140 of. 302</t>
  </si>
  <si>
    <t>Salesiano 1179</t>
  </si>
  <si>
    <t>Salesiano 1179 of 2</t>
  </si>
  <si>
    <t>Salesiano 1179 Of. A</t>
  </si>
  <si>
    <t>Salesiano 1140 Of. 102 -B</t>
  </si>
  <si>
    <t>Llano Subercaseaux N° 4005 Of. 901</t>
  </si>
  <si>
    <t>Salesiano 1179 Of. 4</t>
  </si>
  <si>
    <t xml:space="preserve">Salesiano 1179 Of 2. </t>
  </si>
  <si>
    <t>Salesiano 1140 Of. 201</t>
  </si>
  <si>
    <t>Salesiano 1179 Of. 1</t>
  </si>
  <si>
    <t>Salesiano 1140 Of. 202</t>
  </si>
  <si>
    <t>Llano Subercaseaux N° 4005 of. 503</t>
  </si>
  <si>
    <t>Llano Subercaseaux N° 4005 Of. 704</t>
  </si>
  <si>
    <t>Salesiano 1140, Piso 1</t>
  </si>
  <si>
    <t xml:space="preserve">PUENTE ALTO </t>
  </si>
  <si>
    <t xml:space="preserve">Maria Manriquez </t>
  </si>
  <si>
    <t>Eduardo Flores</t>
  </si>
  <si>
    <t xml:space="preserve">Alicia Ortiz </t>
  </si>
  <si>
    <t xml:space="preserve">Gonzalo Godoy </t>
  </si>
  <si>
    <t xml:space="preserve">Manuel Diaz </t>
  </si>
  <si>
    <t xml:space="preserve">Yolanda Moya </t>
  </si>
  <si>
    <t xml:space="preserve">Fernando Toledo </t>
  </si>
  <si>
    <t>28505869/27232376</t>
  </si>
  <si>
    <t>28726854/987788057</t>
  </si>
  <si>
    <t>Balmaceda N° 415</t>
  </si>
  <si>
    <t>Irrarazabal N° 0276 Of. 110</t>
  </si>
  <si>
    <t>Irrarazabal N° 0276 Of. 208</t>
  </si>
  <si>
    <t>Irrarazabal N° 0276 Of. 104</t>
  </si>
  <si>
    <t>Balmaceda N° 371  Of. 510</t>
  </si>
  <si>
    <t>Irrarazabal N° 0276 Of. 205</t>
  </si>
  <si>
    <t>Irrarazabal N° 0180, Sexto Piso, Of. 605</t>
  </si>
  <si>
    <t>yolandamoyaflores@hotmail.com</t>
  </si>
  <si>
    <t>receptorfloresachurra@hotmail.com</t>
  </si>
  <si>
    <t>Verónica Guzman Muñoz</t>
  </si>
  <si>
    <t>veroguz33@hotmail.com</t>
  </si>
  <si>
    <t>Irarrazabal 0276 of. 208</t>
  </si>
  <si>
    <t>gonzalogodoym@hotmail.com</t>
  </si>
  <si>
    <t>h.vergara.receptor@gmail.com</t>
  </si>
  <si>
    <t>Guido Asis Mancilla</t>
  </si>
  <si>
    <t>94473714/ 032-429664</t>
  </si>
  <si>
    <t>Av. Valparaiso N° 791, Of 5, 2° piso</t>
  </si>
  <si>
    <t>guido.asism@gmail.com</t>
  </si>
  <si>
    <t>José Ruben Espinosa Flores</t>
  </si>
  <si>
    <t>jrespinosaflores@hotmail.cl</t>
  </si>
  <si>
    <t>Pasaje Elvezia Nº 6 Depto. 10</t>
  </si>
  <si>
    <t>Freire Nº 992</t>
  </si>
  <si>
    <t>Oficina chilexpress, Quilpue</t>
  </si>
  <si>
    <t xml:space="preserve">QUILLOTA </t>
  </si>
  <si>
    <t>33-265255/95396856</t>
  </si>
  <si>
    <t>DOMICILIO</t>
  </si>
  <si>
    <t>verazobasaure@yahoo.es</t>
  </si>
  <si>
    <t>O'Higgins N° 229 of, 203</t>
  </si>
  <si>
    <t>QUINTERO</t>
  </si>
  <si>
    <t>Irene Llanos Jaña</t>
  </si>
  <si>
    <t>033-2419019- 56684059</t>
  </si>
  <si>
    <t>llanosreceptora@gmail.com</t>
  </si>
  <si>
    <t>Urmeneta Nº 22, oficina 4</t>
  </si>
  <si>
    <t>Joaquin Badilla</t>
  </si>
  <si>
    <t>receptorbadilla@gmail.com</t>
  </si>
  <si>
    <t>Echaurren  N° 560 3° piso</t>
  </si>
  <si>
    <t>NOMBRE</t>
  </si>
  <si>
    <t>II REGIÓN DE ANTOFAGASTA</t>
  </si>
  <si>
    <t xml:space="preserve">ARICA </t>
  </si>
  <si>
    <t>Alejandra Sanhueza Valenzuela</t>
  </si>
  <si>
    <t>Blanco Encalada Nº 960</t>
  </si>
  <si>
    <t>ale.sanhueza98@hotmail.com</t>
  </si>
  <si>
    <t xml:space="preserve">X REGIÓN DE LOS LAGOS </t>
  </si>
  <si>
    <t>ANCUD</t>
  </si>
  <si>
    <t>MAIL</t>
  </si>
  <si>
    <t>Eduardo Villarroel Gessell</t>
  </si>
  <si>
    <t xml:space="preserve">Jessica Saldaña Martinez </t>
  </si>
  <si>
    <t>San Antonio 128</t>
  </si>
  <si>
    <t>Pasaje Los Pellines 102 Pob. Las Araucarias</t>
  </si>
  <si>
    <t>edovillarroel11@gmail.com.</t>
  </si>
  <si>
    <t>jessy.saldana.martinez@gmail.com</t>
  </si>
  <si>
    <t xml:space="preserve">IV REGIÓN DE COQUIMBO </t>
  </si>
  <si>
    <t xml:space="preserve">ANDACOLLO </t>
  </si>
  <si>
    <t>Claudio Fernández Jara</t>
  </si>
  <si>
    <t>cferjara@hotmail.com</t>
  </si>
  <si>
    <t>Oficina Chilexpress Balmaceda La Serena</t>
  </si>
  <si>
    <t xml:space="preserve">LA SERENA </t>
  </si>
  <si>
    <t>Luis Pizarro Carvajal</t>
  </si>
  <si>
    <t>Alejandro Ithal Álvarez</t>
  </si>
  <si>
    <t>Evelyn Godoy Benavides</t>
  </si>
  <si>
    <t xml:space="preserve">Anally Aldunate Cosar </t>
  </si>
  <si>
    <t>051-2210792/98858668</t>
  </si>
  <si>
    <t>receptorluispizarro@gmail.com</t>
  </si>
  <si>
    <t>aaldunatec@hotmail.com</t>
  </si>
  <si>
    <t>receptoralejandroithal@gmail.com</t>
  </si>
  <si>
    <t>receptoraevelyngodoy@gmail.com</t>
  </si>
  <si>
    <t>Los Carreras N° 250</t>
  </si>
  <si>
    <t>Pedro Pablo Muñoz N° 350 oficina F</t>
  </si>
  <si>
    <t xml:space="preserve">OVALLE </t>
  </si>
  <si>
    <t>Leonardo Díaz Araya</t>
  </si>
  <si>
    <t>Maria Cecilia Bravo Santander</t>
  </si>
  <si>
    <t>053-2633238/99201594</t>
  </si>
  <si>
    <t>leonardodiazaraya@gmail.com</t>
  </si>
  <si>
    <t>mariaceciliabravosantander@gmail.com</t>
  </si>
  <si>
    <t>Arauco N° 490 oficina 3</t>
  </si>
  <si>
    <t>Balmaceda N° 147</t>
  </si>
  <si>
    <t xml:space="preserve">ANTOFAGASTA </t>
  </si>
  <si>
    <t xml:space="preserve">Nora Diaz Campillay </t>
  </si>
  <si>
    <t>Claudio Alday Ponce</t>
  </si>
  <si>
    <t>55-2287270</t>
  </si>
  <si>
    <t>receptorndc@gmail.com</t>
  </si>
  <si>
    <t>calday48@gmail.com</t>
  </si>
  <si>
    <t>Washington nº 2675 oficina 604, Edificio Centenario, Antofagasta</t>
  </si>
  <si>
    <t>Sucre N° 509, Oficina 15</t>
  </si>
  <si>
    <t xml:space="preserve">CALAMA </t>
  </si>
  <si>
    <t>Humberto Carvajal Donoso</t>
  </si>
  <si>
    <t>55-2310560</t>
  </si>
  <si>
    <t>oficinareceptor@gmail.com</t>
  </si>
  <si>
    <t>Antofagasta 2193, oficina 104 edificio Asturias</t>
  </si>
  <si>
    <t xml:space="preserve">III REGIÓN DE ATACAMA </t>
  </si>
  <si>
    <t xml:space="preserve">COPIAPO </t>
  </si>
  <si>
    <t>DIRECCIÓN</t>
  </si>
  <si>
    <t>Claudio Herreros Solar</t>
  </si>
  <si>
    <t>Pedro Aravena Zamudio</t>
  </si>
  <si>
    <t>Juan Aguirre Carrasco</t>
  </si>
  <si>
    <t>Yenny Zuñiga Valenzuela</t>
  </si>
  <si>
    <t>052-22230037/98878681</t>
  </si>
  <si>
    <t>052-211967/97898862</t>
  </si>
  <si>
    <t>052-2411848</t>
  </si>
  <si>
    <t>Jesuitas Nº 2562, Villa San Luis</t>
  </si>
  <si>
    <t>Atacama Nº 998, Oficina B esquina Mackenna</t>
  </si>
  <si>
    <t>Pasaje Montalbán Nº 1226 Población O'Higgins</t>
  </si>
  <si>
    <t>herreros4@yahoo.es</t>
  </si>
  <si>
    <t>pedroazamudio@gmail.com</t>
  </si>
  <si>
    <t>receptor.jaguirre@yahoo.com</t>
  </si>
  <si>
    <t>yenny_zuniga@hotmail.cl</t>
  </si>
  <si>
    <t>COQUIMBO</t>
  </si>
  <si>
    <t>Luis Aguilera Jiles</t>
  </si>
  <si>
    <t>051-2317348/92825785</t>
  </si>
  <si>
    <t>receptoraguilera@hotmail.com</t>
  </si>
  <si>
    <t>Aldunate N° 1645 Oficina 4</t>
  </si>
  <si>
    <t>VICUÑA</t>
  </si>
  <si>
    <t>Monica Pilar Vigorena Saldaña</t>
  </si>
  <si>
    <t>51-2411323</t>
  </si>
  <si>
    <t>pilarvigorena@gmail.com</t>
  </si>
  <si>
    <t>Condell 474, departamento D</t>
  </si>
  <si>
    <t xml:space="preserve">I REGIÓN DE TARAPACA </t>
  </si>
  <si>
    <t>IQUIQUE</t>
  </si>
  <si>
    <t>Jaime Vigorena</t>
  </si>
  <si>
    <t>Cristina Odilia Codoceo Rojas</t>
  </si>
  <si>
    <t>74963631/572418055</t>
  </si>
  <si>
    <t>jaime_vigorena@hotmail.com</t>
  </si>
  <si>
    <t>1cristinacodoceorojas@gmail.com</t>
  </si>
  <si>
    <t>Sotomayor Nº 548 oficina 302 Ed. El Greco</t>
  </si>
  <si>
    <t>Tarapacá nº 1640</t>
  </si>
  <si>
    <t xml:space="preserve">LOS VILOS </t>
  </si>
  <si>
    <t>Luis Pizarro Saldaña</t>
  </si>
  <si>
    <t>94424108/ 53-541698</t>
  </si>
  <si>
    <t>lpizarro79@gmail.com</t>
  </si>
  <si>
    <t>Calle Guacolda Nº 160, Los Vilos</t>
  </si>
  <si>
    <t>VALLENAR</t>
  </si>
  <si>
    <t xml:space="preserve">Nevenko Koscina </t>
  </si>
  <si>
    <t>51-2261215/82885807</t>
  </si>
  <si>
    <t>nevko_receptor@yahoo.es</t>
  </si>
  <si>
    <t>14 de Julio n° 801 esquina san Ambrosio</t>
  </si>
  <si>
    <t>Juan Bustos Ibarra</t>
  </si>
  <si>
    <t>Normandie Nº 1893 Oficina 5</t>
  </si>
  <si>
    <t>receptorjudicialquintero@gmail.com</t>
  </si>
  <si>
    <t>CASA BLANCA</t>
  </si>
  <si>
    <t xml:space="preserve">SAN ANTONIO </t>
  </si>
  <si>
    <t>Paulina Fuentes Hevia</t>
  </si>
  <si>
    <t>63125974/32743155</t>
  </si>
  <si>
    <t>pfhevia@gmail.com</t>
  </si>
  <si>
    <t>Miriam Contreras</t>
  </si>
  <si>
    <t xml:space="preserve">                  35-282856</t>
  </si>
  <si>
    <t>4 sur Nº 146 San Antonio</t>
  </si>
  <si>
    <t>recep@ctcinternet.cl</t>
  </si>
  <si>
    <t>XI REGIÓN DE Libertador General Bernardo O'Higgins</t>
  </si>
  <si>
    <t>Eduardo Alfonso Kong Pino</t>
  </si>
  <si>
    <t>Jorge Cáceres (Ad-Hoc)</t>
  </si>
  <si>
    <t>Rody Mancilla</t>
  </si>
  <si>
    <t xml:space="preserve">                   72-714187</t>
  </si>
  <si>
    <t>Valdivia n° 1025</t>
  </si>
  <si>
    <t>eduardokong777@gmail.com</t>
  </si>
  <si>
    <t>Tribunal San Fernando</t>
  </si>
  <si>
    <t>yamatochile@gmail.com</t>
  </si>
  <si>
    <t>Carampangue Nº 557</t>
  </si>
  <si>
    <t>rmancillareceptor@gmail.com</t>
  </si>
  <si>
    <t>RANCAGUA</t>
  </si>
  <si>
    <t>72-246667/9-2801123</t>
  </si>
  <si>
    <t>San Martín 541 of. 11</t>
  </si>
  <si>
    <t>fresiachaconv@hotmail.com</t>
  </si>
  <si>
    <t>072-2244135</t>
  </si>
  <si>
    <t>Campos 553, piso 2 oficina 1 y 2, Rancagua</t>
  </si>
  <si>
    <t>receptorluisgarridoarenas@hotmail.com</t>
  </si>
  <si>
    <t>Rosa Carmona Monje</t>
  </si>
  <si>
    <t>072-2238178</t>
  </si>
  <si>
    <t>Brasil N° 850 Oficina 308, Rancagua</t>
  </si>
  <si>
    <t>receptor-rcm@hotmail.com</t>
  </si>
  <si>
    <t>Luis Garrido Arenas</t>
  </si>
  <si>
    <t>RENGO</t>
  </si>
  <si>
    <t>Samuel Umaña</t>
  </si>
  <si>
    <t>072-511646/97422637</t>
  </si>
  <si>
    <t>Francisco Ruíz N°729</t>
  </si>
  <si>
    <t>samuel.receptor.rengo@gmail.com</t>
  </si>
  <si>
    <t>Luis Fernandez</t>
  </si>
  <si>
    <t>072-2513123</t>
  </si>
  <si>
    <t>Bisquertt Nº 354, oficina 3</t>
  </si>
  <si>
    <t>claudiofernandez@movistar.cl</t>
  </si>
  <si>
    <t xml:space="preserve">SANTA CRUZ </t>
  </si>
  <si>
    <t>Exequiel Flores</t>
  </si>
  <si>
    <t>Oficina Chilexpress Santa Cruz</t>
  </si>
  <si>
    <t>receptor.flores@gmail.com</t>
  </si>
  <si>
    <r>
      <t>Fresia Chacón</t>
    </r>
    <r>
      <rPr>
        <sz val="10"/>
        <color indexed="17"/>
        <rFont val="Arial"/>
        <family val="2"/>
      </rPr>
      <t xml:space="preserve"> </t>
    </r>
  </si>
  <si>
    <t xml:space="preserve">SAN FELIPE </t>
  </si>
  <si>
    <t>Benigna Lucero Pacheco</t>
  </si>
  <si>
    <t>034-535046/93447215</t>
  </si>
  <si>
    <t>Riquelme Nº 7</t>
  </si>
  <si>
    <t>eduardovargas42@hotmail.com</t>
  </si>
  <si>
    <t xml:space="preserve">V REGIÓN DE VALPARAÍSO </t>
  </si>
  <si>
    <t xml:space="preserve">VII REGIÓN DEL MAULE </t>
  </si>
  <si>
    <t xml:space="preserve">TALCA </t>
  </si>
  <si>
    <t>Maria Soledad Pérez</t>
  </si>
  <si>
    <t>1 Oriente No. 1120 , oficina 217, Talca</t>
  </si>
  <si>
    <t>solejudicial@gmail.com</t>
  </si>
  <si>
    <t>Beatriz Alarcon Fuentes</t>
  </si>
  <si>
    <t>071-2230975</t>
  </si>
  <si>
    <t>1 sur 865 oficina 122 Edificio Torre Talca</t>
  </si>
  <si>
    <t>receptora.beatrizalarcon@hotmail.com</t>
  </si>
  <si>
    <t xml:space="preserve">CURICO </t>
  </si>
  <si>
    <t>Óscar Quiroz Trujillo</t>
  </si>
  <si>
    <t>Montt n° 271 Curicó</t>
  </si>
  <si>
    <t>quiroz.oe@hotmail.com</t>
  </si>
  <si>
    <t>Sergio Ormazabal Medina</t>
  </si>
  <si>
    <t xml:space="preserve">                  75-2319497</t>
  </si>
  <si>
    <t>Prat n° 111,of. 210, Curicó</t>
  </si>
  <si>
    <t>receptor.ormazabal@hotmail.com dany_f17@hotmail.com</t>
  </si>
  <si>
    <t>Nancy Labra Inzunza</t>
  </si>
  <si>
    <t>Psje. Felix Donoso N° 19 Villa San Jose</t>
  </si>
  <si>
    <t>nancy.labra@vtr.net</t>
  </si>
  <si>
    <t xml:space="preserve">VIII REGIÓN DEL BÍO BÍO </t>
  </si>
  <si>
    <t xml:space="preserve">CHILLÁN </t>
  </si>
  <si>
    <t>David Vielma Flores</t>
  </si>
  <si>
    <t>96964305/ 042-630110</t>
  </si>
  <si>
    <t xml:space="preserve">Bulnes Nº 470 oficina 27 edificio aranjuez </t>
  </si>
  <si>
    <t>receptor.chillan@gmail.com</t>
  </si>
  <si>
    <t>Jorge Vargas Menanteau</t>
  </si>
  <si>
    <t>042-430926</t>
  </si>
  <si>
    <t>Vega de Saldías Nº 411</t>
  </si>
  <si>
    <t>jorgevargasreceptor@hotmail.com</t>
  </si>
  <si>
    <t>Victoria Figueroa Lopez</t>
  </si>
  <si>
    <t>Arauco Nº 405 depto 11</t>
  </si>
  <si>
    <t>venus_vict@hotmail.com</t>
  </si>
  <si>
    <t xml:space="preserve">CONCEPCIÓN </t>
  </si>
  <si>
    <t xml:space="preserve">Luis González Escobar </t>
  </si>
  <si>
    <t>041-2245867</t>
  </si>
  <si>
    <t>Tucapel 452 of 909, Concepcion</t>
  </si>
  <si>
    <t>miroble@hotmail.com</t>
  </si>
  <si>
    <t xml:space="preserve">CONSTITUCIÓN </t>
  </si>
  <si>
    <t>Jorge Villalobos García Huidobro</t>
  </si>
  <si>
    <t>71-672235</t>
  </si>
  <si>
    <t xml:space="preserve">O'Higgins 595 depto 201-A </t>
  </si>
  <si>
    <t>9-4371825 / 71-672235</t>
  </si>
  <si>
    <t>juanitacancino@tie.cl</t>
  </si>
  <si>
    <t xml:space="preserve">Juanita Cancino </t>
  </si>
  <si>
    <t xml:space="preserve">PARRAL </t>
  </si>
  <si>
    <t>Elianira Silva Benavente</t>
  </si>
  <si>
    <t>Delicias Norte S/N Juzgado de Letras Parral</t>
  </si>
  <si>
    <t>elianirasilvabenavente@gmail.com</t>
  </si>
  <si>
    <t>Mario Castillo</t>
  </si>
  <si>
    <t>Don Ambrosio nº 657, Parral</t>
  </si>
  <si>
    <t>mario_castillo_1949@hotmail.com</t>
  </si>
  <si>
    <t xml:space="preserve">LA CALERA </t>
  </si>
  <si>
    <t>Luis Cofré Correa</t>
  </si>
  <si>
    <t>Carrera 1062 - C</t>
  </si>
  <si>
    <t>luiscofrecorrea@gmail.com</t>
  </si>
  <si>
    <t xml:space="preserve">LA LIGUA </t>
  </si>
  <si>
    <t>Pedro Fontecilla Orellana</t>
  </si>
  <si>
    <t>Portales Nº 445 depto. 16</t>
  </si>
  <si>
    <t>jotae111@hotmail.com</t>
  </si>
  <si>
    <t>Tamara Miranda Lister</t>
  </si>
  <si>
    <t>33-716062</t>
  </si>
  <si>
    <t>Ortiz de Rozas n° 763 Of. 103</t>
  </si>
  <si>
    <t>olivaresgutierrez86@gmail.com</t>
  </si>
  <si>
    <t xml:space="preserve">ILLAPEL </t>
  </si>
  <si>
    <t>Juan Aguilera Cortes</t>
  </si>
  <si>
    <t>Oficina Chilexpress</t>
  </si>
  <si>
    <t>Nancy Cortes Arancibia</t>
  </si>
  <si>
    <t>Chilexpress Illapel</t>
  </si>
  <si>
    <t>nancycortes14@hotmail.com</t>
  </si>
  <si>
    <t xml:space="preserve">LINARES </t>
  </si>
  <si>
    <t>Victor Hugo Pérez Peña</t>
  </si>
  <si>
    <t>073-215030/98845198</t>
  </si>
  <si>
    <t>Maipu nº 461, oficina 404, 4º piso, Linares</t>
  </si>
  <si>
    <t>victorhugo.1958@hotmail.com</t>
  </si>
  <si>
    <t>Rosa Neira Anabalon</t>
  </si>
  <si>
    <t>073-2220574</t>
  </si>
  <si>
    <t>Curapalihue N° 452 Oficina 204, Linares</t>
  </si>
  <si>
    <t>rosaneiraa@gmail.com</t>
  </si>
  <si>
    <t xml:space="preserve">Jaime Navarro </t>
  </si>
  <si>
    <t xml:space="preserve">Irene Llanos </t>
  </si>
  <si>
    <t>Jose Marcelo Guzmán</t>
  </si>
  <si>
    <t xml:space="preserve">Ivonne Sepulveda </t>
  </si>
  <si>
    <t>ivonnesepulveda@hotmail.com</t>
  </si>
  <si>
    <t>marcelo@receptorjudicial.org</t>
  </si>
  <si>
    <t>jsalasna@hotmail.com</t>
  </si>
  <si>
    <t xml:space="preserve">ARAUCO </t>
  </si>
  <si>
    <t>Ramón Espinoza</t>
  </si>
  <si>
    <t>41-2552367/85893891</t>
  </si>
  <si>
    <t>Los Carreras N° 295</t>
  </si>
  <si>
    <t>rjrespinoza@gmail.com</t>
  </si>
  <si>
    <t xml:space="preserve">BULNES </t>
  </si>
  <si>
    <t>Gonzalo Ojeda Troncoso</t>
  </si>
  <si>
    <t>Anibal Pinto 486 2 piso Oficina 1</t>
  </si>
  <si>
    <t>gojedareceptor@gmail.com</t>
  </si>
  <si>
    <t>CABRERO</t>
  </si>
  <si>
    <t>Maria Teresa Valdebenito</t>
  </si>
  <si>
    <t>85780859 </t>
  </si>
  <si>
    <t>Las Delicias 55</t>
  </si>
  <si>
    <t>mtvgreceptor@gmail.com</t>
  </si>
  <si>
    <t>CALDERA</t>
  </si>
  <si>
    <t>Manuel Alvarez</t>
  </si>
  <si>
    <t>Calle Vallenar 812</t>
  </si>
  <si>
    <t>mhernandezr@caldera.cl</t>
  </si>
  <si>
    <t xml:space="preserve">PICHILEMU </t>
  </si>
  <si>
    <t>Felix Benavides</t>
  </si>
  <si>
    <t>82125085 / 68438876</t>
  </si>
  <si>
    <t>Dionisio Acevedo 460 o 490</t>
  </si>
  <si>
    <t>felbegonz@hotmail.com</t>
  </si>
  <si>
    <t xml:space="preserve">LOS ANDES </t>
  </si>
  <si>
    <t>Carlos Sanhueza Bustos</t>
  </si>
  <si>
    <t>Av. Carlos Díaz N° 95</t>
  </si>
  <si>
    <t>csanhueza78@hotmail.com</t>
  </si>
  <si>
    <t>TOCOPILLA</t>
  </si>
  <si>
    <t>Francisco Soria-Galvarro Carpentier</t>
  </si>
  <si>
    <t>Oficina Chilexpress Tocopilla</t>
  </si>
  <si>
    <t>receptorjudicialtocopilla@hotmail.cl</t>
  </si>
  <si>
    <t>CHAÑARAL</t>
  </si>
  <si>
    <t>Valentina Robles</t>
  </si>
  <si>
    <t>Coronel Nuñez 460 Chañaral</t>
  </si>
  <si>
    <t>v.roblesj@gmail.com</t>
  </si>
  <si>
    <t xml:space="preserve">FREIRINA </t>
  </si>
  <si>
    <t>Verónica Villarroel Cortés</t>
  </si>
  <si>
    <t>Orella nº 11, Freirina centro</t>
  </si>
  <si>
    <t>vervico@hotmail.com</t>
  </si>
  <si>
    <t xml:space="preserve">POZO ALMONTE </t>
  </si>
  <si>
    <t>Otilia Quiroga Soto</t>
  </si>
  <si>
    <t>Thompson N° 841, Iquique</t>
  </si>
  <si>
    <t>otiquiroga@gmail.com</t>
  </si>
  <si>
    <t xml:space="preserve">CAUQUENES </t>
  </si>
  <si>
    <t>Jorge Moreira Ormazabal</t>
  </si>
  <si>
    <t>88673485/66164151</t>
  </si>
  <si>
    <t>Antonio Varas N° 505 depto. 302 Ed. Don Ricardo</t>
  </si>
  <si>
    <t>moreirareceptor@hotmail.com</t>
  </si>
  <si>
    <t>Verónica Retamal Núñez</t>
  </si>
  <si>
    <t xml:space="preserve">                 8- 8958370</t>
  </si>
  <si>
    <t>Orsodelli 108- c</t>
  </si>
  <si>
    <t>Veronica_lten@yahoo.es</t>
  </si>
  <si>
    <t xml:space="preserve">LICANTÉN </t>
  </si>
  <si>
    <t xml:space="preserve">SAN JAVIER </t>
  </si>
  <si>
    <t>Diva Durán González</t>
  </si>
  <si>
    <t>83410796/74536067</t>
  </si>
  <si>
    <t>Oficina Chilexpress (anterior direccion: Miraflores N° 1294)</t>
  </si>
  <si>
    <t>divadurangonzalez@yahoo.com</t>
  </si>
  <si>
    <t>LITUECHE</t>
  </si>
  <si>
    <t>Mónica Bobadilla Véliz</t>
  </si>
  <si>
    <t>072-2851358/072-2851310</t>
  </si>
  <si>
    <t>Obispo Larraín Nº 745</t>
  </si>
  <si>
    <t>mcbobadilla@pjud.cl</t>
  </si>
  <si>
    <t xml:space="preserve">PEUMO </t>
  </si>
  <si>
    <t>Pedro Silva</t>
  </si>
  <si>
    <t>Walker Martinez Nº 443</t>
  </si>
  <si>
    <t>pedroreceptor@hotmail.com</t>
  </si>
  <si>
    <t>SAN VICENTE DE T.T.</t>
  </si>
  <si>
    <t>Alejandro Verdugo Oliva</t>
  </si>
  <si>
    <t>072-574908</t>
  </si>
  <si>
    <t xml:space="preserve">José María Caro Nº328 </t>
  </si>
  <si>
    <t>recepver@yahoo.com</t>
  </si>
  <si>
    <t>MOLINA</t>
  </si>
  <si>
    <t>Camila Díaz Acevedo</t>
  </si>
  <si>
    <t>cam.diaz.acevedo@gmail.com</t>
  </si>
  <si>
    <t>CAÑETE</t>
  </si>
  <si>
    <t>Alicia Medrano</t>
  </si>
  <si>
    <t>Av Presidente Frei 463</t>
  </si>
  <si>
    <t xml:space="preserve">CORONEL </t>
  </si>
  <si>
    <t>Bernardo Flores Valdebenito</t>
  </si>
  <si>
    <t>Manuel Montt Nº 975, Coronel</t>
  </si>
  <si>
    <t>bernardo.flores@terra.cl</t>
  </si>
  <si>
    <t xml:space="preserve">CURANILAHUE </t>
  </si>
  <si>
    <t>Jose Rodriguez Salgado</t>
  </si>
  <si>
    <t>Almirante Latorre S/N</t>
  </si>
  <si>
    <t>jarodriguezsalgado@gmail.com</t>
  </si>
  <si>
    <t xml:space="preserve">LEBU </t>
  </si>
  <si>
    <t xml:space="preserve">LOS ANGELES </t>
  </si>
  <si>
    <t xml:space="preserve">LOTA </t>
  </si>
  <si>
    <t>Luisa Caro Valdés</t>
  </si>
  <si>
    <t>Jose Joaquin Perez s/n.</t>
  </si>
  <si>
    <t>luisacaroreceptoralebu@gmail.com</t>
  </si>
  <si>
    <t>Carmen Kuncar Correa</t>
  </si>
  <si>
    <t>Rengo Nº 351, depto. 401, Edificio Asturias</t>
  </si>
  <si>
    <t>patriciakuncar@yahoo.cl</t>
  </si>
  <si>
    <t>Jaime Araneda</t>
  </si>
  <si>
    <t>Janequeo N° 580</t>
  </si>
  <si>
    <t>jaimearanedareceptor@hotmail.com</t>
  </si>
  <si>
    <t>Miriam Fernandez Concha</t>
  </si>
  <si>
    <t>miriamfernandezc@yahoo.com</t>
  </si>
  <si>
    <t xml:space="preserve">QUIRIHUE </t>
  </si>
  <si>
    <t>Delianira Sandoval Díaz</t>
  </si>
  <si>
    <t>42-531676 / 84504496</t>
  </si>
  <si>
    <t>Grumete Cortez n° 1056</t>
  </si>
  <si>
    <t>receptorasandoval@hotmail.com</t>
  </si>
  <si>
    <t xml:space="preserve">SAN CARLOS </t>
  </si>
  <si>
    <t>SANTA BARBARA</t>
  </si>
  <si>
    <t xml:space="preserve">SANTA JUANA </t>
  </si>
  <si>
    <t>Mariano Trullenque</t>
  </si>
  <si>
    <t>Oficina Chilexpress, San Carlos</t>
  </si>
  <si>
    <t>mariano_trullenque@hotmail.com</t>
  </si>
  <si>
    <t>Flavio Bastias</t>
  </si>
  <si>
    <t xml:space="preserve">         9- 9808421</t>
  </si>
  <si>
    <t>Salamanca s/n Santa Barbara</t>
  </si>
  <si>
    <t>fibastias@hotmail.com</t>
  </si>
  <si>
    <t>Mónica Vega Flores</t>
  </si>
  <si>
    <t>85444061/64400347</t>
  </si>
  <si>
    <t>Yungay S/N, Santa Juana</t>
  </si>
  <si>
    <t>monibe73@gmail.com</t>
  </si>
  <si>
    <t xml:space="preserve">TALCAHUANO </t>
  </si>
  <si>
    <t xml:space="preserve">TOME </t>
  </si>
  <si>
    <t>María Angélica Venegas</t>
  </si>
  <si>
    <t>41-2790323</t>
  </si>
  <si>
    <t>Avenida Cristobal Colón N° 1086 depto C</t>
  </si>
  <si>
    <t>avenegasreceptora@hotmail.com</t>
  </si>
  <si>
    <t>Claudio Toloza Fernández</t>
  </si>
  <si>
    <t>Thompson Nº 56 of. J, Talcahuano</t>
  </si>
  <si>
    <t>ctolozarj@hotmail.com</t>
  </si>
  <si>
    <t>Anyolina Segura</t>
  </si>
  <si>
    <t>Maipu Nº 1038</t>
  </si>
  <si>
    <t>anyolyne@hotmail.com</t>
  </si>
  <si>
    <t xml:space="preserve">YUNGAY </t>
  </si>
  <si>
    <t>Héctor Herrera Figueroa</t>
  </si>
  <si>
    <t>Arturo Prat N° 271</t>
  </si>
  <si>
    <t>copiplan2004@yahoo.es</t>
  </si>
  <si>
    <t>Luis Silva Azua</t>
  </si>
  <si>
    <t>Chorrillos Nº 61</t>
  </si>
  <si>
    <t>silva.azua@gmail.com</t>
  </si>
  <si>
    <t xml:space="preserve">IX REGIÓN DE LA ARAUCANÍA </t>
  </si>
  <si>
    <t xml:space="preserve">TEMUCO </t>
  </si>
  <si>
    <t>Adis Pinilla Gonzalez</t>
  </si>
  <si>
    <t>Los caicahues Nº 884, Padre las Casas</t>
  </si>
  <si>
    <t>sergiovergara56@gmail.com</t>
  </si>
  <si>
    <t>Mauricio Ulloa del Prado</t>
  </si>
  <si>
    <t>98181437  45-484338</t>
  </si>
  <si>
    <t>Caupolican n 579, Temuco</t>
  </si>
  <si>
    <t>receptorjudicialtemuco@gmail.com</t>
  </si>
  <si>
    <t xml:space="preserve">ANGOL </t>
  </si>
  <si>
    <t>VICTORIA</t>
  </si>
  <si>
    <t>Gisella Chavez Muñoz</t>
  </si>
  <si>
    <t>Basilio Urrutia Nº 880</t>
  </si>
  <si>
    <t>receptoratraiguen@gmail.com</t>
  </si>
  <si>
    <t xml:space="preserve">TRAIGUÉN </t>
  </si>
  <si>
    <t>Reinerio González</t>
  </si>
  <si>
    <t>Condell 801, Victoria</t>
  </si>
  <si>
    <t>r.gonzalez.ortiz@hotmail.com</t>
  </si>
  <si>
    <t xml:space="preserve">NUEVA IMPERIAL </t>
  </si>
  <si>
    <t>Edecia Salazar Cifuentes</t>
  </si>
  <si>
    <t>Lagos N° 454</t>
  </si>
  <si>
    <t>edecia3@hotmail.com</t>
  </si>
  <si>
    <t xml:space="preserve">LAUTARO </t>
  </si>
  <si>
    <t>Manuel Sandoval Henriquez</t>
  </si>
  <si>
    <t xml:space="preserve">          8-7976068</t>
  </si>
  <si>
    <t>Mackenna S/N Lautaro</t>
  </si>
  <si>
    <t>manuelsandovalh@gmail.com</t>
  </si>
  <si>
    <t xml:space="preserve">CURACAUTÍN </t>
  </si>
  <si>
    <t>Angelina Vidal Vidal</t>
  </si>
  <si>
    <t>45-2881565/78278592</t>
  </si>
  <si>
    <t>O' Higgins Nº 800</t>
  </si>
  <si>
    <t>angelinavidalvidal@gmail.com</t>
  </si>
  <si>
    <t xml:space="preserve">COLLIPULLI </t>
  </si>
  <si>
    <t>Edda Meliñir Cares</t>
  </si>
  <si>
    <t>O'Higgins N° 318</t>
  </si>
  <si>
    <t>eddamcares@hotmail.com</t>
  </si>
  <si>
    <t xml:space="preserve">CARAHUE </t>
  </si>
  <si>
    <t>Mauricio Muñoz</t>
  </si>
  <si>
    <t xml:space="preserve">         6-1404052</t>
  </si>
  <si>
    <t>Las Heras 316- Carahue</t>
  </si>
  <si>
    <t>receptorjudicialcarahue@gmail.com</t>
  </si>
  <si>
    <t>Rita Segura Parada</t>
  </si>
  <si>
    <t xml:space="preserve">          9-0895936</t>
  </si>
  <si>
    <t>Dieciocho N° 370</t>
  </si>
  <si>
    <t>ritaseguraparada@gmail.com</t>
  </si>
  <si>
    <t xml:space="preserve">CALBUCO </t>
  </si>
  <si>
    <t xml:space="preserve">CASTRO </t>
  </si>
  <si>
    <t>Óscar Oyarzún</t>
  </si>
  <si>
    <t>75627931/ 65-461016</t>
  </si>
  <si>
    <t>Poblacion Manuel Montt pje Oscar Vollmer 244</t>
  </si>
  <si>
    <t>oscaroyarzunr@gmail.com</t>
  </si>
  <si>
    <t>Maria Eva Barria Ojeda</t>
  </si>
  <si>
    <t>065-2634720/77768970</t>
  </si>
  <si>
    <t>O'Higgins Nº 670 oficina 6</t>
  </si>
  <si>
    <t>mevabarria@gmail.com</t>
  </si>
  <si>
    <t xml:space="preserve">MAULÍN </t>
  </si>
  <si>
    <t>Diego Huenchur</t>
  </si>
  <si>
    <t xml:space="preserve">Almeyda s/n </t>
  </si>
  <si>
    <t xml:space="preserve">OSORNO </t>
  </si>
  <si>
    <t xml:space="preserve">calle Alonso de Rivera 1088 Poblaciòn Mathei </t>
  </si>
  <si>
    <t>yatjuri@hotmail.com</t>
  </si>
  <si>
    <t>Maria Margoth Uribe Fuentealba</t>
  </si>
  <si>
    <t>Eleuterio Ramírez Nº 952 Oficina 3-A</t>
  </si>
  <si>
    <t>margothuribe@gmail.com</t>
  </si>
  <si>
    <t xml:space="preserve">Yissel Tosun Juri </t>
  </si>
  <si>
    <t>PUERTO MONTT</t>
  </si>
  <si>
    <t xml:space="preserve">PUERTO VARAS </t>
  </si>
  <si>
    <t xml:space="preserve">   65-2263818/98712744</t>
  </si>
  <si>
    <t>Egaña nro. 85, oficina 302</t>
  </si>
  <si>
    <t xml:space="preserve">m.espinoza_@hotmail.com </t>
  </si>
  <si>
    <t>Mauricio Espinoza Gallegos</t>
  </si>
  <si>
    <t>Héctor Perez Villegas</t>
  </si>
  <si>
    <t>65-235051 /96449942</t>
  </si>
  <si>
    <t>Walker Martinez 430 of 1</t>
  </si>
  <si>
    <t>hectorperezvillegas@gmail.com</t>
  </si>
  <si>
    <t xml:space="preserve">RIO NEGRO </t>
  </si>
  <si>
    <t>Felipe Gonzalez Burgos</t>
  </si>
  <si>
    <t>Balmaceda 249 Rio Negro</t>
  </si>
  <si>
    <t>silesmonzagon@gmail.com</t>
  </si>
  <si>
    <t>XI Región Aysén del General Carlos Ibáñez del Campo</t>
  </si>
  <si>
    <t>COYHAIQUE</t>
  </si>
  <si>
    <t>Eduardo Ulloa</t>
  </si>
  <si>
    <t>Chilexpress Bilbao esq. Colón</t>
  </si>
  <si>
    <t>rjulloam@gmail.com</t>
  </si>
  <si>
    <t xml:space="preserve">PUERTO AYSÉN </t>
  </si>
  <si>
    <t>Bernardo San Martin Zurita</t>
  </si>
  <si>
    <t>Oficina Chilexpress Puerto Aysen</t>
  </si>
  <si>
    <t>sanmartinzurita@gmail.com</t>
  </si>
  <si>
    <t xml:space="preserve">XII REGIÓN DE MAGALLANES Y LA ANTÁRTICA CHILENA </t>
  </si>
  <si>
    <t xml:space="preserve">PROVENIR </t>
  </si>
  <si>
    <t xml:space="preserve">PUNTA ARENAS </t>
  </si>
  <si>
    <t>Cristian Matus Cuevas</t>
  </si>
  <si>
    <t>Juzgado de Letras de Porvenir</t>
  </si>
  <si>
    <t>matuscuevasabogado@gmail.com</t>
  </si>
  <si>
    <t>Claudia Villarroel Saldivia</t>
  </si>
  <si>
    <t>cavstdf2014@gmail.com</t>
  </si>
  <si>
    <t>Óscar Ortíz Torres</t>
  </si>
  <si>
    <t>061-2248633/96490881</t>
  </si>
  <si>
    <t>Armando Sanhueza Nº 1385</t>
  </si>
  <si>
    <t>oortiztorres@terra.cl</t>
  </si>
  <si>
    <t>XIV REGIÓN DE LOS RÍOS</t>
  </si>
  <si>
    <t xml:space="preserve">VALDIVÍA </t>
  </si>
  <si>
    <t>Enrique Valladares Valladares</t>
  </si>
  <si>
    <t>Independencia Nº 480</t>
  </si>
  <si>
    <t>receptorvalladares@hotmail.com</t>
  </si>
  <si>
    <t>Hugo Zepeda Cerda</t>
  </si>
  <si>
    <t xml:space="preserve">Valeria Tuesta </t>
  </si>
  <si>
    <t>342-428309</t>
  </si>
  <si>
    <t>Sara Gonzalez Jara</t>
  </si>
  <si>
    <t>2 Sur 795 dpto 3 Oficina 2, Talca</t>
  </si>
  <si>
    <t>Lissete Quezada</t>
  </si>
  <si>
    <t xml:space="preserve">Pasaje Rosa Rodriguez 1375, Oficina 512, Santiago </t>
  </si>
  <si>
    <t>receptoraqueza@gmail.com</t>
  </si>
  <si>
    <t>Armando Campos Sandoval</t>
  </si>
  <si>
    <t>Antonio Varas N° 924, Of. 34</t>
  </si>
  <si>
    <t xml:space="preserve">Marcia Macias </t>
  </si>
  <si>
    <t xml:space="preserve">Pablo Raddatz Carrion </t>
  </si>
  <si>
    <t xml:space="preserve">Luis Carrasco </t>
  </si>
  <si>
    <t xml:space="preserve">Carol del Canto </t>
  </si>
  <si>
    <t>Nelson Mazuelo</t>
  </si>
  <si>
    <t xml:space="preserve">Hector Meneses </t>
  </si>
  <si>
    <t xml:space="preserve">Ivonne Navarrete </t>
  </si>
  <si>
    <t>Carola Neir</t>
  </si>
  <si>
    <t>Myrta Rivera</t>
  </si>
  <si>
    <t>Montserrat Cuevas</t>
  </si>
  <si>
    <t xml:space="preserve">Maria Guitierrez </t>
  </si>
  <si>
    <t xml:space="preserve">Nelson Noriega </t>
  </si>
  <si>
    <t>Sergio Ojeda</t>
  </si>
  <si>
    <t>Susana Paraguez</t>
  </si>
  <si>
    <t xml:space="preserve">Juana Gonzalez </t>
  </si>
  <si>
    <t>Dagoberto Vera</t>
  </si>
  <si>
    <t>Vega de Saldías Nº 509</t>
  </si>
  <si>
    <t>Arauco Nº 405 depto 12</t>
  </si>
  <si>
    <t>El Roble 962</t>
  </si>
  <si>
    <t>Arauco N° 409 Of 2</t>
  </si>
  <si>
    <t>Vega de Saldías 411</t>
  </si>
  <si>
    <t>Arauco 399 Of.04</t>
  </si>
  <si>
    <t xml:space="preserve">Arauco 405, Of 10, 2 piso </t>
  </si>
  <si>
    <t>Rosa Valenzuela</t>
  </si>
  <si>
    <t>Hector Cabezas</t>
  </si>
  <si>
    <r>
      <rPr>
        <b/>
        <sz val="10"/>
        <color theme="1"/>
        <rFont val="Arial"/>
        <family val="2"/>
      </rPr>
      <t>SAN FERNANDO</t>
    </r>
    <r>
      <rPr>
        <sz val="10"/>
        <color theme="1"/>
        <rFont val="Arial"/>
        <family val="2"/>
      </rPr>
      <t xml:space="preserve"> </t>
    </r>
  </si>
  <si>
    <t>Elsa Carvajal</t>
  </si>
  <si>
    <t>Virginia Vega</t>
  </si>
  <si>
    <t>Alejando Canovas</t>
  </si>
  <si>
    <t>Pedro Villegas</t>
  </si>
  <si>
    <t>Pabla Torres</t>
  </si>
  <si>
    <t>Florencio Fica</t>
  </si>
  <si>
    <t xml:space="preserve">Ivan Contreras </t>
  </si>
  <si>
    <t xml:space="preserve">Jose Campos </t>
  </si>
  <si>
    <t>Jose Johson</t>
  </si>
  <si>
    <t>Felipe Mosqueira</t>
  </si>
  <si>
    <t>Ramon Cartes</t>
  </si>
  <si>
    <t>Alejandro Cid</t>
  </si>
  <si>
    <t>Maria Teresa Montecinos</t>
  </si>
  <si>
    <t>Manuel Fuentes</t>
  </si>
  <si>
    <t>Ruben Armella</t>
  </si>
  <si>
    <t>Patricia Montecinos</t>
  </si>
  <si>
    <t>Pamela Diaz</t>
  </si>
  <si>
    <t xml:space="preserve">Claudia Pacheco </t>
  </si>
  <si>
    <t xml:space="preserve">Maria Victoria Villena </t>
  </si>
  <si>
    <t>Tucapel 452, Of 909</t>
  </si>
  <si>
    <t xml:space="preserve">Tucapel 452, Of 414 </t>
  </si>
  <si>
    <t xml:space="preserve">O´higgins 1096, 1 piso </t>
  </si>
  <si>
    <t>Barros Arana 1220, Of. 1</t>
  </si>
  <si>
    <t xml:space="preserve">O´higgins 1220, Of. 101 </t>
  </si>
  <si>
    <t>Cochrane 953, Depto 3</t>
  </si>
  <si>
    <t>2950305/94421247</t>
  </si>
  <si>
    <t>Tucapel 504, 4to Piso</t>
  </si>
  <si>
    <t>2222689/96540890</t>
  </si>
  <si>
    <t>2211317/987473730</t>
  </si>
  <si>
    <t>2522123/2469589</t>
  </si>
  <si>
    <t>3160998/54013224</t>
  </si>
  <si>
    <t>Tucapel 5452, Of 909</t>
  </si>
  <si>
    <t>Ongolmo 248, Of 202</t>
  </si>
  <si>
    <t>Colo Colo 379, Of. 709</t>
  </si>
  <si>
    <t>B. Arana 951, Of. 313</t>
  </si>
  <si>
    <t>O´higgins 940, Of. 313</t>
  </si>
  <si>
    <t>D.P Aguirre Cerda 1167, Of. 1</t>
  </si>
  <si>
    <t xml:space="preserve">Carlos Bustos Plaza </t>
  </si>
  <si>
    <t xml:space="preserve">cmbustosplaza@gmail.com </t>
  </si>
  <si>
    <t>SANTIAGO</t>
  </si>
  <si>
    <t>Marco Latorre Migueles</t>
  </si>
  <si>
    <t>Dr. Sotero de Rio n° 508 of. 1015</t>
  </si>
  <si>
    <t>receptor.latorre@gmail.com</t>
  </si>
  <si>
    <t>Mónica Morales Verdugo</t>
  </si>
  <si>
    <t>Pasaje Rosa Rodríguez N° 1375 Oficina 413</t>
  </si>
  <si>
    <t>rec_monicamorales@tie.cl</t>
  </si>
  <si>
    <t>Gabriel Carreño Rivas</t>
  </si>
  <si>
    <t>receptorjudicial@gmail.com</t>
  </si>
  <si>
    <t>Olga Bello Parra</t>
  </si>
  <si>
    <t>gina_lb@hotmail.cl</t>
  </si>
  <si>
    <t>Tatiana Isbej Morales</t>
  </si>
  <si>
    <t>Huerfanos N° 1373, oficina 1308</t>
  </si>
  <si>
    <t>isbej@tisbej.cl</t>
  </si>
  <si>
    <t>Juan Meza Salas</t>
  </si>
  <si>
    <t>ngaetec@hotmail.com</t>
  </si>
  <si>
    <t xml:space="preserve">BUIN </t>
  </si>
  <si>
    <t xml:space="preserve">SAN BERNANDO </t>
  </si>
  <si>
    <t xml:space="preserve">PEÑAFLOR </t>
  </si>
  <si>
    <t xml:space="preserve">Irma Santibañez Alarcon </t>
  </si>
  <si>
    <t>Urmeneta N° 476 oficina 403</t>
  </si>
  <si>
    <t>irmareceptor2008@hotmail.com</t>
  </si>
  <si>
    <t>Margarita Muñoz Valdivia</t>
  </si>
  <si>
    <t>Urmeneta Nº 474 local 2</t>
  </si>
  <si>
    <t>receptoramargarita@hotmail.com</t>
  </si>
  <si>
    <t>Sergio Sandoval Cabezas</t>
  </si>
  <si>
    <t>Balmaceda N° 581</t>
  </si>
  <si>
    <t>ssc@live.cl</t>
  </si>
  <si>
    <t>Ana Maria Silva Galaz</t>
  </si>
  <si>
    <t>Pasaje N°1 N°1134</t>
  </si>
  <si>
    <t>receptoranamaria@yahoo.es</t>
  </si>
  <si>
    <t>MELIPILLA</t>
  </si>
  <si>
    <t>COLINA</t>
  </si>
  <si>
    <t xml:space="preserve">TALAGANTE </t>
  </si>
  <si>
    <t>German Guzmán Contreras</t>
  </si>
  <si>
    <t>Fontt N° 135</t>
  </si>
  <si>
    <t>guzmanreceptor@hotmail.com</t>
  </si>
  <si>
    <t>Amadiel Antonio Álvarez</t>
  </si>
  <si>
    <t>Chacabuco Nº 106</t>
  </si>
  <si>
    <t>receptorjudicialalvarez@gmail.com</t>
  </si>
  <si>
    <t>Cecilia Arap Miranda</t>
  </si>
  <si>
    <t>Calle Arturo Prat N° 949, of 1</t>
  </si>
  <si>
    <t>cecilia.arap@gmail.com</t>
  </si>
  <si>
    <t>Omer Alarcón León</t>
  </si>
  <si>
    <t>28157856/84896999</t>
  </si>
  <si>
    <t>21 de Mayo N° 1287</t>
  </si>
  <si>
    <t>receptortalagante@hotmail.com</t>
  </si>
  <si>
    <t>28315253/92329531</t>
  </si>
  <si>
    <t>Lucio Rojas Varela</t>
  </si>
  <si>
    <t>Calle Arturo Prat N° 982, of b</t>
  </si>
  <si>
    <t>24526280/91494910</t>
  </si>
  <si>
    <t>Ramón Oyarce Vera</t>
  </si>
  <si>
    <t>Calle Arturo Prat N° 949, of 2</t>
  </si>
  <si>
    <t>28326554/99132931</t>
  </si>
  <si>
    <t>Rosa Quijada</t>
  </si>
  <si>
    <t>22821493/988284652</t>
  </si>
  <si>
    <t xml:space="preserve">Jessica Bravo </t>
  </si>
  <si>
    <t>2212220/92263196</t>
  </si>
  <si>
    <t xml:space="preserve">Norma Carvajal </t>
  </si>
  <si>
    <t>Calle atacama N 1070</t>
  </si>
  <si>
    <t>norma_carvreceptor@hotmail.com</t>
  </si>
  <si>
    <t>Maria Eliana Lara</t>
  </si>
  <si>
    <t>240293/95452336</t>
  </si>
  <si>
    <t>Copayapun N° 1099</t>
  </si>
  <si>
    <t>Hector Cortes</t>
  </si>
  <si>
    <t>Calle Maipu N° 821</t>
  </si>
  <si>
    <t xml:space="preserve">Abraham Oliveros </t>
  </si>
  <si>
    <t xml:space="preserve">Pasaje Niquel N° 1737, Los Minerales </t>
  </si>
  <si>
    <t xml:space="preserve">Christian Flores </t>
  </si>
  <si>
    <t>77794309/2454696</t>
  </si>
  <si>
    <t>Leonidas Perez N° 3450, Depto N° 1009, Torre 3</t>
  </si>
  <si>
    <t>Carlos Ureta Sotelo</t>
  </si>
  <si>
    <t>Calle atacama N° 998, Of. C</t>
  </si>
  <si>
    <t xml:space="preserve">Ana Maria Coronado </t>
  </si>
  <si>
    <t>221857/978967480</t>
  </si>
  <si>
    <t>Carmen Gloria Salinas</t>
  </si>
  <si>
    <t xml:space="preserve">Claudio Astaburuaga </t>
  </si>
  <si>
    <t>Juan Carlos Vivallos</t>
  </si>
  <si>
    <t xml:space="preserve">Manuel Araya </t>
  </si>
  <si>
    <t xml:space="preserve">Blanca Peña Gonzalez </t>
  </si>
  <si>
    <t>oficinablanquita@gmail.com</t>
  </si>
  <si>
    <t xml:space="preserve">Ana Arriagada Urrutia </t>
  </si>
  <si>
    <t>anaarriagadareceptor@hotmail.com</t>
  </si>
  <si>
    <t xml:space="preserve">Victor Hernandez Julio </t>
  </si>
  <si>
    <t>receptorvictorhj@hotmail.cl</t>
  </si>
  <si>
    <t xml:space="preserve">Marcos Morales Donoso </t>
  </si>
  <si>
    <t>nadia@marcomorales.cl</t>
  </si>
  <si>
    <t>receptorjudicialcolina@gmail.com</t>
  </si>
  <si>
    <t xml:space="preserve">Alexis Ormazabal </t>
  </si>
  <si>
    <t>Camel Ismael Jarufe Satuf</t>
  </si>
  <si>
    <t>receptor.cameljarufe@gmail.com</t>
  </si>
  <si>
    <t xml:space="preserve">Benjamin Osorio </t>
  </si>
  <si>
    <t>benjaminosoriocarvajal@gmail.com</t>
  </si>
  <si>
    <t xml:space="preserve">Claudia Salazar </t>
  </si>
  <si>
    <t>oficinacshreceptor@gmail.com</t>
  </si>
  <si>
    <t xml:space="preserve">David Salazar </t>
  </si>
  <si>
    <t>dsalazarbello@gmail.com</t>
  </si>
  <si>
    <t>TAL-TAL</t>
  </si>
  <si>
    <t xml:space="preserve">Jose Orlando Muñoz Riquelme </t>
  </si>
  <si>
    <t>receptortaltal@yahoo.es</t>
  </si>
  <si>
    <t xml:space="preserve">DIEGO DE ALMAGRO </t>
  </si>
  <si>
    <t>Pedro Andres Aravena Zamudio</t>
  </si>
  <si>
    <t xml:space="preserve">VALLENAR </t>
  </si>
  <si>
    <t>Nevenko Tomas Koscina Vargas</t>
  </si>
  <si>
    <t xml:space="preserve">Elisa Ormeño </t>
  </si>
  <si>
    <t>elisa.receptorjudicial@gmail.com</t>
  </si>
  <si>
    <t>Laura Mireya Diaz Herrera</t>
  </si>
  <si>
    <t>laura.diazherrera@tie.cl</t>
  </si>
  <si>
    <t>Sonia Yolanda Castro Orellana</t>
  </si>
  <si>
    <t>soniacastroorellana@gmail.com</t>
  </si>
  <si>
    <t>Karen Lepe Hermosilla</t>
  </si>
  <si>
    <t>klepelimache@gmail.com</t>
  </si>
  <si>
    <t>Flor Maria Pina Leal</t>
  </si>
  <si>
    <t>flormariap_receptor@yahoo.es</t>
  </si>
  <si>
    <r>
      <t xml:space="preserve">Victor Erazo </t>
    </r>
    <r>
      <rPr>
        <sz val="10"/>
        <color indexed="17"/>
        <rFont val="Arial"/>
        <family val="2"/>
      </rPr>
      <t>(Secre Lorena)</t>
    </r>
  </si>
  <si>
    <t>Maria Gabriela Aguirre C.</t>
  </si>
  <si>
    <t>receptora.mgac@gmail.com</t>
  </si>
  <si>
    <t>Manuel Neira Anabalon</t>
  </si>
  <si>
    <t>manuelneiraa@hotmail.com</t>
  </si>
  <si>
    <t xml:space="preserve">Roberto Cartes </t>
  </si>
  <si>
    <t>r_cartes_andrades@hotmail.com</t>
  </si>
  <si>
    <t xml:space="preserve">CHANCO </t>
  </si>
  <si>
    <t>Daniel Andres Cerda Vargas</t>
  </si>
  <si>
    <t>receptorchanco@gmail.com</t>
  </si>
  <si>
    <t>TELÉFONO</t>
  </si>
  <si>
    <t xml:space="preserve">MULCHEN </t>
  </si>
  <si>
    <t>karinarodriguezmorales@gmail.com</t>
  </si>
  <si>
    <t>LAJA</t>
  </si>
  <si>
    <t xml:space="preserve">Karina Rodriguez </t>
  </si>
  <si>
    <t xml:space="preserve">TELÉFONO </t>
  </si>
  <si>
    <t>villa.magna@hotmail.com  91873286</t>
  </si>
  <si>
    <t>ENVIADO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</si>
</sst>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indexed="12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10"/>
      <name val="Arial"/>
      <family val="2"/>
    </font>
    <font>
      <b/>
      <u/>
      <sz val="10"/>
      <color indexed="12"/>
      <name val="Arial"/>
      <family val="2"/>
    </font>
    <font>
      <b/>
      <sz val="10"/>
      <color theme="1"/>
      <name val="Arial"/>
      <family val="2"/>
    </font>
    <font>
      <sz val="10"/>
      <color indexed="17"/>
      <name val="Arial"/>
      <family val="2"/>
    </font>
    <font>
      <sz val="10"/>
      <color rgb="FF222222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/>
    <xf numFmtId="0" fontId="5" fillId="5" borderId="1" xfId="0" applyFont="1" applyFill="1" applyBorder="1" applyAlignment="1">
      <alignment horizontal="right"/>
    </xf>
    <xf numFmtId="0" fontId="5" fillId="5" borderId="1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3" fillId="5" borderId="1" xfId="1" applyFont="1" applyFill="1" applyBorder="1" applyAlignment="1" applyProtection="1">
      <alignment horizontal="right"/>
    </xf>
    <xf numFmtId="0" fontId="3" fillId="0" borderId="1" xfId="1" applyFont="1" applyFill="1" applyBorder="1" applyAlignment="1" applyProtection="1">
      <alignment horizontal="right"/>
    </xf>
    <xf numFmtId="0" fontId="3" fillId="0" borderId="4" xfId="1" applyFont="1" applyBorder="1" applyAlignment="1" applyProtection="1">
      <alignment horizontal="right"/>
    </xf>
    <xf numFmtId="0" fontId="5" fillId="0" borderId="4" xfId="0" applyFont="1" applyBorder="1" applyAlignment="1">
      <alignment horizontal="right"/>
    </xf>
    <xf numFmtId="0" fontId="3" fillId="0" borderId="4" xfId="1" applyFont="1" applyFill="1" applyBorder="1" applyAlignment="1" applyProtection="1">
      <alignment horizontal="right"/>
    </xf>
    <xf numFmtId="0" fontId="5" fillId="0" borderId="4" xfId="0" applyFont="1" applyBorder="1"/>
    <xf numFmtId="0" fontId="5" fillId="5" borderId="4" xfId="0" applyFont="1" applyFill="1" applyBorder="1"/>
    <xf numFmtId="0" fontId="5" fillId="6" borderId="1" xfId="0" applyFont="1" applyFill="1" applyBorder="1"/>
    <xf numFmtId="0" fontId="5" fillId="6" borderId="1" xfId="0" applyFont="1" applyFill="1" applyBorder="1" applyAlignment="1">
      <alignment horizontal="right"/>
    </xf>
    <xf numFmtId="0" fontId="3" fillId="6" borderId="1" xfId="1" applyFont="1" applyFill="1" applyBorder="1" applyAlignment="1" applyProtection="1">
      <alignment horizontal="right"/>
    </xf>
    <xf numFmtId="0" fontId="3" fillId="0" borderId="1" xfId="1" applyFont="1" applyBorder="1" applyAlignment="1" applyProtection="1">
      <alignment horizontal="right"/>
    </xf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/>
    <xf numFmtId="0" fontId="12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0" fontId="9" fillId="0" borderId="1" xfId="1" applyFont="1" applyBorder="1" applyAlignment="1" applyProtection="1">
      <alignment horizontal="right"/>
    </xf>
    <xf numFmtId="0" fontId="2" fillId="0" borderId="1" xfId="1" applyBorder="1" applyAlignment="1" applyProtection="1">
      <alignment horizontal="right"/>
    </xf>
    <xf numFmtId="0" fontId="5" fillId="0" borderId="5" xfId="0" applyFont="1" applyBorder="1"/>
    <xf numFmtId="0" fontId="5" fillId="0" borderId="2" xfId="0" applyFont="1" applyBorder="1" applyAlignment="1">
      <alignment horizontal="right"/>
    </xf>
    <xf numFmtId="0" fontId="3" fillId="0" borderId="3" xfId="1" applyFont="1" applyBorder="1" applyAlignment="1" applyProtection="1">
      <alignment horizontal="right"/>
    </xf>
    <xf numFmtId="0" fontId="5" fillId="0" borderId="6" xfId="0" applyFont="1" applyBorder="1" applyAlignment="1">
      <alignment horizontal="right"/>
    </xf>
    <xf numFmtId="0" fontId="9" fillId="0" borderId="1" xfId="1" applyFont="1" applyFill="1" applyBorder="1" applyAlignment="1" applyProtection="1">
      <alignment horizontal="right"/>
    </xf>
    <xf numFmtId="0" fontId="14" fillId="0" borderId="1" xfId="1" applyFont="1" applyFill="1" applyBorder="1" applyAlignment="1" applyProtection="1">
      <alignment horizontal="right"/>
    </xf>
    <xf numFmtId="0" fontId="1" fillId="4" borderId="1" xfId="0" applyFont="1" applyFill="1" applyBorder="1"/>
    <xf numFmtId="0" fontId="8" fillId="5" borderId="1" xfId="0" applyFont="1" applyFill="1" applyBorder="1"/>
    <xf numFmtId="0" fontId="8" fillId="5" borderId="1" xfId="0" applyFont="1" applyFill="1" applyBorder="1" applyAlignment="1">
      <alignment horizontal="right"/>
    </xf>
    <xf numFmtId="0" fontId="9" fillId="5" borderId="1" xfId="1" applyFont="1" applyFill="1" applyBorder="1" applyAlignment="1" applyProtection="1">
      <alignment horizontal="right"/>
    </xf>
    <xf numFmtId="0" fontId="13" fillId="0" borderId="1" xfId="0" applyFont="1" applyBorder="1"/>
    <xf numFmtId="0" fontId="5" fillId="0" borderId="1" xfId="0" applyFont="1" applyBorder="1" applyAlignment="1">
      <alignment horizontal="left"/>
    </xf>
    <xf numFmtId="0" fontId="7" fillId="0" borderId="1" xfId="1" applyFont="1" applyBorder="1" applyAlignment="1" applyProtection="1">
      <alignment horizontal="right"/>
    </xf>
    <xf numFmtId="0" fontId="14" fillId="0" borderId="4" xfId="1" applyFont="1" applyBorder="1" applyAlignment="1" applyProtection="1">
      <alignment horizontal="right"/>
    </xf>
    <xf numFmtId="0" fontId="14" fillId="0" borderId="1" xfId="1" applyFont="1" applyBorder="1" applyAlignment="1" applyProtection="1">
      <alignment horizontal="right"/>
    </xf>
    <xf numFmtId="0" fontId="14" fillId="0" borderId="1" xfId="1" applyFont="1" applyBorder="1" applyAlignment="1" applyProtection="1"/>
    <xf numFmtId="0" fontId="10" fillId="4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horizontal="center" vertical="top" wrapText="1"/>
    </xf>
    <xf numFmtId="0" fontId="13" fillId="0" borderId="1" xfId="0" applyFont="1" applyBorder="1" applyAlignment="1">
      <alignment horizontal="right" vertical="top" wrapText="1"/>
    </xf>
    <xf numFmtId="0" fontId="14" fillId="0" borderId="1" xfId="1" applyFont="1" applyBorder="1" applyAlignment="1" applyProtection="1">
      <alignment horizontal="right" vertical="top" wrapText="1"/>
    </xf>
    <xf numFmtId="0" fontId="13" fillId="0" borderId="1" xfId="0" applyFont="1" applyBorder="1" applyAlignment="1">
      <alignment horizontal="right"/>
    </xf>
    <xf numFmtId="0" fontId="13" fillId="0" borderId="1" xfId="0" applyFont="1" applyBorder="1" applyAlignment="1">
      <alignment vertical="top" wrapText="1"/>
    </xf>
    <xf numFmtId="0" fontId="7" fillId="0" borderId="1" xfId="1" applyFont="1" applyFill="1" applyBorder="1" applyAlignment="1" applyProtection="1">
      <alignment horizontal="right"/>
    </xf>
    <xf numFmtId="0" fontId="15" fillId="0" borderId="1" xfId="0" applyFont="1" applyBorder="1"/>
    <xf numFmtId="0" fontId="13" fillId="2" borderId="1" xfId="0" applyFont="1" applyFill="1" applyBorder="1"/>
    <xf numFmtId="0" fontId="13" fillId="2" borderId="1" xfId="0" applyFont="1" applyFill="1" applyBorder="1" applyAlignment="1">
      <alignment horizontal="right"/>
    </xf>
    <xf numFmtId="0" fontId="6" fillId="2" borderId="1" xfId="1" applyFont="1" applyFill="1" applyBorder="1" applyAlignment="1" applyProtection="1">
      <alignment horizontal="right"/>
    </xf>
    <xf numFmtId="0" fontId="2" fillId="2" borderId="1" xfId="1" applyFill="1" applyBorder="1" applyAlignment="1" applyProtection="1"/>
    <xf numFmtId="0" fontId="10" fillId="3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e.sanhueza98@hot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evko_receptor@yahoo.es" TargetMode="External"/><Relationship Id="rId2" Type="http://schemas.openxmlformats.org/officeDocument/2006/relationships/hyperlink" Target="mailto:1cristinacodoceorojas@gmail.com" TargetMode="External"/><Relationship Id="rId1" Type="http://schemas.openxmlformats.org/officeDocument/2006/relationships/hyperlink" Target="mailto:jaime_vigorena@hotmail.com" TargetMode="External"/><Relationship Id="rId5" Type="http://schemas.openxmlformats.org/officeDocument/2006/relationships/hyperlink" Target="mailto:benjaminosoriocarvajal@gmail.com" TargetMode="External"/><Relationship Id="rId4" Type="http://schemas.openxmlformats.org/officeDocument/2006/relationships/hyperlink" Target="mailto:otiquiroga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receptorndc@gmail.com" TargetMode="External"/><Relationship Id="rId2" Type="http://schemas.openxmlformats.org/officeDocument/2006/relationships/hyperlink" Target="mailto:oficinareceptor@gmail.com" TargetMode="External"/><Relationship Id="rId1" Type="http://schemas.openxmlformats.org/officeDocument/2006/relationships/hyperlink" Target="mailto:receptorjudicialtocopilla@hotmail.cl" TargetMode="External"/><Relationship Id="rId6" Type="http://schemas.openxmlformats.org/officeDocument/2006/relationships/hyperlink" Target="mailto:receptortaltal@yahoo.es" TargetMode="External"/><Relationship Id="rId5" Type="http://schemas.openxmlformats.org/officeDocument/2006/relationships/hyperlink" Target="mailto:oficinacshreceptor@gmail.com" TargetMode="External"/><Relationship Id="rId4" Type="http://schemas.openxmlformats.org/officeDocument/2006/relationships/hyperlink" Target="mailto:calday48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norma_carvreceptor@hotmail.com" TargetMode="External"/><Relationship Id="rId3" Type="http://schemas.openxmlformats.org/officeDocument/2006/relationships/hyperlink" Target="mailto:yenny_zuniga@hotmail.cl" TargetMode="External"/><Relationship Id="rId7" Type="http://schemas.openxmlformats.org/officeDocument/2006/relationships/hyperlink" Target="mailto:vervico@hotmail.com" TargetMode="External"/><Relationship Id="rId2" Type="http://schemas.openxmlformats.org/officeDocument/2006/relationships/hyperlink" Target="mailto:receptor.jaguirre@yahoo.com" TargetMode="External"/><Relationship Id="rId1" Type="http://schemas.openxmlformats.org/officeDocument/2006/relationships/hyperlink" Target="mailto:pedroazamudio@gmail.com" TargetMode="External"/><Relationship Id="rId6" Type="http://schemas.openxmlformats.org/officeDocument/2006/relationships/hyperlink" Target="mailto:v.roblesj@gmail.com" TargetMode="External"/><Relationship Id="rId11" Type="http://schemas.openxmlformats.org/officeDocument/2006/relationships/hyperlink" Target="mailto:pedroazamudio@gmail.com" TargetMode="External"/><Relationship Id="rId5" Type="http://schemas.openxmlformats.org/officeDocument/2006/relationships/hyperlink" Target="mailto:mhernandezr@caldera.cl" TargetMode="External"/><Relationship Id="rId10" Type="http://schemas.openxmlformats.org/officeDocument/2006/relationships/hyperlink" Target="mailto:nevko_receptor@yahoo.es" TargetMode="External"/><Relationship Id="rId4" Type="http://schemas.openxmlformats.org/officeDocument/2006/relationships/hyperlink" Target="mailto:herreros4@yahoo.es" TargetMode="External"/><Relationship Id="rId9" Type="http://schemas.openxmlformats.org/officeDocument/2006/relationships/hyperlink" Target="mailto:pedroazamudio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receptoraguilera@hotmail.com" TargetMode="External"/><Relationship Id="rId3" Type="http://schemas.openxmlformats.org/officeDocument/2006/relationships/hyperlink" Target="mailto:aaldunatec@hotmail.com" TargetMode="External"/><Relationship Id="rId7" Type="http://schemas.openxmlformats.org/officeDocument/2006/relationships/hyperlink" Target="mailto:mariaceciliabravosantander@gmail.com" TargetMode="External"/><Relationship Id="rId12" Type="http://schemas.openxmlformats.org/officeDocument/2006/relationships/hyperlink" Target="mailto:elisa.receptorjudicial@gmail.com" TargetMode="External"/><Relationship Id="rId2" Type="http://schemas.openxmlformats.org/officeDocument/2006/relationships/hyperlink" Target="mailto:receptorluispizarro@gmail.com" TargetMode="External"/><Relationship Id="rId1" Type="http://schemas.openxmlformats.org/officeDocument/2006/relationships/hyperlink" Target="mailto:cferjara@hotmail.com" TargetMode="External"/><Relationship Id="rId6" Type="http://schemas.openxmlformats.org/officeDocument/2006/relationships/hyperlink" Target="mailto:leonardodiazaraya@gmail.com" TargetMode="External"/><Relationship Id="rId11" Type="http://schemas.openxmlformats.org/officeDocument/2006/relationships/hyperlink" Target="mailto:nancycortes14@hotmail.com" TargetMode="External"/><Relationship Id="rId5" Type="http://schemas.openxmlformats.org/officeDocument/2006/relationships/hyperlink" Target="mailto:receptoraevelyngodoy@gmail.com" TargetMode="External"/><Relationship Id="rId10" Type="http://schemas.openxmlformats.org/officeDocument/2006/relationships/hyperlink" Target="mailto:lpizarro79@gmail.com" TargetMode="External"/><Relationship Id="rId4" Type="http://schemas.openxmlformats.org/officeDocument/2006/relationships/hyperlink" Target="mailto:receptoralejandroithal@gmail.com" TargetMode="External"/><Relationship Id="rId9" Type="http://schemas.openxmlformats.org/officeDocument/2006/relationships/hyperlink" Target="mailto:pilarvigorena@gmail.com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quintoreceptor@gmail.com" TargetMode="External"/><Relationship Id="rId18" Type="http://schemas.openxmlformats.org/officeDocument/2006/relationships/hyperlink" Target="mailto:receptor_campusano@gmail.com" TargetMode="External"/><Relationship Id="rId26" Type="http://schemas.openxmlformats.org/officeDocument/2006/relationships/hyperlink" Target="mailto:receptorbadilla@gmail.com" TargetMode="External"/><Relationship Id="rId39" Type="http://schemas.openxmlformats.org/officeDocument/2006/relationships/hyperlink" Target="mailto:klepelimache@gmail.com" TargetMode="External"/><Relationship Id="rId21" Type="http://schemas.openxmlformats.org/officeDocument/2006/relationships/hyperlink" Target="mailto:nestor.zamora.a@gmail.com" TargetMode="External"/><Relationship Id="rId34" Type="http://schemas.openxmlformats.org/officeDocument/2006/relationships/hyperlink" Target="mailto:marcelo@receptorjudicial.org" TargetMode="External"/><Relationship Id="rId7" Type="http://schemas.openxmlformats.org/officeDocument/2006/relationships/hyperlink" Target="mailto:receptor.gabriel@gmail.com" TargetMode="External"/><Relationship Id="rId2" Type="http://schemas.openxmlformats.org/officeDocument/2006/relationships/hyperlink" Target="mailto:receptorvalparaiso@gmail.com" TargetMode="External"/><Relationship Id="rId16" Type="http://schemas.openxmlformats.org/officeDocument/2006/relationships/hyperlink" Target="mailto:pe&#241;alozmasclco@hotmail.com" TargetMode="External"/><Relationship Id="rId20" Type="http://schemas.openxmlformats.org/officeDocument/2006/relationships/hyperlink" Target="mailto:receptor.quilpue@hotmail.com" TargetMode="External"/><Relationship Id="rId29" Type="http://schemas.openxmlformats.org/officeDocument/2006/relationships/hyperlink" Target="mailto:eduardovargas42@hotmail.com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Juanpablomatte@gmail.com" TargetMode="External"/><Relationship Id="rId6" Type="http://schemas.openxmlformats.org/officeDocument/2006/relationships/hyperlink" Target="mailto:elisalopezeche@gmail.com" TargetMode="External"/><Relationship Id="rId11" Type="http://schemas.openxmlformats.org/officeDocument/2006/relationships/hyperlink" Target="mailto:gvbreceptor@gmail.com" TargetMode="External"/><Relationship Id="rId24" Type="http://schemas.openxmlformats.org/officeDocument/2006/relationships/hyperlink" Target="mailto:verazobasaure@yahoo.es" TargetMode="External"/><Relationship Id="rId32" Type="http://schemas.openxmlformats.org/officeDocument/2006/relationships/hyperlink" Target="mailto:jotae111@hotmail.com" TargetMode="External"/><Relationship Id="rId37" Type="http://schemas.openxmlformats.org/officeDocument/2006/relationships/hyperlink" Target="mailto:csanhueza78@hotmail.com" TargetMode="External"/><Relationship Id="rId40" Type="http://schemas.openxmlformats.org/officeDocument/2006/relationships/hyperlink" Target="mailto:flormariap_receptor@yahoo.es" TargetMode="External"/><Relationship Id="rId5" Type="http://schemas.openxmlformats.org/officeDocument/2006/relationships/hyperlink" Target="mailto:cypres@ads.tie.cl" TargetMode="External"/><Relationship Id="rId15" Type="http://schemas.openxmlformats.org/officeDocument/2006/relationships/hyperlink" Target="mailto:btorti@hotmail.com" TargetMode="External"/><Relationship Id="rId23" Type="http://schemas.openxmlformats.org/officeDocument/2006/relationships/hyperlink" Target="mailto:jrespinosaflores@hotmail.cl" TargetMode="External"/><Relationship Id="rId28" Type="http://schemas.openxmlformats.org/officeDocument/2006/relationships/hyperlink" Target="mailto:recep@ctcinternet.cl" TargetMode="External"/><Relationship Id="rId36" Type="http://schemas.openxmlformats.org/officeDocument/2006/relationships/hyperlink" Target="mailto:jsalasna@hotmail.com" TargetMode="External"/><Relationship Id="rId10" Type="http://schemas.openxmlformats.org/officeDocument/2006/relationships/hyperlink" Target="mailto:fonceacarlos@gmail.com" TargetMode="External"/><Relationship Id="rId19" Type="http://schemas.openxmlformats.org/officeDocument/2006/relationships/hyperlink" Target="mailto:nancyrivas.receptora@gmail.com" TargetMode="External"/><Relationship Id="rId31" Type="http://schemas.openxmlformats.org/officeDocument/2006/relationships/hyperlink" Target="mailto:olivaresgutierrez86@gmail.com" TargetMode="External"/><Relationship Id="rId4" Type="http://schemas.openxmlformats.org/officeDocument/2006/relationships/hyperlink" Target="mailto:monilopezgomez@yahoo.es" TargetMode="External"/><Relationship Id="rId9" Type="http://schemas.openxmlformats.org/officeDocument/2006/relationships/hyperlink" Target="mailto:rosaasis@hotmail.com" TargetMode="External"/><Relationship Id="rId14" Type="http://schemas.openxmlformats.org/officeDocument/2006/relationships/hyperlink" Target="mailto:vivianamaclenvargas@gmail.com" TargetMode="External"/><Relationship Id="rId22" Type="http://schemas.openxmlformats.org/officeDocument/2006/relationships/hyperlink" Target="mailto:guido.asism@gmail.com" TargetMode="External"/><Relationship Id="rId27" Type="http://schemas.openxmlformats.org/officeDocument/2006/relationships/hyperlink" Target="mailto:receptorjudicialquintero@gmail.com" TargetMode="External"/><Relationship Id="rId30" Type="http://schemas.openxmlformats.org/officeDocument/2006/relationships/hyperlink" Target="mailto:luiscofrecorrea@gmail.com" TargetMode="External"/><Relationship Id="rId35" Type="http://schemas.openxmlformats.org/officeDocument/2006/relationships/hyperlink" Target="mailto:llanosreceptora@gmail.com" TargetMode="External"/><Relationship Id="rId8" Type="http://schemas.openxmlformats.org/officeDocument/2006/relationships/hyperlink" Target="mailto:receptor_judicial7@hotmail.com" TargetMode="External"/><Relationship Id="rId3" Type="http://schemas.openxmlformats.org/officeDocument/2006/relationships/hyperlink" Target="mailto:Guillerminaf.receptora@gmail.com" TargetMode="External"/><Relationship Id="rId12" Type="http://schemas.openxmlformats.org/officeDocument/2006/relationships/hyperlink" Target="mailto:analuisabravoreceptor@gmail.com" TargetMode="External"/><Relationship Id="rId17" Type="http://schemas.openxmlformats.org/officeDocument/2006/relationships/hyperlink" Target="mailto:receptoramunoz@gmail.com" TargetMode="External"/><Relationship Id="rId25" Type="http://schemas.openxmlformats.org/officeDocument/2006/relationships/hyperlink" Target="mailto:llanosreceptora@gmail.com" TargetMode="External"/><Relationship Id="rId33" Type="http://schemas.openxmlformats.org/officeDocument/2006/relationships/hyperlink" Target="mailto:ivonnesepulveda@hotmail.com" TargetMode="External"/><Relationship Id="rId38" Type="http://schemas.openxmlformats.org/officeDocument/2006/relationships/hyperlink" Target="mailto:soniacastroorellana@gmail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receptorjudicial@gmail.com" TargetMode="External"/><Relationship Id="rId13" Type="http://schemas.openxmlformats.org/officeDocument/2006/relationships/hyperlink" Target="mailto:receptoramargarita@hotmail.com" TargetMode="External"/><Relationship Id="rId18" Type="http://schemas.openxmlformats.org/officeDocument/2006/relationships/hyperlink" Target="mailto:receptortalagante@hotmail.com" TargetMode="External"/><Relationship Id="rId26" Type="http://schemas.openxmlformats.org/officeDocument/2006/relationships/printerSettings" Target="../printerSettings/printerSettings2.bin"/><Relationship Id="rId3" Type="http://schemas.openxmlformats.org/officeDocument/2006/relationships/hyperlink" Target="mailto:veroguz33@hotmail.com" TargetMode="External"/><Relationship Id="rId21" Type="http://schemas.openxmlformats.org/officeDocument/2006/relationships/hyperlink" Target="mailto:receptorvictorhj@hotmail.cl" TargetMode="External"/><Relationship Id="rId7" Type="http://schemas.openxmlformats.org/officeDocument/2006/relationships/hyperlink" Target="mailto:rec_monicamorales@tie.cl" TargetMode="External"/><Relationship Id="rId12" Type="http://schemas.openxmlformats.org/officeDocument/2006/relationships/hyperlink" Target="mailto:irmareceptor2008@hotmail.com" TargetMode="External"/><Relationship Id="rId17" Type="http://schemas.openxmlformats.org/officeDocument/2006/relationships/hyperlink" Target="mailto:cecilia.arap@gmail.com" TargetMode="External"/><Relationship Id="rId25" Type="http://schemas.openxmlformats.org/officeDocument/2006/relationships/hyperlink" Target="mailto:villa.magna@hotmail.com%20%2091873286" TargetMode="External"/><Relationship Id="rId2" Type="http://schemas.openxmlformats.org/officeDocument/2006/relationships/hyperlink" Target="mailto:receptorfloresachurra@hotmail.com" TargetMode="External"/><Relationship Id="rId16" Type="http://schemas.openxmlformats.org/officeDocument/2006/relationships/hyperlink" Target="mailto:receptorjudicialalvarez@gmail.com" TargetMode="External"/><Relationship Id="rId20" Type="http://schemas.openxmlformats.org/officeDocument/2006/relationships/hyperlink" Target="mailto:anaarriagadareceptor@hotmail.com" TargetMode="External"/><Relationship Id="rId1" Type="http://schemas.openxmlformats.org/officeDocument/2006/relationships/hyperlink" Target="mailto:yolandamoyaflores@hotmail.com" TargetMode="External"/><Relationship Id="rId6" Type="http://schemas.openxmlformats.org/officeDocument/2006/relationships/hyperlink" Target="mailto:receptor.latorre@gmail.com" TargetMode="External"/><Relationship Id="rId11" Type="http://schemas.openxmlformats.org/officeDocument/2006/relationships/hyperlink" Target="mailto:ngaetec@hotmail.com" TargetMode="External"/><Relationship Id="rId24" Type="http://schemas.openxmlformats.org/officeDocument/2006/relationships/hyperlink" Target="mailto:receptor.cameljarufe@gmail.com" TargetMode="External"/><Relationship Id="rId5" Type="http://schemas.openxmlformats.org/officeDocument/2006/relationships/hyperlink" Target="mailto:h.vergara.receptor@gmail.com" TargetMode="External"/><Relationship Id="rId15" Type="http://schemas.openxmlformats.org/officeDocument/2006/relationships/hyperlink" Target="mailto:guzmanreceptor@hotmail.com" TargetMode="External"/><Relationship Id="rId23" Type="http://schemas.openxmlformats.org/officeDocument/2006/relationships/hyperlink" Target="mailto:receptorjudicialcolina@gmail.com" TargetMode="External"/><Relationship Id="rId10" Type="http://schemas.openxmlformats.org/officeDocument/2006/relationships/hyperlink" Target="mailto:isbej@tisbej.cl" TargetMode="External"/><Relationship Id="rId19" Type="http://schemas.openxmlformats.org/officeDocument/2006/relationships/hyperlink" Target="mailto:oficinablanquita@gmail.com" TargetMode="External"/><Relationship Id="rId4" Type="http://schemas.openxmlformats.org/officeDocument/2006/relationships/hyperlink" Target="mailto:gonzalogodoym@hotmail.com" TargetMode="External"/><Relationship Id="rId9" Type="http://schemas.openxmlformats.org/officeDocument/2006/relationships/hyperlink" Target="mailto:gina_lb@hotmail.cl" TargetMode="External"/><Relationship Id="rId14" Type="http://schemas.openxmlformats.org/officeDocument/2006/relationships/hyperlink" Target="mailto:receptoranamaria@yahoo.es" TargetMode="External"/><Relationship Id="rId22" Type="http://schemas.openxmlformats.org/officeDocument/2006/relationships/hyperlink" Target="mailto:nadia@marcomorales.cl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receptor.flores@gmail.com" TargetMode="External"/><Relationship Id="rId13" Type="http://schemas.openxmlformats.org/officeDocument/2006/relationships/hyperlink" Target="mailto:receptora.mgac@gmail.com" TargetMode="External"/><Relationship Id="rId3" Type="http://schemas.openxmlformats.org/officeDocument/2006/relationships/hyperlink" Target="mailto:rmancillareceptor@gmail.com" TargetMode="External"/><Relationship Id="rId7" Type="http://schemas.openxmlformats.org/officeDocument/2006/relationships/hyperlink" Target="mailto:samuel.receptor.rengo@gmail.com" TargetMode="External"/><Relationship Id="rId12" Type="http://schemas.openxmlformats.org/officeDocument/2006/relationships/hyperlink" Target="mailto:recepver@yahoo.com" TargetMode="External"/><Relationship Id="rId2" Type="http://schemas.openxmlformats.org/officeDocument/2006/relationships/hyperlink" Target="mailto:yamatochile@gmail.com" TargetMode="External"/><Relationship Id="rId1" Type="http://schemas.openxmlformats.org/officeDocument/2006/relationships/hyperlink" Target="mailto:eduardokong777@gmail.com" TargetMode="External"/><Relationship Id="rId6" Type="http://schemas.openxmlformats.org/officeDocument/2006/relationships/hyperlink" Target="mailto:receptor-rcm@hotmail.com" TargetMode="External"/><Relationship Id="rId11" Type="http://schemas.openxmlformats.org/officeDocument/2006/relationships/hyperlink" Target="mailto:pedroreceptor@hotmail.com" TargetMode="External"/><Relationship Id="rId5" Type="http://schemas.openxmlformats.org/officeDocument/2006/relationships/hyperlink" Target="mailto:receptorluisgarridoarenas@hotmail.com" TargetMode="External"/><Relationship Id="rId15" Type="http://schemas.openxmlformats.org/officeDocument/2006/relationships/hyperlink" Target="mailto:claudiofernandez@movistar.cl" TargetMode="External"/><Relationship Id="rId10" Type="http://schemas.openxmlformats.org/officeDocument/2006/relationships/hyperlink" Target="mailto:mcbobadilla@pjud.cl" TargetMode="External"/><Relationship Id="rId4" Type="http://schemas.openxmlformats.org/officeDocument/2006/relationships/hyperlink" Target="mailto:fresiachaconv@hotmail.com" TargetMode="External"/><Relationship Id="rId9" Type="http://schemas.openxmlformats.org/officeDocument/2006/relationships/hyperlink" Target="mailto:felbegonz@hotmail.com" TargetMode="External"/><Relationship Id="rId14" Type="http://schemas.openxmlformats.org/officeDocument/2006/relationships/hyperlink" Target="mailto:manuelneiraa@hotmail.com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elianirasilvabenavente@gmail.com" TargetMode="External"/><Relationship Id="rId13" Type="http://schemas.openxmlformats.org/officeDocument/2006/relationships/hyperlink" Target="mailto:divadurangonzalez@yahoo.com" TargetMode="External"/><Relationship Id="rId18" Type="http://schemas.openxmlformats.org/officeDocument/2006/relationships/hyperlink" Target="mailto:receptorchanco@gmail.com" TargetMode="External"/><Relationship Id="rId3" Type="http://schemas.openxmlformats.org/officeDocument/2006/relationships/hyperlink" Target="mailto:receptor.ormazabal@hotmail.com" TargetMode="External"/><Relationship Id="rId7" Type="http://schemas.openxmlformats.org/officeDocument/2006/relationships/hyperlink" Target="mailto:mario_castillo_1949@hotmail.com" TargetMode="External"/><Relationship Id="rId12" Type="http://schemas.openxmlformats.org/officeDocument/2006/relationships/hyperlink" Target="mailto:Veronica_lten@yahoo.es" TargetMode="External"/><Relationship Id="rId17" Type="http://schemas.openxmlformats.org/officeDocument/2006/relationships/hyperlink" Target="mailto:rosaneiraa@gmail.com" TargetMode="External"/><Relationship Id="rId2" Type="http://schemas.openxmlformats.org/officeDocument/2006/relationships/hyperlink" Target="mailto:receptora.beatrizalarcon@hotmail.com" TargetMode="External"/><Relationship Id="rId16" Type="http://schemas.openxmlformats.org/officeDocument/2006/relationships/hyperlink" Target="mailto:r_cartes_andrades@hotmail.com" TargetMode="External"/><Relationship Id="rId1" Type="http://schemas.openxmlformats.org/officeDocument/2006/relationships/hyperlink" Target="mailto:solejudicial@gmail.com" TargetMode="External"/><Relationship Id="rId6" Type="http://schemas.openxmlformats.org/officeDocument/2006/relationships/hyperlink" Target="mailto:juanitacancino@tie.cl" TargetMode="External"/><Relationship Id="rId11" Type="http://schemas.openxmlformats.org/officeDocument/2006/relationships/hyperlink" Target="mailto:moreirareceptor@hotmail.com" TargetMode="External"/><Relationship Id="rId5" Type="http://schemas.openxmlformats.org/officeDocument/2006/relationships/hyperlink" Target="mailto:quiroz.oe@hotmail.com" TargetMode="External"/><Relationship Id="rId15" Type="http://schemas.openxmlformats.org/officeDocument/2006/relationships/hyperlink" Target="mailto:receptoraqueza@gmail.com" TargetMode="External"/><Relationship Id="rId10" Type="http://schemas.openxmlformats.org/officeDocument/2006/relationships/hyperlink" Target="mailto:rosaneiraa@gmail.com" TargetMode="External"/><Relationship Id="rId19" Type="http://schemas.openxmlformats.org/officeDocument/2006/relationships/printerSettings" Target="../printerSettings/printerSettings3.bin"/><Relationship Id="rId4" Type="http://schemas.openxmlformats.org/officeDocument/2006/relationships/hyperlink" Target="mailto:nancy.labra@vtr.net" TargetMode="External"/><Relationship Id="rId9" Type="http://schemas.openxmlformats.org/officeDocument/2006/relationships/hyperlink" Target="mailto:victorhugo.1958@hotmail.com" TargetMode="External"/><Relationship Id="rId14" Type="http://schemas.openxmlformats.org/officeDocument/2006/relationships/hyperlink" Target="mailto:cam.diaz.acevedo@gmail.com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bernardo.flores@terra.cl" TargetMode="External"/><Relationship Id="rId13" Type="http://schemas.openxmlformats.org/officeDocument/2006/relationships/hyperlink" Target="mailto:receptorasandoval@hotmail.com" TargetMode="External"/><Relationship Id="rId18" Type="http://schemas.openxmlformats.org/officeDocument/2006/relationships/hyperlink" Target="mailto:ctolozarj@hotmail.com" TargetMode="External"/><Relationship Id="rId3" Type="http://schemas.openxmlformats.org/officeDocument/2006/relationships/hyperlink" Target="mailto:venus_vict@hotmail.com" TargetMode="External"/><Relationship Id="rId21" Type="http://schemas.openxmlformats.org/officeDocument/2006/relationships/hyperlink" Target="mailto:cmbustosplaza@gmail.com" TargetMode="External"/><Relationship Id="rId7" Type="http://schemas.openxmlformats.org/officeDocument/2006/relationships/hyperlink" Target="mailto:mtvgreceptor@gmail.com" TargetMode="External"/><Relationship Id="rId12" Type="http://schemas.openxmlformats.org/officeDocument/2006/relationships/hyperlink" Target="mailto:miriamfernandezc@yahoo.com" TargetMode="External"/><Relationship Id="rId17" Type="http://schemas.openxmlformats.org/officeDocument/2006/relationships/hyperlink" Target="mailto:avenegasreceptora@hotmail.com" TargetMode="External"/><Relationship Id="rId2" Type="http://schemas.openxmlformats.org/officeDocument/2006/relationships/hyperlink" Target="mailto:receptor.chillan@gmail.com" TargetMode="External"/><Relationship Id="rId16" Type="http://schemas.openxmlformats.org/officeDocument/2006/relationships/hyperlink" Target="mailto:monibe73@gmail.com" TargetMode="External"/><Relationship Id="rId20" Type="http://schemas.openxmlformats.org/officeDocument/2006/relationships/hyperlink" Target="mailto:silva.azua@gmail.com" TargetMode="External"/><Relationship Id="rId1" Type="http://schemas.openxmlformats.org/officeDocument/2006/relationships/hyperlink" Target="mailto:jorgevargasreceptor@hotmail.com" TargetMode="External"/><Relationship Id="rId6" Type="http://schemas.openxmlformats.org/officeDocument/2006/relationships/hyperlink" Target="mailto:gojedareceptor@gmail.com" TargetMode="External"/><Relationship Id="rId11" Type="http://schemas.openxmlformats.org/officeDocument/2006/relationships/hyperlink" Target="mailto:jaimearanedareceptor@hotmail.com" TargetMode="External"/><Relationship Id="rId5" Type="http://schemas.openxmlformats.org/officeDocument/2006/relationships/hyperlink" Target="mailto:rjrespinoza@gmail.com" TargetMode="External"/><Relationship Id="rId15" Type="http://schemas.openxmlformats.org/officeDocument/2006/relationships/hyperlink" Target="mailto:fibastias@hotmail.com" TargetMode="External"/><Relationship Id="rId23" Type="http://schemas.openxmlformats.org/officeDocument/2006/relationships/hyperlink" Target="mailto:jaimearanedareceptor@hotmail.com" TargetMode="External"/><Relationship Id="rId10" Type="http://schemas.openxmlformats.org/officeDocument/2006/relationships/hyperlink" Target="mailto:patriciakuncar@yahoo.cl" TargetMode="External"/><Relationship Id="rId19" Type="http://schemas.openxmlformats.org/officeDocument/2006/relationships/hyperlink" Target="mailto:anyolyne@hotmail.com" TargetMode="External"/><Relationship Id="rId4" Type="http://schemas.openxmlformats.org/officeDocument/2006/relationships/hyperlink" Target="mailto:miroble@hotmail.com" TargetMode="External"/><Relationship Id="rId9" Type="http://schemas.openxmlformats.org/officeDocument/2006/relationships/hyperlink" Target="mailto:luisacaroreceptoralebu@gmail.com" TargetMode="External"/><Relationship Id="rId14" Type="http://schemas.openxmlformats.org/officeDocument/2006/relationships/hyperlink" Target="mailto:mariano_trullenque@hotmail.com" TargetMode="External"/><Relationship Id="rId22" Type="http://schemas.openxmlformats.org/officeDocument/2006/relationships/hyperlink" Target="mailto:karinarodriguezmorales@gmail.com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receptorjudicialcarahue@gmail.com" TargetMode="External"/><Relationship Id="rId3" Type="http://schemas.openxmlformats.org/officeDocument/2006/relationships/hyperlink" Target="mailto:r.gonzalez.ortiz@hotmail.com" TargetMode="External"/><Relationship Id="rId7" Type="http://schemas.openxmlformats.org/officeDocument/2006/relationships/hyperlink" Target="mailto:eddamcares@hotmail.com" TargetMode="External"/><Relationship Id="rId2" Type="http://schemas.openxmlformats.org/officeDocument/2006/relationships/hyperlink" Target="mailto:receptoratraiguen@gmail.com" TargetMode="External"/><Relationship Id="rId1" Type="http://schemas.openxmlformats.org/officeDocument/2006/relationships/hyperlink" Target="mailto:receptorjudicialtemuco@gmail.com" TargetMode="External"/><Relationship Id="rId6" Type="http://schemas.openxmlformats.org/officeDocument/2006/relationships/hyperlink" Target="mailto:angelinavidalvidal@gmail.com" TargetMode="External"/><Relationship Id="rId5" Type="http://schemas.openxmlformats.org/officeDocument/2006/relationships/hyperlink" Target="mailto:manuelsandovalh@gmail.com" TargetMode="External"/><Relationship Id="rId10" Type="http://schemas.openxmlformats.org/officeDocument/2006/relationships/hyperlink" Target="mailto:eddamcares@hotmail.com" TargetMode="External"/><Relationship Id="rId4" Type="http://schemas.openxmlformats.org/officeDocument/2006/relationships/hyperlink" Target="mailto:edecia3@hotmail.com" TargetMode="External"/><Relationship Id="rId9" Type="http://schemas.openxmlformats.org/officeDocument/2006/relationships/hyperlink" Target="mailto:ritaseguraparada@gmail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hectorperezvillegas@gmail.com" TargetMode="External"/><Relationship Id="rId3" Type="http://schemas.openxmlformats.org/officeDocument/2006/relationships/hyperlink" Target="mailto:oscaroyarzunr@gmail.com" TargetMode="External"/><Relationship Id="rId7" Type="http://schemas.openxmlformats.org/officeDocument/2006/relationships/hyperlink" Target="mailto:m.espinoza_@hotmail.com" TargetMode="External"/><Relationship Id="rId2" Type="http://schemas.openxmlformats.org/officeDocument/2006/relationships/hyperlink" Target="mailto:edovillarroel11@gmail.com" TargetMode="External"/><Relationship Id="rId1" Type="http://schemas.openxmlformats.org/officeDocument/2006/relationships/hyperlink" Target="mailto:jessy.saldana.martinez@gmail.com" TargetMode="External"/><Relationship Id="rId6" Type="http://schemas.openxmlformats.org/officeDocument/2006/relationships/hyperlink" Target="mailto:margothuribe@gmail.com" TargetMode="External"/><Relationship Id="rId5" Type="http://schemas.openxmlformats.org/officeDocument/2006/relationships/hyperlink" Target="mailto:yatjuri@hotmail.com" TargetMode="External"/><Relationship Id="rId4" Type="http://schemas.openxmlformats.org/officeDocument/2006/relationships/hyperlink" Target="mailto:mevabarria@gmail.com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mailto:sanmartinzurita@gmail.com" TargetMode="External"/><Relationship Id="rId1" Type="http://schemas.openxmlformats.org/officeDocument/2006/relationships/hyperlink" Target="mailto:rjulloam@gmail.com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mailto:oortiztorres@terra.cl" TargetMode="External"/><Relationship Id="rId1" Type="http://schemas.openxmlformats.org/officeDocument/2006/relationships/hyperlink" Target="mailto:cavstdf2014@gmail.com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receptorvalladare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8"/>
  <sheetViews>
    <sheetView workbookViewId="0">
      <selection activeCell="B3" sqref="B3"/>
    </sheetView>
  </sheetViews>
  <sheetFormatPr baseColWidth="10" defaultColWidth="10.77734375" defaultRowHeight="14.4" x14ac:dyDescent="0.3"/>
  <cols>
    <col min="1" max="1" width="33.88671875" customWidth="1"/>
    <col min="2" max="2" width="30.88671875" customWidth="1"/>
    <col min="3" max="3" width="48.5546875" customWidth="1"/>
    <col min="4" max="4" width="37" customWidth="1"/>
  </cols>
  <sheetData>
    <row r="1" spans="1:4" ht="15" thickBot="1" x14ac:dyDescent="0.35">
      <c r="A1" s="54" t="s">
        <v>76</v>
      </c>
      <c r="B1" s="54"/>
      <c r="C1" s="54"/>
      <c r="D1" s="54"/>
    </row>
    <row r="2" spans="1:4" ht="15" thickBot="1" x14ac:dyDescent="0.35">
      <c r="A2" s="55" t="s">
        <v>171</v>
      </c>
      <c r="B2" s="56"/>
      <c r="C2" s="56"/>
      <c r="D2" s="56"/>
    </row>
    <row r="3" spans="1:4" ht="15" thickBot="1" x14ac:dyDescent="0.35">
      <c r="A3" s="19" t="s">
        <v>169</v>
      </c>
      <c r="B3" s="19" t="s">
        <v>851</v>
      </c>
      <c r="C3" s="19" t="s">
        <v>104</v>
      </c>
      <c r="D3" s="19" t="s">
        <v>2</v>
      </c>
    </row>
    <row r="4" spans="1:4" ht="15" thickBot="1" x14ac:dyDescent="0.35">
      <c r="A4" s="5" t="s">
        <v>172</v>
      </c>
      <c r="B4" s="4">
        <v>98858112</v>
      </c>
      <c r="C4" s="4" t="s">
        <v>173</v>
      </c>
      <c r="D4" s="8" t="s">
        <v>174</v>
      </c>
    </row>
    <row r="5" spans="1:4" ht="15" thickBot="1" x14ac:dyDescent="0.35">
      <c r="A5" s="36" t="s">
        <v>664</v>
      </c>
      <c r="B5" s="36">
        <v>944456141</v>
      </c>
      <c r="C5" s="36"/>
      <c r="D5" s="36"/>
    </row>
    <row r="6" spans="1:4" ht="15" thickBot="1" x14ac:dyDescent="0.35">
      <c r="A6" s="36" t="s">
        <v>665</v>
      </c>
      <c r="B6" s="36">
        <v>982686363</v>
      </c>
      <c r="C6" s="36"/>
      <c r="D6" s="36"/>
    </row>
    <row r="7" spans="1:4" ht="15" thickBot="1" x14ac:dyDescent="0.35">
      <c r="A7" s="36" t="s">
        <v>667</v>
      </c>
      <c r="B7" s="36">
        <v>995001869</v>
      </c>
      <c r="C7" s="36"/>
      <c r="D7" s="36"/>
    </row>
    <row r="8" spans="1:4" ht="15" thickBot="1" x14ac:dyDescent="0.35">
      <c r="A8" s="36" t="s">
        <v>666</v>
      </c>
      <c r="B8" s="36">
        <v>986666639</v>
      </c>
      <c r="C8" s="36"/>
      <c r="D8" s="36"/>
    </row>
  </sheetData>
  <mergeCells count="2">
    <mergeCell ref="A1:D1"/>
    <mergeCell ref="A2:D2"/>
  </mergeCells>
  <hyperlinks>
    <hyperlink ref="D4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B12" sqref="B12"/>
    </sheetView>
  </sheetViews>
  <sheetFormatPr baseColWidth="10" defaultColWidth="10.77734375" defaultRowHeight="14.4" x14ac:dyDescent="0.3"/>
  <cols>
    <col min="1" max="1" width="28.109375" customWidth="1"/>
    <col min="2" max="2" width="26.109375" customWidth="1"/>
    <col min="3" max="3" width="41.109375" customWidth="1"/>
    <col min="4" max="4" width="34.21875" customWidth="1"/>
  </cols>
  <sheetData>
    <row r="1" spans="1:4" ht="15" thickBot="1" x14ac:dyDescent="0.35">
      <c r="A1" s="54" t="s">
        <v>249</v>
      </c>
      <c r="B1" s="54"/>
      <c r="C1" s="54"/>
      <c r="D1" s="54"/>
    </row>
    <row r="2" spans="1:4" ht="15" thickBot="1" x14ac:dyDescent="0.35">
      <c r="A2" s="55" t="s">
        <v>250</v>
      </c>
      <c r="B2" s="55"/>
      <c r="C2" s="55"/>
      <c r="D2" s="55"/>
    </row>
    <row r="3" spans="1:4" ht="15" thickBot="1" x14ac:dyDescent="0.35">
      <c r="A3" s="20" t="s">
        <v>1</v>
      </c>
      <c r="B3" s="20" t="s">
        <v>851</v>
      </c>
      <c r="C3" s="20" t="s">
        <v>158</v>
      </c>
      <c r="D3" s="20" t="s">
        <v>2</v>
      </c>
    </row>
    <row r="4" spans="1:4" ht="15" thickBot="1" x14ac:dyDescent="0.35">
      <c r="A4" s="6" t="s">
        <v>251</v>
      </c>
      <c r="B4" s="7" t="s">
        <v>253</v>
      </c>
      <c r="C4" s="7" t="s">
        <v>256</v>
      </c>
      <c r="D4" s="18" t="s">
        <v>254</v>
      </c>
    </row>
    <row r="5" spans="1:4" ht="15" thickBot="1" x14ac:dyDescent="0.35">
      <c r="A5" s="37" t="s">
        <v>818</v>
      </c>
      <c r="B5" s="7"/>
      <c r="C5" s="7"/>
      <c r="D5" s="39" t="s">
        <v>819</v>
      </c>
    </row>
    <row r="6" spans="1:4" ht="15" thickBot="1" x14ac:dyDescent="0.35">
      <c r="A6" s="6" t="s">
        <v>252</v>
      </c>
      <c r="B6" s="7"/>
      <c r="C6" s="7" t="s">
        <v>257</v>
      </c>
      <c r="D6" s="18" t="s">
        <v>255</v>
      </c>
    </row>
    <row r="7" spans="1:4" ht="15" thickBot="1" x14ac:dyDescent="0.35">
      <c r="A7" s="55" t="s">
        <v>263</v>
      </c>
      <c r="B7" s="55"/>
      <c r="C7" s="55"/>
      <c r="D7" s="55"/>
    </row>
    <row r="8" spans="1:4" ht="15" thickBot="1" x14ac:dyDescent="0.35">
      <c r="A8" s="20" t="s">
        <v>1</v>
      </c>
      <c r="B8" s="20" t="s">
        <v>851</v>
      </c>
      <c r="C8" s="20" t="s">
        <v>158</v>
      </c>
      <c r="D8" s="20" t="s">
        <v>2</v>
      </c>
    </row>
    <row r="9" spans="1:4" ht="15" thickBot="1" x14ac:dyDescent="0.35">
      <c r="A9" s="26" t="s">
        <v>264</v>
      </c>
      <c r="B9" s="27" t="s">
        <v>265</v>
      </c>
      <c r="C9" s="27" t="s">
        <v>267</v>
      </c>
      <c r="D9" s="28" t="s">
        <v>266</v>
      </c>
    </row>
    <row r="10" spans="1:4" ht="15" thickBot="1" x14ac:dyDescent="0.35">
      <c r="A10" s="55" t="s">
        <v>448</v>
      </c>
      <c r="B10" s="55"/>
      <c r="C10" s="55"/>
      <c r="D10" s="55"/>
    </row>
    <row r="11" spans="1:4" ht="15" thickBot="1" x14ac:dyDescent="0.35">
      <c r="A11" s="20" t="s">
        <v>1</v>
      </c>
      <c r="B11" s="20" t="s">
        <v>851</v>
      </c>
      <c r="C11" s="20" t="s">
        <v>158</v>
      </c>
      <c r="D11" s="20" t="s">
        <v>2</v>
      </c>
    </row>
    <row r="12" spans="1:4" ht="15" thickBot="1" x14ac:dyDescent="0.35">
      <c r="A12" s="6" t="s">
        <v>449</v>
      </c>
      <c r="B12" s="29"/>
      <c r="C12" s="27" t="s">
        <v>450</v>
      </c>
      <c r="D12" s="18" t="s">
        <v>451</v>
      </c>
    </row>
  </sheetData>
  <mergeCells count="4">
    <mergeCell ref="A1:D1"/>
    <mergeCell ref="A2:D2"/>
    <mergeCell ref="A7:D7"/>
    <mergeCell ref="A10:D10"/>
  </mergeCells>
  <hyperlinks>
    <hyperlink ref="D4" r:id="rId1" xr:uid="{00000000-0004-0000-0100-000000000000}"/>
    <hyperlink ref="D6" r:id="rId2" xr:uid="{00000000-0004-0000-0100-000001000000}"/>
    <hyperlink ref="D9" r:id="rId3" xr:uid="{00000000-0004-0000-0100-000002000000}"/>
    <hyperlink ref="D12" r:id="rId4" xr:uid="{00000000-0004-0000-0100-000003000000}"/>
    <hyperlink ref="D5" r:id="rId5" xr:uid="{00000000-0004-0000-0100-00000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D16"/>
  <sheetViews>
    <sheetView workbookViewId="0">
      <selection activeCell="B16" sqref="B16"/>
    </sheetView>
  </sheetViews>
  <sheetFormatPr baseColWidth="10" defaultColWidth="10.77734375" defaultRowHeight="14.4" x14ac:dyDescent="0.3"/>
  <cols>
    <col min="1" max="1" width="40.6640625" customWidth="1"/>
    <col min="2" max="2" width="29.77734375" customWidth="1"/>
    <col min="3" max="3" width="53.88671875" customWidth="1"/>
    <col min="4" max="4" width="62.5546875" customWidth="1"/>
  </cols>
  <sheetData>
    <row r="1" spans="1:4" ht="15" thickBot="1" x14ac:dyDescent="0.35">
      <c r="A1" s="54" t="s">
        <v>170</v>
      </c>
      <c r="B1" s="54"/>
      <c r="C1" s="54"/>
      <c r="D1" s="54"/>
    </row>
    <row r="2" spans="1:4" ht="15" thickBot="1" x14ac:dyDescent="0.35">
      <c r="A2" s="55" t="s">
        <v>209</v>
      </c>
      <c r="B2" s="55"/>
      <c r="C2" s="55"/>
      <c r="D2" s="55"/>
    </row>
    <row r="3" spans="1:4" ht="15" thickBot="1" x14ac:dyDescent="0.35">
      <c r="A3" s="20" t="s">
        <v>169</v>
      </c>
      <c r="B3" s="20" t="s">
        <v>851</v>
      </c>
      <c r="C3" s="20" t="s">
        <v>104</v>
      </c>
      <c r="D3" s="20" t="s">
        <v>2</v>
      </c>
    </row>
    <row r="4" spans="1:4" ht="15" thickBot="1" x14ac:dyDescent="0.35">
      <c r="A4" s="5" t="s">
        <v>210</v>
      </c>
      <c r="B4" s="4" t="s">
        <v>212</v>
      </c>
      <c r="C4" s="4" t="s">
        <v>215</v>
      </c>
      <c r="D4" s="8" t="s">
        <v>213</v>
      </c>
    </row>
    <row r="5" spans="1:4" ht="15" thickBot="1" x14ac:dyDescent="0.35">
      <c r="A5" s="5" t="s">
        <v>820</v>
      </c>
      <c r="B5" s="4"/>
      <c r="C5" s="4"/>
      <c r="D5" s="40" t="s">
        <v>821</v>
      </c>
    </row>
    <row r="6" spans="1:4" ht="15" thickBot="1" x14ac:dyDescent="0.35">
      <c r="A6" s="5" t="s">
        <v>211</v>
      </c>
      <c r="B6" s="4"/>
      <c r="C6" s="4" t="s">
        <v>216</v>
      </c>
      <c r="D6" s="8" t="s">
        <v>214</v>
      </c>
    </row>
    <row r="7" spans="1:4" ht="15" thickBot="1" x14ac:dyDescent="0.35">
      <c r="A7" s="55" t="s">
        <v>217</v>
      </c>
      <c r="B7" s="55"/>
      <c r="C7" s="55"/>
      <c r="D7" s="55"/>
    </row>
    <row r="8" spans="1:4" ht="15" thickBot="1" x14ac:dyDescent="0.35">
      <c r="A8" s="20" t="s">
        <v>169</v>
      </c>
      <c r="B8" s="20" t="s">
        <v>851</v>
      </c>
      <c r="C8" s="20" t="s">
        <v>104</v>
      </c>
      <c r="D8" s="20" t="s">
        <v>2</v>
      </c>
    </row>
    <row r="9" spans="1:4" ht="15" thickBot="1" x14ac:dyDescent="0.35">
      <c r="A9" s="5" t="s">
        <v>218</v>
      </c>
      <c r="B9" s="4" t="s">
        <v>219</v>
      </c>
      <c r="C9" s="4" t="s">
        <v>221</v>
      </c>
      <c r="D9" s="8" t="s">
        <v>220</v>
      </c>
    </row>
    <row r="10" spans="1:4" ht="15" thickBot="1" x14ac:dyDescent="0.35">
      <c r="A10" s="55" t="s">
        <v>436</v>
      </c>
      <c r="B10" s="55"/>
      <c r="C10" s="55"/>
      <c r="D10" s="55"/>
    </row>
    <row r="11" spans="1:4" ht="15" thickBot="1" x14ac:dyDescent="0.35">
      <c r="A11" s="20" t="s">
        <v>169</v>
      </c>
      <c r="B11" s="20" t="s">
        <v>851</v>
      </c>
      <c r="C11" s="20" t="s">
        <v>104</v>
      </c>
      <c r="D11" s="20" t="s">
        <v>2</v>
      </c>
    </row>
    <row r="12" spans="1:4" ht="15" thickBot="1" x14ac:dyDescent="0.35">
      <c r="A12" s="6" t="s">
        <v>437</v>
      </c>
      <c r="B12" s="7">
        <v>65950443</v>
      </c>
      <c r="C12" s="7" t="s">
        <v>438</v>
      </c>
      <c r="D12" s="18" t="s">
        <v>439</v>
      </c>
    </row>
    <row r="13" spans="1:4" ht="15" thickBot="1" x14ac:dyDescent="0.35">
      <c r="A13" s="36" t="s">
        <v>822</v>
      </c>
      <c r="B13" s="36"/>
      <c r="C13" s="36"/>
      <c r="D13" s="40" t="s">
        <v>823</v>
      </c>
    </row>
    <row r="14" spans="1:4" ht="15" thickBot="1" x14ac:dyDescent="0.35">
      <c r="A14" s="55" t="s">
        <v>824</v>
      </c>
      <c r="B14" s="55"/>
      <c r="C14" s="55"/>
      <c r="D14" s="55"/>
    </row>
    <row r="15" spans="1:4" ht="15" thickBot="1" x14ac:dyDescent="0.35">
      <c r="A15" s="20" t="s">
        <v>169</v>
      </c>
      <c r="B15" s="20" t="s">
        <v>851</v>
      </c>
      <c r="C15" s="20" t="s">
        <v>104</v>
      </c>
      <c r="D15" s="20" t="s">
        <v>2</v>
      </c>
    </row>
    <row r="16" spans="1:4" ht="15" thickBot="1" x14ac:dyDescent="0.35">
      <c r="A16" s="36" t="s">
        <v>825</v>
      </c>
      <c r="B16" s="36"/>
      <c r="C16" s="36"/>
      <c r="D16" s="40" t="s">
        <v>826</v>
      </c>
    </row>
  </sheetData>
  <mergeCells count="5">
    <mergeCell ref="A1:D1"/>
    <mergeCell ref="A2:D2"/>
    <mergeCell ref="A7:D7"/>
    <mergeCell ref="A10:D10"/>
    <mergeCell ref="A14:D14"/>
  </mergeCells>
  <hyperlinks>
    <hyperlink ref="D12" r:id="rId1" xr:uid="{00000000-0004-0000-0200-000000000000}"/>
    <hyperlink ref="D9" r:id="rId2" xr:uid="{00000000-0004-0000-0200-000001000000}"/>
    <hyperlink ref="D4" r:id="rId3" xr:uid="{00000000-0004-0000-0200-000002000000}"/>
    <hyperlink ref="D6" r:id="rId4" xr:uid="{00000000-0004-0000-0200-000003000000}"/>
    <hyperlink ref="D5" r:id="rId5" xr:uid="{00000000-0004-0000-0200-000004000000}"/>
    <hyperlink ref="D16" r:id="rId6" xr:uid="{00000000-0004-0000-0200-000005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D30"/>
  <sheetViews>
    <sheetView topLeftCell="A8" workbookViewId="0">
      <selection activeCell="B30" sqref="B30"/>
    </sheetView>
  </sheetViews>
  <sheetFormatPr baseColWidth="10" defaultColWidth="10.77734375" defaultRowHeight="14.4" x14ac:dyDescent="0.3"/>
  <cols>
    <col min="1" max="1" width="28.6640625" customWidth="1"/>
    <col min="2" max="2" width="28.5546875" customWidth="1"/>
    <col min="3" max="3" width="45.44140625" customWidth="1"/>
    <col min="4" max="4" width="41.5546875" customWidth="1"/>
  </cols>
  <sheetData>
    <row r="1" spans="1:4" ht="15" thickBot="1" x14ac:dyDescent="0.35">
      <c r="A1" s="54" t="s">
        <v>222</v>
      </c>
      <c r="B1" s="54"/>
      <c r="C1" s="54"/>
      <c r="D1" s="54"/>
    </row>
    <row r="2" spans="1:4" ht="15" thickBot="1" x14ac:dyDescent="0.35">
      <c r="A2" s="55" t="s">
        <v>223</v>
      </c>
      <c r="B2" s="55"/>
      <c r="C2" s="55"/>
      <c r="D2" s="55"/>
    </row>
    <row r="3" spans="1:4" ht="15" thickBot="1" x14ac:dyDescent="0.35">
      <c r="A3" s="19" t="s">
        <v>169</v>
      </c>
      <c r="B3" s="19" t="s">
        <v>851</v>
      </c>
      <c r="C3" s="19" t="s">
        <v>224</v>
      </c>
      <c r="D3" s="19" t="s">
        <v>2</v>
      </c>
    </row>
    <row r="4" spans="1:4" ht="15" thickBot="1" x14ac:dyDescent="0.35">
      <c r="A4" s="6" t="s">
        <v>225</v>
      </c>
      <c r="B4" s="7" t="s">
        <v>229</v>
      </c>
      <c r="C4" s="7" t="s">
        <v>232</v>
      </c>
      <c r="D4" s="18" t="s">
        <v>235</v>
      </c>
    </row>
    <row r="5" spans="1:4" ht="15" thickBot="1" x14ac:dyDescent="0.35">
      <c r="A5" s="6" t="s">
        <v>226</v>
      </c>
      <c r="B5" s="7" t="s">
        <v>230</v>
      </c>
      <c r="C5" s="7" t="s">
        <v>233</v>
      </c>
      <c r="D5" s="18" t="s">
        <v>236</v>
      </c>
    </row>
    <row r="6" spans="1:4" ht="15" thickBot="1" x14ac:dyDescent="0.35">
      <c r="A6" s="6" t="s">
        <v>783</v>
      </c>
      <c r="B6" s="7" t="s">
        <v>784</v>
      </c>
      <c r="C6" s="7"/>
      <c r="D6" s="18"/>
    </row>
    <row r="7" spans="1:4" ht="15" thickBot="1" x14ac:dyDescent="0.35">
      <c r="A7" s="6" t="s">
        <v>785</v>
      </c>
      <c r="B7" s="7">
        <v>97697985</v>
      </c>
      <c r="C7" s="7" t="s">
        <v>786</v>
      </c>
      <c r="D7" s="25" t="s">
        <v>787</v>
      </c>
    </row>
    <row r="8" spans="1:4" ht="15" thickBot="1" x14ac:dyDescent="0.35">
      <c r="A8" s="6" t="s">
        <v>788</v>
      </c>
      <c r="B8" s="7" t="s">
        <v>789</v>
      </c>
      <c r="C8" s="7" t="s">
        <v>790</v>
      </c>
      <c r="D8" s="25"/>
    </row>
    <row r="9" spans="1:4" ht="15" thickBot="1" x14ac:dyDescent="0.35">
      <c r="A9" s="6" t="s">
        <v>791</v>
      </c>
      <c r="B9" s="7">
        <v>96425965</v>
      </c>
      <c r="C9" s="7" t="s">
        <v>792</v>
      </c>
      <c r="D9" s="25"/>
    </row>
    <row r="10" spans="1:4" ht="15" thickBot="1" x14ac:dyDescent="0.35">
      <c r="A10" s="6" t="s">
        <v>793</v>
      </c>
      <c r="B10" s="7">
        <v>87440303</v>
      </c>
      <c r="C10" s="7" t="s">
        <v>794</v>
      </c>
      <c r="D10" s="25"/>
    </row>
    <row r="11" spans="1:4" ht="15" thickBot="1" x14ac:dyDescent="0.35">
      <c r="A11" s="6" t="s">
        <v>795</v>
      </c>
      <c r="B11" s="7" t="s">
        <v>796</v>
      </c>
      <c r="C11" s="7" t="s">
        <v>797</v>
      </c>
      <c r="D11" s="25"/>
    </row>
    <row r="12" spans="1:4" ht="15" thickBot="1" x14ac:dyDescent="0.35">
      <c r="A12" s="6" t="s">
        <v>798</v>
      </c>
      <c r="B12" s="7">
        <v>95163537</v>
      </c>
      <c r="C12" s="7" t="s">
        <v>799</v>
      </c>
      <c r="D12" s="25"/>
    </row>
    <row r="13" spans="1:4" ht="15" thickBot="1" x14ac:dyDescent="0.35">
      <c r="A13" s="5" t="s">
        <v>227</v>
      </c>
      <c r="B13" s="16" t="s">
        <v>231</v>
      </c>
      <c r="C13" s="16" t="s">
        <v>234</v>
      </c>
      <c r="D13" s="17" t="s">
        <v>237</v>
      </c>
    </row>
    <row r="14" spans="1:4" ht="15" thickBot="1" x14ac:dyDescent="0.35">
      <c r="A14" s="5" t="s">
        <v>228</v>
      </c>
      <c r="B14" s="16"/>
      <c r="C14" s="16" t="s">
        <v>234</v>
      </c>
      <c r="D14" s="17" t="s">
        <v>238</v>
      </c>
    </row>
    <row r="15" spans="1:4" ht="15" thickBot="1" x14ac:dyDescent="0.35">
      <c r="A15" s="55" t="s">
        <v>423</v>
      </c>
      <c r="B15" s="55"/>
      <c r="C15" s="55"/>
      <c r="D15" s="55"/>
    </row>
    <row r="16" spans="1:4" ht="15" thickBot="1" x14ac:dyDescent="0.35">
      <c r="A16" s="19" t="s">
        <v>169</v>
      </c>
      <c r="B16" s="19" t="s">
        <v>851</v>
      </c>
      <c r="C16" s="19" t="s">
        <v>224</v>
      </c>
      <c r="D16" s="19" t="s">
        <v>2</v>
      </c>
    </row>
    <row r="17" spans="1:4" ht="15" thickBot="1" x14ac:dyDescent="0.35">
      <c r="A17" s="5" t="s">
        <v>424</v>
      </c>
      <c r="B17" s="7">
        <v>98782834</v>
      </c>
      <c r="C17" s="7" t="s">
        <v>425</v>
      </c>
      <c r="D17" s="18" t="s">
        <v>426</v>
      </c>
    </row>
    <row r="18" spans="1:4" ht="15" thickBot="1" x14ac:dyDescent="0.35">
      <c r="A18" s="36" t="s">
        <v>828</v>
      </c>
      <c r="B18" s="41"/>
      <c r="C18" s="36"/>
      <c r="D18" s="40" t="s">
        <v>236</v>
      </c>
    </row>
    <row r="19" spans="1:4" ht="15" thickBot="1" x14ac:dyDescent="0.35">
      <c r="A19" s="55" t="s">
        <v>440</v>
      </c>
      <c r="B19" s="55"/>
      <c r="C19" s="55"/>
      <c r="D19" s="55"/>
    </row>
    <row r="20" spans="1:4" ht="15" thickBot="1" x14ac:dyDescent="0.35">
      <c r="A20" s="19" t="s">
        <v>169</v>
      </c>
      <c r="B20" s="19" t="s">
        <v>851</v>
      </c>
      <c r="C20" s="19" t="s">
        <v>224</v>
      </c>
      <c r="D20" s="19" t="s">
        <v>2</v>
      </c>
    </row>
    <row r="21" spans="1:4" ht="15" thickBot="1" x14ac:dyDescent="0.35">
      <c r="A21" s="14" t="s">
        <v>441</v>
      </c>
      <c r="B21" s="11">
        <v>96411741</v>
      </c>
      <c r="C21" s="11" t="s">
        <v>442</v>
      </c>
      <c r="D21" s="10" t="s">
        <v>443</v>
      </c>
    </row>
    <row r="22" spans="1:4" ht="15" thickBot="1" x14ac:dyDescent="0.35">
      <c r="A22" s="55" t="s">
        <v>444</v>
      </c>
      <c r="B22" s="55"/>
      <c r="C22" s="55"/>
      <c r="D22" s="55"/>
    </row>
    <row r="23" spans="1:4" ht="15" thickBot="1" x14ac:dyDescent="0.35">
      <c r="A23" s="19" t="s">
        <v>169</v>
      </c>
      <c r="B23" s="19" t="s">
        <v>851</v>
      </c>
      <c r="C23" s="19" t="s">
        <v>224</v>
      </c>
      <c r="D23" s="19" t="s">
        <v>2</v>
      </c>
    </row>
    <row r="24" spans="1:4" ht="15" thickBot="1" x14ac:dyDescent="0.35">
      <c r="A24" s="13" t="s">
        <v>445</v>
      </c>
      <c r="B24" s="11">
        <v>89764335</v>
      </c>
      <c r="C24" s="11" t="s">
        <v>446</v>
      </c>
      <c r="D24" s="12" t="s">
        <v>447</v>
      </c>
    </row>
    <row r="25" spans="1:4" ht="15" thickBot="1" x14ac:dyDescent="0.35">
      <c r="A25" s="55" t="s">
        <v>827</v>
      </c>
      <c r="B25" s="55"/>
      <c r="C25" s="55"/>
      <c r="D25" s="55"/>
    </row>
    <row r="26" spans="1:4" ht="15" thickBot="1" x14ac:dyDescent="0.35">
      <c r="A26" s="19" t="s">
        <v>169</v>
      </c>
      <c r="B26" s="19" t="s">
        <v>851</v>
      </c>
      <c r="C26" s="19" t="s">
        <v>224</v>
      </c>
      <c r="D26" s="19" t="s">
        <v>2</v>
      </c>
    </row>
    <row r="27" spans="1:4" ht="15" thickBot="1" x14ac:dyDescent="0.35">
      <c r="A27" s="36" t="s">
        <v>828</v>
      </c>
      <c r="B27" s="36"/>
      <c r="C27" s="36"/>
      <c r="D27" s="40" t="s">
        <v>236</v>
      </c>
    </row>
    <row r="28" spans="1:4" ht="15" thickBot="1" x14ac:dyDescent="0.35">
      <c r="A28" s="55" t="s">
        <v>829</v>
      </c>
      <c r="B28" s="55"/>
      <c r="C28" s="55"/>
      <c r="D28" s="55"/>
    </row>
    <row r="29" spans="1:4" ht="15" thickBot="1" x14ac:dyDescent="0.35">
      <c r="A29" s="19" t="s">
        <v>169</v>
      </c>
      <c r="B29" s="19" t="s">
        <v>851</v>
      </c>
      <c r="C29" s="19" t="s">
        <v>224</v>
      </c>
      <c r="D29" s="19" t="s">
        <v>2</v>
      </c>
    </row>
    <row r="30" spans="1:4" ht="15" thickBot="1" x14ac:dyDescent="0.35">
      <c r="A30" s="36" t="s">
        <v>830</v>
      </c>
      <c r="B30" s="36"/>
      <c r="C30" s="36"/>
      <c r="D30" s="40" t="s">
        <v>266</v>
      </c>
    </row>
  </sheetData>
  <mergeCells count="7">
    <mergeCell ref="A25:D25"/>
    <mergeCell ref="A28:D28"/>
    <mergeCell ref="A1:D1"/>
    <mergeCell ref="A2:D2"/>
    <mergeCell ref="A15:D15"/>
    <mergeCell ref="A19:D19"/>
    <mergeCell ref="A22:D22"/>
  </mergeCells>
  <hyperlinks>
    <hyperlink ref="D5" r:id="rId1" xr:uid="{00000000-0004-0000-0300-000000000000}"/>
    <hyperlink ref="D13" r:id="rId2" xr:uid="{00000000-0004-0000-0300-000001000000}"/>
    <hyperlink ref="D14" r:id="rId3" xr:uid="{00000000-0004-0000-0300-000002000000}"/>
    <hyperlink ref="D4" r:id="rId4" xr:uid="{00000000-0004-0000-0300-000003000000}"/>
    <hyperlink ref="D17" r:id="rId5" display="mailto:mhernandezr@caldera.cl" xr:uid="{00000000-0004-0000-0300-000004000000}"/>
    <hyperlink ref="D21" r:id="rId6" xr:uid="{00000000-0004-0000-0300-000005000000}"/>
    <hyperlink ref="D24" r:id="rId7" xr:uid="{00000000-0004-0000-0300-000006000000}"/>
    <hyperlink ref="D7" r:id="rId8" xr:uid="{00000000-0004-0000-0300-000007000000}"/>
    <hyperlink ref="D27" r:id="rId9" xr:uid="{00000000-0004-0000-0300-000008000000}"/>
    <hyperlink ref="D30" r:id="rId10" xr:uid="{00000000-0004-0000-0300-000009000000}"/>
    <hyperlink ref="D18" r:id="rId11" xr:uid="{00000000-0004-0000-0300-00000A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D32"/>
  <sheetViews>
    <sheetView topLeftCell="A11" workbookViewId="0">
      <selection activeCell="B34" sqref="B34"/>
    </sheetView>
  </sheetViews>
  <sheetFormatPr baseColWidth="10" defaultColWidth="10.77734375" defaultRowHeight="14.4" x14ac:dyDescent="0.3"/>
  <cols>
    <col min="1" max="1" width="32.109375" customWidth="1"/>
    <col min="2" max="2" width="28.6640625" customWidth="1"/>
    <col min="3" max="3" width="45.77734375" customWidth="1"/>
    <col min="4" max="4" width="43.6640625" customWidth="1"/>
  </cols>
  <sheetData>
    <row r="1" spans="1:4" ht="15" thickBot="1" x14ac:dyDescent="0.35">
      <c r="A1" s="54" t="s">
        <v>184</v>
      </c>
      <c r="B1" s="54"/>
      <c r="C1" s="54"/>
      <c r="D1" s="54"/>
    </row>
    <row r="2" spans="1:4" ht="15" thickBot="1" x14ac:dyDescent="0.35">
      <c r="A2" s="55" t="s">
        <v>185</v>
      </c>
      <c r="B2" s="56"/>
      <c r="C2" s="56"/>
      <c r="D2" s="56"/>
    </row>
    <row r="3" spans="1:4" ht="15" thickBot="1" x14ac:dyDescent="0.35">
      <c r="A3" s="19" t="s">
        <v>169</v>
      </c>
      <c r="B3" s="19" t="s">
        <v>851</v>
      </c>
      <c r="C3" s="19" t="s">
        <v>104</v>
      </c>
      <c r="D3" s="19" t="s">
        <v>2</v>
      </c>
    </row>
    <row r="4" spans="1:4" ht="15" thickBot="1" x14ac:dyDescent="0.35">
      <c r="A4" s="15" t="s">
        <v>186</v>
      </c>
      <c r="B4" s="16">
        <v>89490283</v>
      </c>
      <c r="C4" s="16" t="s">
        <v>188</v>
      </c>
      <c r="D4" s="17" t="s">
        <v>187</v>
      </c>
    </row>
    <row r="5" spans="1:4" ht="15" thickBot="1" x14ac:dyDescent="0.35">
      <c r="A5" s="55" t="s">
        <v>189</v>
      </c>
      <c r="B5" s="56"/>
      <c r="C5" s="56"/>
      <c r="D5" s="56"/>
    </row>
    <row r="6" spans="1:4" ht="15" thickBot="1" x14ac:dyDescent="0.35">
      <c r="A6" s="19" t="s">
        <v>169</v>
      </c>
      <c r="B6" s="19" t="s">
        <v>851</v>
      </c>
      <c r="C6" s="19" t="s">
        <v>104</v>
      </c>
      <c r="D6" s="19" t="s">
        <v>2</v>
      </c>
    </row>
    <row r="7" spans="1:4" ht="15" thickBot="1" x14ac:dyDescent="0.35">
      <c r="A7" s="6" t="s">
        <v>190</v>
      </c>
      <c r="B7" s="7" t="s">
        <v>194</v>
      </c>
      <c r="C7" s="7" t="s">
        <v>199</v>
      </c>
      <c r="D7" s="18" t="s">
        <v>195</v>
      </c>
    </row>
    <row r="8" spans="1:4" ht="15" thickBot="1" x14ac:dyDescent="0.35">
      <c r="A8" s="6" t="s">
        <v>193</v>
      </c>
      <c r="B8" s="7">
        <v>83917152</v>
      </c>
      <c r="C8" s="7" t="s">
        <v>199</v>
      </c>
      <c r="D8" s="18" t="s">
        <v>196</v>
      </c>
    </row>
    <row r="9" spans="1:4" ht="15" thickBot="1" x14ac:dyDescent="0.35">
      <c r="A9" s="6" t="s">
        <v>191</v>
      </c>
      <c r="B9" s="7">
        <v>98452233</v>
      </c>
      <c r="C9" s="7" t="s">
        <v>200</v>
      </c>
      <c r="D9" s="18" t="s">
        <v>197</v>
      </c>
    </row>
    <row r="10" spans="1:4" ht="15" thickBot="1" x14ac:dyDescent="0.35">
      <c r="A10" s="6" t="s">
        <v>831</v>
      </c>
      <c r="B10" s="7"/>
      <c r="C10" s="7"/>
      <c r="D10" s="40" t="s">
        <v>832</v>
      </c>
    </row>
    <row r="11" spans="1:4" ht="15" thickBot="1" x14ac:dyDescent="0.35">
      <c r="A11" s="6" t="s">
        <v>192</v>
      </c>
      <c r="B11" s="7"/>
      <c r="C11" s="7"/>
      <c r="D11" s="18" t="s">
        <v>198</v>
      </c>
    </row>
    <row r="12" spans="1:4" ht="15" thickBot="1" x14ac:dyDescent="0.35">
      <c r="A12" s="55" t="s">
        <v>201</v>
      </c>
      <c r="B12" s="56"/>
      <c r="C12" s="56"/>
      <c r="D12" s="56"/>
    </row>
    <row r="13" spans="1:4" ht="15" thickBot="1" x14ac:dyDescent="0.35">
      <c r="A13" s="19" t="s">
        <v>169</v>
      </c>
      <c r="B13" s="19" t="s">
        <v>851</v>
      </c>
      <c r="C13" s="19" t="s">
        <v>104</v>
      </c>
      <c r="D13" s="19" t="s">
        <v>2</v>
      </c>
    </row>
    <row r="14" spans="1:4" ht="15" thickBot="1" x14ac:dyDescent="0.35">
      <c r="A14" s="6" t="s">
        <v>202</v>
      </c>
      <c r="B14" s="7" t="s">
        <v>204</v>
      </c>
      <c r="C14" s="7" t="s">
        <v>207</v>
      </c>
      <c r="D14" s="9" t="s">
        <v>205</v>
      </c>
    </row>
    <row r="15" spans="1:4" ht="15" thickBot="1" x14ac:dyDescent="0.35">
      <c r="A15" s="6" t="s">
        <v>670</v>
      </c>
      <c r="B15" s="7">
        <v>996803046</v>
      </c>
      <c r="C15" s="7"/>
      <c r="D15" s="9"/>
    </row>
    <row r="16" spans="1:4" ht="15" thickBot="1" x14ac:dyDescent="0.35">
      <c r="A16" s="6" t="s">
        <v>203</v>
      </c>
      <c r="B16" s="7">
        <v>983625742</v>
      </c>
      <c r="C16" s="7" t="s">
        <v>208</v>
      </c>
      <c r="D16" s="9" t="s">
        <v>206</v>
      </c>
    </row>
    <row r="17" spans="1:4" ht="15" thickBot="1" x14ac:dyDescent="0.35">
      <c r="A17" s="55" t="s">
        <v>239</v>
      </c>
      <c r="B17" s="56"/>
      <c r="C17" s="56"/>
      <c r="D17" s="56"/>
    </row>
    <row r="18" spans="1:4" ht="15" thickBot="1" x14ac:dyDescent="0.35">
      <c r="A18" s="19" t="s">
        <v>169</v>
      </c>
      <c r="B18" s="19" t="s">
        <v>851</v>
      </c>
      <c r="C18" s="19" t="s">
        <v>104</v>
      </c>
      <c r="D18" s="19" t="s">
        <v>2</v>
      </c>
    </row>
    <row r="19" spans="1:4" ht="15" thickBot="1" x14ac:dyDescent="0.35">
      <c r="A19" s="5" t="s">
        <v>240</v>
      </c>
      <c r="B19" s="7" t="s">
        <v>241</v>
      </c>
      <c r="C19" s="7" t="s">
        <v>243</v>
      </c>
      <c r="D19" s="18" t="s">
        <v>242</v>
      </c>
    </row>
    <row r="20" spans="1:4" ht="15" thickBot="1" x14ac:dyDescent="0.35">
      <c r="A20" s="36" t="s">
        <v>833</v>
      </c>
      <c r="B20" s="41"/>
      <c r="C20" s="7"/>
      <c r="D20" s="40" t="s">
        <v>834</v>
      </c>
    </row>
    <row r="21" spans="1:4" ht="15" thickBot="1" x14ac:dyDescent="0.35">
      <c r="A21" s="5" t="s">
        <v>688</v>
      </c>
      <c r="B21" s="7">
        <v>96192807</v>
      </c>
      <c r="C21" s="7"/>
      <c r="D21" s="18"/>
    </row>
    <row r="22" spans="1:4" ht="15" thickBot="1" x14ac:dyDescent="0.35">
      <c r="A22" s="55" t="s">
        <v>244</v>
      </c>
      <c r="B22" s="56"/>
      <c r="C22" s="56"/>
      <c r="D22" s="56"/>
    </row>
    <row r="23" spans="1:4" ht="15" thickBot="1" x14ac:dyDescent="0.35">
      <c r="A23" s="19" t="s">
        <v>169</v>
      </c>
      <c r="B23" s="19" t="s">
        <v>851</v>
      </c>
      <c r="C23" s="19" t="s">
        <v>104</v>
      </c>
      <c r="D23" s="19" t="s">
        <v>2</v>
      </c>
    </row>
    <row r="24" spans="1:4" ht="15" thickBot="1" x14ac:dyDescent="0.35">
      <c r="A24" s="5" t="s">
        <v>245</v>
      </c>
      <c r="B24" s="4" t="s">
        <v>246</v>
      </c>
      <c r="C24" s="4" t="s">
        <v>248</v>
      </c>
      <c r="D24" s="8" t="s">
        <v>247</v>
      </c>
    </row>
    <row r="25" spans="1:4" ht="15" thickBot="1" x14ac:dyDescent="0.35">
      <c r="A25" s="5" t="s">
        <v>689</v>
      </c>
      <c r="B25" s="4">
        <v>952442217</v>
      </c>
      <c r="C25" s="4"/>
      <c r="D25" s="8"/>
    </row>
    <row r="26" spans="1:4" ht="15" thickBot="1" x14ac:dyDescent="0.35">
      <c r="A26" s="55" t="s">
        <v>258</v>
      </c>
      <c r="B26" s="56"/>
      <c r="C26" s="56"/>
      <c r="D26" s="56"/>
    </row>
    <row r="27" spans="1:4" ht="15" thickBot="1" x14ac:dyDescent="0.35">
      <c r="A27" s="19" t="s">
        <v>169</v>
      </c>
      <c r="B27" s="19" t="s">
        <v>851</v>
      </c>
      <c r="C27" s="19" t="s">
        <v>104</v>
      </c>
      <c r="D27" s="19" t="s">
        <v>2</v>
      </c>
    </row>
    <row r="28" spans="1:4" ht="15" thickBot="1" x14ac:dyDescent="0.35">
      <c r="A28" s="6" t="s">
        <v>259</v>
      </c>
      <c r="B28" s="7" t="s">
        <v>260</v>
      </c>
      <c r="C28" s="7" t="s">
        <v>262</v>
      </c>
      <c r="D28" s="9" t="s">
        <v>261</v>
      </c>
    </row>
    <row r="29" spans="1:4" ht="15" thickBot="1" x14ac:dyDescent="0.35">
      <c r="A29" s="55" t="s">
        <v>387</v>
      </c>
      <c r="B29" s="56"/>
      <c r="C29" s="56"/>
      <c r="D29" s="56"/>
    </row>
    <row r="30" spans="1:4" ht="15" thickBot="1" x14ac:dyDescent="0.35">
      <c r="A30" s="19" t="s">
        <v>169</v>
      </c>
      <c r="B30" s="19" t="s">
        <v>851</v>
      </c>
      <c r="C30" s="19" t="s">
        <v>104</v>
      </c>
      <c r="D30" s="19" t="s">
        <v>2</v>
      </c>
    </row>
    <row r="31" spans="1:4" ht="15" thickBot="1" x14ac:dyDescent="0.35">
      <c r="A31" s="6" t="s">
        <v>388</v>
      </c>
      <c r="B31" s="7">
        <v>97028456</v>
      </c>
      <c r="C31" s="7" t="s">
        <v>389</v>
      </c>
      <c r="D31" s="18"/>
    </row>
    <row r="32" spans="1:4" ht="15" thickBot="1" x14ac:dyDescent="0.35">
      <c r="A32" s="5" t="s">
        <v>390</v>
      </c>
      <c r="B32" s="7">
        <v>92659462</v>
      </c>
      <c r="C32" s="7" t="s">
        <v>391</v>
      </c>
      <c r="D32" s="18" t="s">
        <v>392</v>
      </c>
    </row>
  </sheetData>
  <mergeCells count="8">
    <mergeCell ref="A29:D29"/>
    <mergeCell ref="A26:D26"/>
    <mergeCell ref="A1:D1"/>
    <mergeCell ref="A2:D2"/>
    <mergeCell ref="A5:D5"/>
    <mergeCell ref="A12:D12"/>
    <mergeCell ref="A17:D17"/>
    <mergeCell ref="A22:D22"/>
  </mergeCells>
  <hyperlinks>
    <hyperlink ref="D4" r:id="rId1" xr:uid="{00000000-0004-0000-0400-000000000000}"/>
    <hyperlink ref="D7" r:id="rId2" xr:uid="{00000000-0004-0000-0400-000001000000}"/>
    <hyperlink ref="D8" r:id="rId3" xr:uid="{00000000-0004-0000-0400-000002000000}"/>
    <hyperlink ref="D9" r:id="rId4" xr:uid="{00000000-0004-0000-0400-000003000000}"/>
    <hyperlink ref="D11" r:id="rId5" xr:uid="{00000000-0004-0000-0400-000004000000}"/>
    <hyperlink ref="D14" r:id="rId6" xr:uid="{00000000-0004-0000-0400-000005000000}"/>
    <hyperlink ref="D16" r:id="rId7" xr:uid="{00000000-0004-0000-0400-000006000000}"/>
    <hyperlink ref="D19" r:id="rId8" xr:uid="{00000000-0004-0000-0400-000007000000}"/>
    <hyperlink ref="D24" r:id="rId9" xr:uid="{00000000-0004-0000-0400-000008000000}"/>
    <hyperlink ref="D28" r:id="rId10" xr:uid="{00000000-0004-0000-0400-000009000000}"/>
    <hyperlink ref="D32" r:id="rId11" xr:uid="{00000000-0004-0000-0400-00000A000000}"/>
    <hyperlink ref="D10" r:id="rId12" xr:uid="{00000000-0004-0000-0400-00000B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tabColor theme="3" tint="0.59999389629810485"/>
  </sheetPr>
  <dimension ref="A1:D81"/>
  <sheetViews>
    <sheetView topLeftCell="A57" zoomScale="90" zoomScaleNormal="90" workbookViewId="0">
      <selection activeCell="B84" sqref="B84"/>
    </sheetView>
  </sheetViews>
  <sheetFormatPr baseColWidth="10" defaultColWidth="11.44140625" defaultRowHeight="13.8" x14ac:dyDescent="0.25"/>
  <cols>
    <col min="1" max="1" width="31.109375" style="3" customWidth="1"/>
    <col min="2" max="2" width="28.21875" style="3" customWidth="1"/>
    <col min="3" max="3" width="46.77734375" style="3" customWidth="1"/>
    <col min="4" max="4" width="48.44140625" style="3" customWidth="1"/>
    <col min="5" max="16384" width="11.44140625" style="3"/>
  </cols>
  <sheetData>
    <row r="1" spans="1:4" ht="14.4" thickBot="1" x14ac:dyDescent="0.3">
      <c r="A1" s="54" t="s">
        <v>322</v>
      </c>
      <c r="B1" s="57"/>
      <c r="C1" s="57"/>
      <c r="D1" s="57"/>
    </row>
    <row r="2" spans="1:4" ht="15.75" customHeight="1" thickBot="1" x14ac:dyDescent="0.3">
      <c r="A2" s="58" t="s">
        <v>0</v>
      </c>
      <c r="B2" s="58"/>
      <c r="C2" s="58"/>
      <c r="D2" s="58"/>
    </row>
    <row r="3" spans="1:4" ht="14.4" thickBot="1" x14ac:dyDescent="0.3">
      <c r="A3" s="42" t="s">
        <v>1</v>
      </c>
      <c r="B3" s="42" t="s">
        <v>851</v>
      </c>
      <c r="C3" s="43" t="s">
        <v>104</v>
      </c>
      <c r="D3" s="42" t="s">
        <v>2</v>
      </c>
    </row>
    <row r="4" spans="1:4" ht="16.5" customHeight="1" thickBot="1" x14ac:dyDescent="0.3">
      <c r="A4" s="44" t="s">
        <v>3</v>
      </c>
      <c r="B4" s="44">
        <v>93151466</v>
      </c>
      <c r="C4" s="44"/>
      <c r="D4" s="45" t="s">
        <v>4</v>
      </c>
    </row>
    <row r="5" spans="1:4" ht="14.25" customHeight="1" thickBot="1" x14ac:dyDescent="0.3">
      <c r="A5" s="44" t="s">
        <v>5</v>
      </c>
      <c r="B5" s="44" t="s">
        <v>6</v>
      </c>
      <c r="C5" s="44"/>
      <c r="D5" s="44"/>
    </row>
    <row r="6" spans="1:4" ht="15" customHeight="1" thickBot="1" x14ac:dyDescent="0.3">
      <c r="A6" s="44" t="s">
        <v>7</v>
      </c>
      <c r="B6" s="44">
        <v>92007665</v>
      </c>
      <c r="C6" s="44"/>
      <c r="D6" s="45" t="s">
        <v>8</v>
      </c>
    </row>
    <row r="7" spans="1:4" ht="17.25" customHeight="1" thickBot="1" x14ac:dyDescent="0.3">
      <c r="A7" s="44" t="s">
        <v>9</v>
      </c>
      <c r="B7" s="44" t="s">
        <v>10</v>
      </c>
      <c r="C7" s="44"/>
      <c r="D7" s="44"/>
    </row>
    <row r="8" spans="1:4" ht="18.75" customHeight="1" thickBot="1" x14ac:dyDescent="0.3">
      <c r="A8" s="44" t="s">
        <v>11</v>
      </c>
      <c r="B8" s="44">
        <v>9659583</v>
      </c>
      <c r="C8" s="44"/>
      <c r="D8" s="45" t="s">
        <v>12</v>
      </c>
    </row>
    <row r="9" spans="1:4" ht="19.5" customHeight="1" thickBot="1" x14ac:dyDescent="0.3">
      <c r="A9" s="44" t="s">
        <v>13</v>
      </c>
      <c r="B9" s="44">
        <v>322594166</v>
      </c>
      <c r="C9" s="44"/>
      <c r="D9" s="45" t="s">
        <v>14</v>
      </c>
    </row>
    <row r="10" spans="1:4" ht="16.5" customHeight="1" thickBot="1" x14ac:dyDescent="0.3">
      <c r="A10" s="44" t="s">
        <v>15</v>
      </c>
      <c r="B10" s="44"/>
      <c r="C10" s="44"/>
      <c r="D10" s="45" t="s">
        <v>16</v>
      </c>
    </row>
    <row r="11" spans="1:4" ht="16.5" customHeight="1" thickBot="1" x14ac:dyDescent="0.3">
      <c r="A11" s="44" t="s">
        <v>17</v>
      </c>
      <c r="B11" s="44">
        <v>987187093</v>
      </c>
      <c r="C11" s="44"/>
      <c r="D11" s="44"/>
    </row>
    <row r="12" spans="1:4" ht="15" customHeight="1" thickBot="1" x14ac:dyDescent="0.3">
      <c r="A12" s="44" t="s">
        <v>18</v>
      </c>
      <c r="B12" s="44">
        <v>87418651</v>
      </c>
      <c r="C12" s="44"/>
      <c r="D12" s="44"/>
    </row>
    <row r="13" spans="1:4" ht="15.75" customHeight="1" thickBot="1" x14ac:dyDescent="0.3">
      <c r="A13" s="44" t="s">
        <v>19</v>
      </c>
      <c r="B13" s="44" t="s">
        <v>20</v>
      </c>
      <c r="C13" s="44"/>
      <c r="D13" s="45" t="s">
        <v>21</v>
      </c>
    </row>
    <row r="14" spans="1:4" ht="18" customHeight="1" thickBot="1" x14ac:dyDescent="0.3">
      <c r="A14" s="44" t="s">
        <v>35</v>
      </c>
      <c r="B14" s="44" t="s">
        <v>36</v>
      </c>
      <c r="C14" s="44"/>
      <c r="D14" s="45" t="s">
        <v>37</v>
      </c>
    </row>
    <row r="15" spans="1:4" ht="14.4" thickBot="1" x14ac:dyDescent="0.3">
      <c r="A15" s="44" t="s">
        <v>22</v>
      </c>
      <c r="B15" s="44">
        <v>2239735</v>
      </c>
      <c r="C15" s="44"/>
      <c r="D15" s="45" t="s">
        <v>38</v>
      </c>
    </row>
    <row r="16" spans="1:4" ht="14.4" thickBot="1" x14ac:dyDescent="0.3">
      <c r="A16" s="44" t="s">
        <v>23</v>
      </c>
      <c r="B16" s="44">
        <v>85585618</v>
      </c>
      <c r="C16" s="44"/>
      <c r="D16" s="45" t="s">
        <v>39</v>
      </c>
    </row>
    <row r="17" spans="1:4" ht="14.4" thickBot="1" x14ac:dyDescent="0.3">
      <c r="A17" s="44" t="s">
        <v>24</v>
      </c>
      <c r="B17" s="44">
        <v>2217208</v>
      </c>
      <c r="C17" s="44"/>
      <c r="D17" s="46"/>
    </row>
    <row r="18" spans="1:4" ht="14.4" thickBot="1" x14ac:dyDescent="0.3">
      <c r="A18" s="44" t="s">
        <v>25</v>
      </c>
      <c r="B18" s="44">
        <v>2465042</v>
      </c>
      <c r="C18" s="44"/>
      <c r="D18" s="46"/>
    </row>
    <row r="19" spans="1:4" ht="14.4" thickBot="1" x14ac:dyDescent="0.3">
      <c r="A19" s="44" t="s">
        <v>26</v>
      </c>
      <c r="B19" s="46" t="s">
        <v>40</v>
      </c>
      <c r="C19" s="46"/>
      <c r="D19" s="40" t="s">
        <v>41</v>
      </c>
    </row>
    <row r="20" spans="1:4" ht="14.4" thickBot="1" x14ac:dyDescent="0.3">
      <c r="A20" s="44" t="s">
        <v>27</v>
      </c>
      <c r="B20" s="46" t="s">
        <v>42</v>
      </c>
      <c r="C20" s="46"/>
      <c r="D20" s="40" t="s">
        <v>47</v>
      </c>
    </row>
    <row r="21" spans="1:4" ht="14.4" thickBot="1" x14ac:dyDescent="0.3">
      <c r="A21" s="44" t="s">
        <v>28</v>
      </c>
      <c r="B21" s="46">
        <v>98459647</v>
      </c>
      <c r="C21" s="46"/>
      <c r="D21" s="46"/>
    </row>
    <row r="22" spans="1:4" ht="14.4" thickBot="1" x14ac:dyDescent="0.3">
      <c r="A22" s="44" t="s">
        <v>29</v>
      </c>
      <c r="B22" s="46" t="s">
        <v>43</v>
      </c>
      <c r="C22" s="46"/>
      <c r="D22" s="46"/>
    </row>
    <row r="23" spans="1:4" ht="14.4" thickBot="1" x14ac:dyDescent="0.3">
      <c r="A23" s="44" t="s">
        <v>30</v>
      </c>
      <c r="B23" s="46">
        <v>93314465</v>
      </c>
      <c r="C23" s="46"/>
      <c r="D23" s="40" t="s">
        <v>48</v>
      </c>
    </row>
    <row r="24" spans="1:4" ht="14.4" thickBot="1" x14ac:dyDescent="0.3">
      <c r="A24" s="44" t="s">
        <v>31</v>
      </c>
      <c r="B24" s="46" t="s">
        <v>44</v>
      </c>
      <c r="C24" s="46"/>
      <c r="D24" s="46"/>
    </row>
    <row r="25" spans="1:4" ht="14.4" thickBot="1" x14ac:dyDescent="0.3">
      <c r="A25" s="44" t="s">
        <v>32</v>
      </c>
      <c r="B25" s="46" t="s">
        <v>45</v>
      </c>
      <c r="C25" s="46"/>
      <c r="D25" s="46"/>
    </row>
    <row r="26" spans="1:4" ht="14.4" thickBot="1" x14ac:dyDescent="0.3">
      <c r="A26" s="44" t="s">
        <v>33</v>
      </c>
      <c r="B26" s="46">
        <v>63076128</v>
      </c>
      <c r="C26" s="46"/>
      <c r="D26" s="40" t="s">
        <v>49</v>
      </c>
    </row>
    <row r="27" spans="1:4" ht="14.4" thickBot="1" x14ac:dyDescent="0.3">
      <c r="A27" s="47" t="s">
        <v>34</v>
      </c>
      <c r="B27" s="46" t="s">
        <v>46</v>
      </c>
      <c r="C27" s="46"/>
      <c r="D27" s="40" t="s">
        <v>50</v>
      </c>
    </row>
    <row r="28" spans="1:4" ht="14.4" thickBot="1" x14ac:dyDescent="0.3">
      <c r="A28" s="55" t="s">
        <v>51</v>
      </c>
      <c r="B28" s="55"/>
      <c r="C28" s="55"/>
      <c r="D28" s="55"/>
    </row>
    <row r="29" spans="1:4" ht="14.4" thickBot="1" x14ac:dyDescent="0.3">
      <c r="A29" s="42" t="s">
        <v>1</v>
      </c>
      <c r="B29" s="42" t="s">
        <v>851</v>
      </c>
      <c r="C29" s="43" t="s">
        <v>104</v>
      </c>
      <c r="D29" s="42" t="s">
        <v>2</v>
      </c>
    </row>
    <row r="30" spans="1:4" ht="14.4" thickBot="1" x14ac:dyDescent="0.3">
      <c r="A30" s="47" t="s">
        <v>52</v>
      </c>
      <c r="B30" s="46">
        <v>68091702</v>
      </c>
      <c r="C30" s="46"/>
      <c r="D30" s="46"/>
    </row>
    <row r="31" spans="1:4" ht="14.4" thickBot="1" x14ac:dyDescent="0.3">
      <c r="A31" s="47" t="s">
        <v>53</v>
      </c>
      <c r="B31" s="46">
        <v>95374942</v>
      </c>
      <c r="C31" s="46"/>
      <c r="D31" s="40" t="s">
        <v>57</v>
      </c>
    </row>
    <row r="32" spans="1:4" ht="14.4" thickBot="1" x14ac:dyDescent="0.3">
      <c r="A32" s="47" t="s">
        <v>54</v>
      </c>
      <c r="B32" s="46" t="s">
        <v>56</v>
      </c>
      <c r="C32" s="46"/>
      <c r="D32" s="40" t="s">
        <v>58</v>
      </c>
    </row>
    <row r="33" spans="1:4" ht="14.4" thickBot="1" x14ac:dyDescent="0.3">
      <c r="A33" s="47" t="s">
        <v>55</v>
      </c>
      <c r="B33" s="46">
        <v>8224928</v>
      </c>
      <c r="C33" s="46"/>
      <c r="D33" s="40" t="s">
        <v>59</v>
      </c>
    </row>
    <row r="34" spans="1:4" ht="14.4" thickBot="1" x14ac:dyDescent="0.3">
      <c r="A34" s="5" t="s">
        <v>147</v>
      </c>
      <c r="B34" s="4" t="s">
        <v>148</v>
      </c>
      <c r="C34" s="4" t="s">
        <v>149</v>
      </c>
      <c r="D34" s="8" t="s">
        <v>150</v>
      </c>
    </row>
    <row r="35" spans="1:4" ht="14.4" thickBot="1" x14ac:dyDescent="0.3">
      <c r="A35" s="6" t="s">
        <v>151</v>
      </c>
      <c r="B35" s="4"/>
      <c r="C35" s="7" t="s">
        <v>153</v>
      </c>
      <c r="D35" s="9" t="s">
        <v>152</v>
      </c>
    </row>
    <row r="36" spans="1:4" ht="14.4" thickBot="1" x14ac:dyDescent="0.3">
      <c r="A36" s="55" t="s">
        <v>60</v>
      </c>
      <c r="B36" s="56"/>
      <c r="C36" s="56"/>
      <c r="D36" s="56"/>
    </row>
    <row r="37" spans="1:4" ht="14.4" thickBot="1" x14ac:dyDescent="0.3">
      <c r="A37" s="42" t="s">
        <v>1</v>
      </c>
      <c r="B37" s="42" t="s">
        <v>851</v>
      </c>
      <c r="C37" s="43" t="s">
        <v>104</v>
      </c>
      <c r="D37" s="42" t="s">
        <v>2</v>
      </c>
    </row>
    <row r="38" spans="1:4" ht="14.4" thickBot="1" x14ac:dyDescent="0.3">
      <c r="A38" s="47" t="s">
        <v>61</v>
      </c>
      <c r="B38" s="46" t="s">
        <v>63</v>
      </c>
      <c r="C38" s="46"/>
      <c r="D38" s="40" t="s">
        <v>62</v>
      </c>
    </row>
    <row r="39" spans="1:4" ht="14.4" thickBot="1" x14ac:dyDescent="0.3">
      <c r="A39" s="47" t="s">
        <v>64</v>
      </c>
      <c r="B39" s="46" t="s">
        <v>65</v>
      </c>
      <c r="C39" s="46"/>
      <c r="D39" s="40" t="s">
        <v>66</v>
      </c>
    </row>
    <row r="40" spans="1:4" ht="14.4" thickBot="1" x14ac:dyDescent="0.3">
      <c r="A40" s="47" t="s">
        <v>67</v>
      </c>
      <c r="B40" s="46" t="s">
        <v>68</v>
      </c>
      <c r="C40" s="7" t="s">
        <v>155</v>
      </c>
      <c r="D40" s="46"/>
    </row>
    <row r="41" spans="1:4" ht="14.4" thickBot="1" x14ac:dyDescent="0.3">
      <c r="A41" s="47" t="s">
        <v>69</v>
      </c>
      <c r="B41" s="46">
        <v>991613048</v>
      </c>
      <c r="C41" s="46"/>
      <c r="D41" s="40" t="s">
        <v>70</v>
      </c>
    </row>
    <row r="42" spans="1:4" ht="14.4" thickBot="1" x14ac:dyDescent="0.3">
      <c r="A42" s="47" t="s">
        <v>71</v>
      </c>
      <c r="B42" s="46" t="s">
        <v>72</v>
      </c>
      <c r="C42" s="16" t="s">
        <v>154</v>
      </c>
      <c r="D42" s="40" t="s">
        <v>73</v>
      </c>
    </row>
    <row r="43" spans="1:4" ht="14.4" thickBot="1" x14ac:dyDescent="0.3">
      <c r="A43" s="55" t="s">
        <v>74</v>
      </c>
      <c r="B43" s="56"/>
      <c r="C43" s="56"/>
      <c r="D43" s="56"/>
    </row>
    <row r="44" spans="1:4" ht="14.4" thickBot="1" x14ac:dyDescent="0.3">
      <c r="A44" s="42" t="s">
        <v>1</v>
      </c>
      <c r="B44" s="42" t="s">
        <v>851</v>
      </c>
      <c r="C44" s="43" t="s">
        <v>158</v>
      </c>
      <c r="D44" s="42" t="s">
        <v>2</v>
      </c>
    </row>
    <row r="45" spans="1:4" ht="14.4" thickBot="1" x14ac:dyDescent="0.3">
      <c r="A45" s="36" t="s">
        <v>75</v>
      </c>
      <c r="B45" s="46">
        <v>93129263</v>
      </c>
      <c r="C45" s="46"/>
      <c r="D45" s="46"/>
    </row>
    <row r="46" spans="1:4" ht="14.4" thickBot="1" x14ac:dyDescent="0.3">
      <c r="A46" s="36" t="s">
        <v>837</v>
      </c>
      <c r="B46" s="36"/>
      <c r="C46" s="46"/>
      <c r="D46" s="40" t="s">
        <v>838</v>
      </c>
    </row>
    <row r="47" spans="1:4" ht="14.4" thickBot="1" x14ac:dyDescent="0.3">
      <c r="A47" s="6" t="s">
        <v>162</v>
      </c>
      <c r="B47" s="7" t="s">
        <v>163</v>
      </c>
      <c r="C47" s="7" t="s">
        <v>165</v>
      </c>
      <c r="D47" s="38" t="s">
        <v>164</v>
      </c>
    </row>
    <row r="48" spans="1:4" ht="14.4" thickBot="1" x14ac:dyDescent="0.3">
      <c r="A48" s="6" t="s">
        <v>166</v>
      </c>
      <c r="B48" s="7">
        <v>91366072</v>
      </c>
      <c r="C48" s="7" t="s">
        <v>168</v>
      </c>
      <c r="D48" s="48" t="s">
        <v>167</v>
      </c>
    </row>
    <row r="49" spans="1:4" ht="14.4" thickBot="1" x14ac:dyDescent="0.3">
      <c r="A49" s="55" t="s">
        <v>156</v>
      </c>
      <c r="B49" s="56"/>
      <c r="C49" s="56"/>
      <c r="D49" s="56"/>
    </row>
    <row r="50" spans="1:4" ht="14.4" thickBot="1" x14ac:dyDescent="0.3">
      <c r="A50" s="42" t="s">
        <v>1</v>
      </c>
      <c r="B50" s="42" t="s">
        <v>851</v>
      </c>
      <c r="C50" s="43" t="s">
        <v>104</v>
      </c>
      <c r="D50" s="42" t="s">
        <v>2</v>
      </c>
    </row>
    <row r="51" spans="1:4" ht="14.4" thickBot="1" x14ac:dyDescent="0.3">
      <c r="A51" s="49" t="s">
        <v>841</v>
      </c>
      <c r="B51" s="7" t="s">
        <v>157</v>
      </c>
      <c r="C51" s="7" t="s">
        <v>160</v>
      </c>
      <c r="D51" s="38" t="s">
        <v>159</v>
      </c>
    </row>
    <row r="52" spans="1:4" ht="14.4" thickBot="1" x14ac:dyDescent="0.3">
      <c r="A52" s="49" t="s">
        <v>402</v>
      </c>
      <c r="B52" s="21">
        <v>999976190</v>
      </c>
      <c r="C52" s="7"/>
      <c r="D52" s="40" t="s">
        <v>408</v>
      </c>
    </row>
    <row r="53" spans="1:4" ht="14.4" thickBot="1" x14ac:dyDescent="0.3">
      <c r="A53" s="49" t="s">
        <v>403</v>
      </c>
      <c r="B53" s="21">
        <v>956684059</v>
      </c>
      <c r="C53" s="7" t="s">
        <v>165</v>
      </c>
      <c r="D53" s="40" t="s">
        <v>164</v>
      </c>
    </row>
    <row r="54" spans="1:4" ht="14.4" thickBot="1" x14ac:dyDescent="0.3">
      <c r="A54" s="49" t="s">
        <v>404</v>
      </c>
      <c r="B54" s="7"/>
      <c r="C54" s="7"/>
      <c r="D54" s="40" t="s">
        <v>407</v>
      </c>
    </row>
    <row r="55" spans="1:4" ht="14.4" thickBot="1" x14ac:dyDescent="0.3">
      <c r="A55" s="49" t="s">
        <v>405</v>
      </c>
      <c r="B55" s="7"/>
      <c r="C55" s="7"/>
      <c r="D55" s="40" t="s">
        <v>406</v>
      </c>
    </row>
    <row r="56" spans="1:4" ht="14.4" thickBot="1" x14ac:dyDescent="0.3">
      <c r="A56" s="55" t="s">
        <v>161</v>
      </c>
      <c r="B56" s="56"/>
      <c r="C56" s="56"/>
      <c r="D56" s="56"/>
    </row>
    <row r="57" spans="1:4" ht="14.4" thickBot="1" x14ac:dyDescent="0.3">
      <c r="A57" s="42" t="s">
        <v>1</v>
      </c>
      <c r="B57" s="42" t="s">
        <v>851</v>
      </c>
      <c r="C57" s="43" t="s">
        <v>104</v>
      </c>
      <c r="D57" s="42" t="s">
        <v>2</v>
      </c>
    </row>
    <row r="58" spans="1:4" ht="14.4" thickBot="1" x14ac:dyDescent="0.3">
      <c r="A58" s="6" t="s">
        <v>268</v>
      </c>
      <c r="B58" s="7">
        <v>63664059</v>
      </c>
      <c r="C58" s="7" t="s">
        <v>269</v>
      </c>
      <c r="D58" s="18" t="s">
        <v>270</v>
      </c>
    </row>
    <row r="59" spans="1:4" ht="14.4" thickBot="1" x14ac:dyDescent="0.3">
      <c r="A59" s="55" t="s">
        <v>271</v>
      </c>
      <c r="B59" s="56"/>
      <c r="C59" s="56"/>
      <c r="D59" s="56"/>
    </row>
    <row r="60" spans="1:4" ht="14.4" thickBot="1" x14ac:dyDescent="0.3">
      <c r="A60" s="42" t="s">
        <v>1</v>
      </c>
      <c r="B60" s="42" t="s">
        <v>851</v>
      </c>
      <c r="C60" s="43" t="s">
        <v>104</v>
      </c>
      <c r="D60" s="42" t="s">
        <v>2</v>
      </c>
    </row>
    <row r="61" spans="1:4" ht="14.4" thickBot="1" x14ac:dyDescent="0.3">
      <c r="A61" s="6" t="s">
        <v>273</v>
      </c>
      <c r="B61" s="7" t="s">
        <v>274</v>
      </c>
      <c r="C61" s="7"/>
      <c r="D61" s="18" t="s">
        <v>275</v>
      </c>
    </row>
    <row r="62" spans="1:4" ht="14.4" thickBot="1" x14ac:dyDescent="0.3">
      <c r="A62" s="55" t="s">
        <v>272</v>
      </c>
      <c r="B62" s="56"/>
      <c r="C62" s="56"/>
      <c r="D62" s="56"/>
    </row>
    <row r="63" spans="1:4" ht="14.4" thickBot="1" x14ac:dyDescent="0.3">
      <c r="A63" s="42" t="s">
        <v>1</v>
      </c>
      <c r="B63" s="42" t="s">
        <v>851</v>
      </c>
      <c r="C63" s="43" t="s">
        <v>104</v>
      </c>
      <c r="D63" s="42" t="s">
        <v>2</v>
      </c>
    </row>
    <row r="64" spans="1:4" ht="14.4" thickBot="1" x14ac:dyDescent="0.3">
      <c r="A64" s="6" t="s">
        <v>276</v>
      </c>
      <c r="B64" s="7" t="s">
        <v>277</v>
      </c>
      <c r="C64" s="7" t="s">
        <v>278</v>
      </c>
      <c r="D64" s="18" t="s">
        <v>279</v>
      </c>
    </row>
    <row r="65" spans="1:4" ht="14.4" thickBot="1" x14ac:dyDescent="0.3">
      <c r="A65" s="36" t="s">
        <v>839</v>
      </c>
      <c r="B65" s="41"/>
      <c r="C65" s="36"/>
      <c r="D65" s="40" t="s">
        <v>840</v>
      </c>
    </row>
    <row r="66" spans="1:4" ht="14.4" thickBot="1" x14ac:dyDescent="0.3">
      <c r="A66" s="55" t="s">
        <v>317</v>
      </c>
      <c r="B66" s="56"/>
      <c r="C66" s="56"/>
      <c r="D66" s="56"/>
    </row>
    <row r="67" spans="1:4" ht="14.4" thickBot="1" x14ac:dyDescent="0.3">
      <c r="A67" s="42" t="s">
        <v>1</v>
      </c>
      <c r="B67" s="42" t="s">
        <v>851</v>
      </c>
      <c r="C67" s="43" t="s">
        <v>104</v>
      </c>
      <c r="D67" s="42" t="s">
        <v>2</v>
      </c>
    </row>
    <row r="68" spans="1:4" ht="14.4" thickBot="1" x14ac:dyDescent="0.3">
      <c r="A68" s="6" t="s">
        <v>318</v>
      </c>
      <c r="B68" s="7" t="s">
        <v>319</v>
      </c>
      <c r="C68" s="7" t="s">
        <v>320</v>
      </c>
      <c r="D68" s="18" t="s">
        <v>321</v>
      </c>
    </row>
    <row r="69" spans="1:4" ht="14.4" thickBot="1" x14ac:dyDescent="0.3">
      <c r="A69" s="55" t="s">
        <v>375</v>
      </c>
      <c r="B69" s="56"/>
      <c r="C69" s="56"/>
      <c r="D69" s="56"/>
    </row>
    <row r="70" spans="1:4" ht="14.4" thickBot="1" x14ac:dyDescent="0.3">
      <c r="A70" s="42" t="s">
        <v>1</v>
      </c>
      <c r="B70" s="42" t="s">
        <v>851</v>
      </c>
      <c r="C70" s="43" t="s">
        <v>104</v>
      </c>
      <c r="D70" s="42" t="s">
        <v>2</v>
      </c>
    </row>
    <row r="71" spans="1:4" ht="14.4" thickBot="1" x14ac:dyDescent="0.3">
      <c r="A71" s="6" t="s">
        <v>376</v>
      </c>
      <c r="B71" s="7">
        <v>99059833</v>
      </c>
      <c r="C71" s="7" t="s">
        <v>377</v>
      </c>
      <c r="D71" s="18" t="s">
        <v>378</v>
      </c>
    </row>
    <row r="72" spans="1:4" ht="14.4" thickBot="1" x14ac:dyDescent="0.3">
      <c r="A72" s="36" t="s">
        <v>835</v>
      </c>
      <c r="B72" s="41"/>
      <c r="C72" s="36"/>
      <c r="D72" s="40" t="s">
        <v>836</v>
      </c>
    </row>
    <row r="73" spans="1:4" ht="14.4" thickBot="1" x14ac:dyDescent="0.3">
      <c r="A73" s="55" t="s">
        <v>379</v>
      </c>
      <c r="B73" s="56"/>
      <c r="C73" s="56"/>
      <c r="D73" s="56"/>
    </row>
    <row r="74" spans="1:4" ht="14.4" thickBot="1" x14ac:dyDescent="0.3">
      <c r="A74" s="42" t="s">
        <v>1</v>
      </c>
      <c r="B74" s="42" t="s">
        <v>851</v>
      </c>
      <c r="C74" s="43" t="s">
        <v>104</v>
      </c>
      <c r="D74" s="42" t="s">
        <v>2</v>
      </c>
    </row>
    <row r="75" spans="1:4" ht="14.4" thickBot="1" x14ac:dyDescent="0.3">
      <c r="A75" s="6" t="s">
        <v>380</v>
      </c>
      <c r="B75" s="7">
        <v>714842</v>
      </c>
      <c r="C75" s="7" t="s">
        <v>381</v>
      </c>
      <c r="D75" s="9" t="s">
        <v>382</v>
      </c>
    </row>
    <row r="76" spans="1:4" ht="14.4" thickBot="1" x14ac:dyDescent="0.3">
      <c r="A76" s="6" t="s">
        <v>383</v>
      </c>
      <c r="B76" s="7" t="s">
        <v>384</v>
      </c>
      <c r="C76" s="7" t="s">
        <v>385</v>
      </c>
      <c r="D76" s="18" t="s">
        <v>386</v>
      </c>
    </row>
    <row r="77" spans="1:4" ht="14.4" thickBot="1" x14ac:dyDescent="0.3">
      <c r="A77" s="55" t="s">
        <v>432</v>
      </c>
      <c r="B77" s="56"/>
      <c r="C77" s="56"/>
      <c r="D77" s="56"/>
    </row>
    <row r="78" spans="1:4" ht="14.4" thickBot="1" x14ac:dyDescent="0.3">
      <c r="A78" s="42" t="s">
        <v>1</v>
      </c>
      <c r="B78" s="42" t="s">
        <v>851</v>
      </c>
      <c r="C78" s="43" t="s">
        <v>104</v>
      </c>
      <c r="D78" s="42" t="s">
        <v>2</v>
      </c>
    </row>
    <row r="79" spans="1:4" ht="14.4" thickBot="1" x14ac:dyDescent="0.3">
      <c r="A79" s="6" t="s">
        <v>433</v>
      </c>
      <c r="B79" s="7">
        <v>64945924</v>
      </c>
      <c r="C79" s="7" t="s">
        <v>434</v>
      </c>
      <c r="D79" s="18" t="s">
        <v>435</v>
      </c>
    </row>
    <row r="80" spans="1:4" ht="14.4" thickBot="1" x14ac:dyDescent="0.3">
      <c r="A80" s="36" t="s">
        <v>652</v>
      </c>
      <c r="B80" s="36">
        <v>84361667</v>
      </c>
      <c r="C80" s="36"/>
      <c r="D80" s="36"/>
    </row>
    <row r="81" spans="1:4" ht="14.4" thickBot="1" x14ac:dyDescent="0.3">
      <c r="A81" s="1" t="s">
        <v>653</v>
      </c>
      <c r="B81" s="2" t="s">
        <v>654</v>
      </c>
      <c r="C81" s="1"/>
      <c r="D81" s="1"/>
    </row>
  </sheetData>
  <mergeCells count="13">
    <mergeCell ref="A69:D69"/>
    <mergeCell ref="A73:D73"/>
    <mergeCell ref="A77:D77"/>
    <mergeCell ref="A1:D1"/>
    <mergeCell ref="A59:D59"/>
    <mergeCell ref="A62:D62"/>
    <mergeCell ref="A66:D66"/>
    <mergeCell ref="A49:D49"/>
    <mergeCell ref="A56:D56"/>
    <mergeCell ref="A2:D2"/>
    <mergeCell ref="A28:D28"/>
    <mergeCell ref="A36:D36"/>
    <mergeCell ref="A43:D43"/>
  </mergeCells>
  <hyperlinks>
    <hyperlink ref="D4" r:id="rId1" display="mailto:Juanpablomatte@gmail.com" xr:uid="{00000000-0004-0000-0500-000000000000}"/>
    <hyperlink ref="D6" r:id="rId2" display="mailto:receptorvalparaiso@gmail.com" xr:uid="{00000000-0004-0000-0500-000001000000}"/>
    <hyperlink ref="D8" r:id="rId3" display="mailto:Guillerminaf.receptora@gmail.com" xr:uid="{00000000-0004-0000-0500-000002000000}"/>
    <hyperlink ref="D9" r:id="rId4" display="mailto:monilopezgomez@yahoo.es" xr:uid="{00000000-0004-0000-0500-000003000000}"/>
    <hyperlink ref="D10" r:id="rId5" display="mailto:cypres@ads.tie.cl" xr:uid="{00000000-0004-0000-0500-000004000000}"/>
    <hyperlink ref="D13" r:id="rId6" display="mailto:elisalopezeche@gmail.com" xr:uid="{00000000-0004-0000-0500-000005000000}"/>
    <hyperlink ref="D14" r:id="rId7" xr:uid="{00000000-0004-0000-0500-000006000000}"/>
    <hyperlink ref="D15" r:id="rId8" xr:uid="{00000000-0004-0000-0500-000007000000}"/>
    <hyperlink ref="D16" r:id="rId9" xr:uid="{00000000-0004-0000-0500-000008000000}"/>
    <hyperlink ref="D19" r:id="rId10" xr:uid="{00000000-0004-0000-0500-000009000000}"/>
    <hyperlink ref="D20" r:id="rId11" xr:uid="{00000000-0004-0000-0500-00000A000000}"/>
    <hyperlink ref="D23" r:id="rId12" xr:uid="{00000000-0004-0000-0500-00000B000000}"/>
    <hyperlink ref="D26" r:id="rId13" xr:uid="{00000000-0004-0000-0500-00000C000000}"/>
    <hyperlink ref="D27" r:id="rId14" xr:uid="{00000000-0004-0000-0500-00000D000000}"/>
    <hyperlink ref="D31" r:id="rId15" xr:uid="{00000000-0004-0000-0500-00000E000000}"/>
    <hyperlink ref="D32" r:id="rId16" xr:uid="{00000000-0004-0000-0500-00000F000000}"/>
    <hyperlink ref="D33" r:id="rId17" xr:uid="{00000000-0004-0000-0500-000010000000}"/>
    <hyperlink ref="D38" r:id="rId18" xr:uid="{00000000-0004-0000-0500-000011000000}"/>
    <hyperlink ref="D39" r:id="rId19" xr:uid="{00000000-0004-0000-0500-000012000000}"/>
    <hyperlink ref="D41" r:id="rId20" xr:uid="{00000000-0004-0000-0500-000013000000}"/>
    <hyperlink ref="D42" r:id="rId21" xr:uid="{00000000-0004-0000-0500-000014000000}"/>
    <hyperlink ref="D34" r:id="rId22" xr:uid="{00000000-0004-0000-0500-000015000000}"/>
    <hyperlink ref="D35" r:id="rId23" xr:uid="{00000000-0004-0000-0500-000016000000}"/>
    <hyperlink ref="D51" r:id="rId24" xr:uid="{00000000-0004-0000-0500-000017000000}"/>
    <hyperlink ref="D47" r:id="rId25" xr:uid="{00000000-0004-0000-0500-000018000000}"/>
    <hyperlink ref="D48" r:id="rId26" xr:uid="{00000000-0004-0000-0500-000019000000}"/>
    <hyperlink ref="D58" r:id="rId27" xr:uid="{00000000-0004-0000-0500-00001A000000}"/>
    <hyperlink ref="D64" r:id="rId28" xr:uid="{00000000-0004-0000-0500-00001B000000}"/>
    <hyperlink ref="D68" r:id="rId29" xr:uid="{00000000-0004-0000-0500-00001C000000}"/>
    <hyperlink ref="D71" r:id="rId30" xr:uid="{00000000-0004-0000-0500-00001D000000}"/>
    <hyperlink ref="D76" r:id="rId31" xr:uid="{00000000-0004-0000-0500-00001E000000}"/>
    <hyperlink ref="D75" r:id="rId32" xr:uid="{00000000-0004-0000-0500-00001F000000}"/>
    <hyperlink ref="D55" r:id="rId33" display="mailto:ivonnesepulveda@hotmail.com" xr:uid="{00000000-0004-0000-0500-000020000000}"/>
    <hyperlink ref="D54" r:id="rId34" display="mailto:marcelo@receptorjudicial.org" xr:uid="{00000000-0004-0000-0500-000021000000}"/>
    <hyperlink ref="D53" r:id="rId35" display="mailto:llanosreceptora@gmail.com" xr:uid="{00000000-0004-0000-0500-000022000000}"/>
    <hyperlink ref="D52" r:id="rId36" display="mailto:jsalasna@hotmail.com" xr:uid="{00000000-0004-0000-0500-000023000000}"/>
    <hyperlink ref="D79" r:id="rId37" xr:uid="{00000000-0004-0000-0500-000024000000}"/>
    <hyperlink ref="D72" r:id="rId38" xr:uid="{00000000-0004-0000-0500-000025000000}"/>
    <hyperlink ref="D46" r:id="rId39" xr:uid="{00000000-0004-0000-0500-000026000000}"/>
    <hyperlink ref="D65" r:id="rId40" xr:uid="{00000000-0004-0000-0500-000027000000}"/>
  </hyperlinks>
  <pageMargins left="0.7" right="0.7" top="0.75" bottom="0.75" header="0.3" footer="0.3"/>
  <pageSetup orientation="portrait" r:id="rId4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7"/>
  <sheetViews>
    <sheetView tabSelected="1" topLeftCell="A35" zoomScaleNormal="100" workbookViewId="0">
      <selection activeCell="F48" sqref="F48"/>
    </sheetView>
  </sheetViews>
  <sheetFormatPr baseColWidth="10" defaultColWidth="10.77734375" defaultRowHeight="14.4" x14ac:dyDescent="0.3"/>
  <cols>
    <col min="1" max="1" width="31.88671875" customWidth="1"/>
    <col min="2" max="2" width="22.33203125" customWidth="1"/>
    <col min="3" max="3" width="42.109375" customWidth="1"/>
    <col min="4" max="4" width="55" customWidth="1"/>
  </cols>
  <sheetData>
    <row r="1" spans="1:4" ht="15" thickBot="1" x14ac:dyDescent="0.35">
      <c r="A1" s="54" t="s">
        <v>77</v>
      </c>
      <c r="B1" s="54"/>
      <c r="C1" s="54"/>
      <c r="D1" s="54"/>
    </row>
    <row r="2" spans="1:4" ht="15" thickBot="1" x14ac:dyDescent="0.35">
      <c r="A2" s="55" t="s">
        <v>78</v>
      </c>
      <c r="B2" s="55"/>
      <c r="C2" s="55"/>
      <c r="D2" s="55"/>
    </row>
    <row r="3" spans="1:4" ht="15" thickBot="1" x14ac:dyDescent="0.35">
      <c r="A3" s="19" t="s">
        <v>1</v>
      </c>
      <c r="B3" s="19" t="s">
        <v>856</v>
      </c>
      <c r="C3" s="19" t="s">
        <v>104</v>
      </c>
      <c r="D3" s="19" t="s">
        <v>2</v>
      </c>
    </row>
    <row r="4" spans="1:4" ht="15" thickBot="1" x14ac:dyDescent="0.35">
      <c r="A4" s="50" t="s">
        <v>79</v>
      </c>
      <c r="B4" s="50">
        <v>225540240</v>
      </c>
      <c r="C4" s="51" t="s">
        <v>109</v>
      </c>
      <c r="D4" s="51"/>
    </row>
    <row r="5" spans="1:4" ht="15" thickBot="1" x14ac:dyDescent="0.35">
      <c r="A5" s="50" t="s">
        <v>80</v>
      </c>
      <c r="B5" s="50">
        <v>225246601</v>
      </c>
      <c r="C5" s="51" t="s">
        <v>110</v>
      </c>
      <c r="D5" s="51"/>
    </row>
    <row r="6" spans="1:4" ht="15" thickBot="1" x14ac:dyDescent="0.35">
      <c r="A6" s="50" t="s">
        <v>81</v>
      </c>
      <c r="B6" s="50">
        <v>225241513</v>
      </c>
      <c r="C6" s="51" t="s">
        <v>111</v>
      </c>
      <c r="D6" s="51"/>
    </row>
    <row r="7" spans="1:4" ht="15" thickBot="1" x14ac:dyDescent="0.35">
      <c r="A7" s="50" t="s">
        <v>82</v>
      </c>
      <c r="B7" s="50"/>
      <c r="C7" s="51" t="s">
        <v>105</v>
      </c>
      <c r="D7" s="51"/>
    </row>
    <row r="8" spans="1:4" ht="15" thickBot="1" x14ac:dyDescent="0.35">
      <c r="A8" s="50" t="s">
        <v>83</v>
      </c>
      <c r="B8" s="50">
        <v>225518991</v>
      </c>
      <c r="C8" s="51" t="s">
        <v>109</v>
      </c>
      <c r="D8" s="51"/>
    </row>
    <row r="9" spans="1:4" ht="15" thickBot="1" x14ac:dyDescent="0.35">
      <c r="A9" s="50" t="s">
        <v>84</v>
      </c>
      <c r="B9" s="50">
        <v>226624681</v>
      </c>
      <c r="C9" s="51" t="s">
        <v>106</v>
      </c>
      <c r="D9" s="51"/>
    </row>
    <row r="10" spans="1:4" ht="15" thickBot="1" x14ac:dyDescent="0.35">
      <c r="A10" s="50" t="s">
        <v>85</v>
      </c>
      <c r="B10" s="50">
        <v>225440519</v>
      </c>
      <c r="C10" s="51" t="s">
        <v>107</v>
      </c>
      <c r="D10" s="51"/>
    </row>
    <row r="11" spans="1:4" ht="15" thickBot="1" x14ac:dyDescent="0.35">
      <c r="A11" s="50" t="s">
        <v>86</v>
      </c>
      <c r="B11" s="50">
        <v>984341300</v>
      </c>
      <c r="C11" s="51"/>
      <c r="D11" s="51"/>
    </row>
    <row r="12" spans="1:4" ht="15" thickBot="1" x14ac:dyDescent="0.35">
      <c r="A12" s="50" t="s">
        <v>87</v>
      </c>
      <c r="B12" s="50">
        <v>225519287</v>
      </c>
      <c r="C12" s="51" t="s">
        <v>108</v>
      </c>
      <c r="D12" s="51"/>
    </row>
    <row r="13" spans="1:4" ht="15" thickBot="1" x14ac:dyDescent="0.35">
      <c r="A13" s="50" t="s">
        <v>88</v>
      </c>
      <c r="B13" s="50">
        <v>225241516</v>
      </c>
      <c r="C13" s="51" t="s">
        <v>112</v>
      </c>
      <c r="D13" s="51"/>
    </row>
    <row r="14" spans="1:4" ht="15" thickBot="1" x14ac:dyDescent="0.35">
      <c r="A14" s="50" t="s">
        <v>89</v>
      </c>
      <c r="B14" s="50">
        <v>225444156</v>
      </c>
      <c r="C14" s="51" t="s">
        <v>113</v>
      </c>
      <c r="D14" s="51"/>
    </row>
    <row r="15" spans="1:4" ht="15" thickBot="1" x14ac:dyDescent="0.35">
      <c r="A15" s="50" t="s">
        <v>90</v>
      </c>
      <c r="B15" s="50">
        <v>225246601</v>
      </c>
      <c r="C15" s="51" t="s">
        <v>110</v>
      </c>
      <c r="D15" s="51"/>
    </row>
    <row r="16" spans="1:4" ht="15" thickBot="1" x14ac:dyDescent="0.35">
      <c r="A16" s="50" t="s">
        <v>91</v>
      </c>
      <c r="B16" s="50">
        <v>225558229</v>
      </c>
      <c r="C16" s="51" t="s">
        <v>114</v>
      </c>
      <c r="D16" s="51"/>
    </row>
    <row r="17" spans="1:4" ht="15" thickBot="1" x14ac:dyDescent="0.35">
      <c r="A17" s="50" t="s">
        <v>92</v>
      </c>
      <c r="B17" s="50">
        <v>223132752</v>
      </c>
      <c r="C17" s="51" t="s">
        <v>115</v>
      </c>
      <c r="D17" s="51"/>
    </row>
    <row r="18" spans="1:4" ht="15" thickBot="1" x14ac:dyDescent="0.35">
      <c r="A18" s="50" t="s">
        <v>93</v>
      </c>
      <c r="B18" s="50">
        <v>225241513</v>
      </c>
      <c r="C18" s="51" t="s">
        <v>116</v>
      </c>
      <c r="D18" s="51"/>
    </row>
    <row r="19" spans="1:4" ht="15" thickBot="1" x14ac:dyDescent="0.35">
      <c r="A19" s="50" t="s">
        <v>94</v>
      </c>
      <c r="B19" s="50">
        <v>225514969</v>
      </c>
      <c r="C19" s="51" t="s">
        <v>117</v>
      </c>
      <c r="D19" s="51"/>
    </row>
    <row r="20" spans="1:4" ht="15" thickBot="1" x14ac:dyDescent="0.35">
      <c r="A20" s="50" t="s">
        <v>95</v>
      </c>
      <c r="B20" s="50">
        <v>227162175</v>
      </c>
      <c r="C20" s="51" t="s">
        <v>118</v>
      </c>
      <c r="D20" s="51"/>
    </row>
    <row r="21" spans="1:4" ht="15" thickBot="1" x14ac:dyDescent="0.35">
      <c r="A21" s="50" t="s">
        <v>96</v>
      </c>
      <c r="B21" s="50">
        <v>225516546</v>
      </c>
      <c r="C21" s="51" t="s">
        <v>119</v>
      </c>
      <c r="D21" s="51"/>
    </row>
    <row r="22" spans="1:4" ht="15" thickBot="1" x14ac:dyDescent="0.35">
      <c r="A22" s="50" t="s">
        <v>97</v>
      </c>
      <c r="B22" s="50">
        <v>225519074</v>
      </c>
      <c r="C22" s="51" t="s">
        <v>120</v>
      </c>
      <c r="D22" s="51"/>
    </row>
    <row r="23" spans="1:4" ht="15" thickBot="1" x14ac:dyDescent="0.35">
      <c r="A23" s="50" t="s">
        <v>98</v>
      </c>
      <c r="B23" s="50">
        <v>225513465</v>
      </c>
      <c r="C23" s="51" t="s">
        <v>119</v>
      </c>
      <c r="D23" s="51"/>
    </row>
    <row r="24" spans="1:4" ht="15" thickBot="1" x14ac:dyDescent="0.35">
      <c r="A24" s="50" t="s">
        <v>99</v>
      </c>
      <c r="B24" s="50">
        <v>229868442</v>
      </c>
      <c r="C24" s="51" t="s">
        <v>110</v>
      </c>
      <c r="D24" s="51"/>
    </row>
    <row r="25" spans="1:4" ht="15" thickBot="1" x14ac:dyDescent="0.35">
      <c r="A25" s="50" t="s">
        <v>100</v>
      </c>
      <c r="B25" s="50">
        <v>225556224</v>
      </c>
      <c r="C25" s="51" t="s">
        <v>121</v>
      </c>
      <c r="D25" s="51"/>
    </row>
    <row r="26" spans="1:4" ht="15" thickBot="1" x14ac:dyDescent="0.35">
      <c r="A26" s="50" t="s">
        <v>101</v>
      </c>
      <c r="B26" s="50">
        <v>225568949</v>
      </c>
      <c r="C26" s="51" t="s">
        <v>122</v>
      </c>
      <c r="D26" s="52" t="s">
        <v>146</v>
      </c>
    </row>
    <row r="27" spans="1:4" ht="15" thickBot="1" x14ac:dyDescent="0.35">
      <c r="A27" s="50" t="s">
        <v>102</v>
      </c>
      <c r="B27" s="50">
        <v>994366506</v>
      </c>
      <c r="C27" s="51" t="s">
        <v>117</v>
      </c>
      <c r="D27" s="51"/>
    </row>
    <row r="28" spans="1:4" ht="15" thickBot="1" x14ac:dyDescent="0.35">
      <c r="A28" s="50" t="s">
        <v>103</v>
      </c>
      <c r="B28" s="50">
        <v>225549352</v>
      </c>
      <c r="C28" s="50" t="s">
        <v>117</v>
      </c>
      <c r="D28" s="53" t="s">
        <v>857</v>
      </c>
    </row>
    <row r="29" spans="1:4" ht="15" thickBot="1" x14ac:dyDescent="0.35">
      <c r="A29" s="55" t="s">
        <v>123</v>
      </c>
      <c r="B29" s="55"/>
      <c r="C29" s="55"/>
      <c r="D29" s="55"/>
    </row>
    <row r="30" spans="1:4" ht="15" thickBot="1" x14ac:dyDescent="0.35">
      <c r="A30" s="19" t="s">
        <v>1</v>
      </c>
      <c r="B30" s="19" t="s">
        <v>856</v>
      </c>
      <c r="C30" s="19" t="s">
        <v>104</v>
      </c>
      <c r="D30" s="19" t="s">
        <v>2</v>
      </c>
    </row>
    <row r="31" spans="1:4" ht="15" thickBot="1" x14ac:dyDescent="0.35">
      <c r="A31" s="36" t="s">
        <v>124</v>
      </c>
      <c r="B31" s="36">
        <v>28721750</v>
      </c>
      <c r="C31" s="46" t="s">
        <v>133</v>
      </c>
      <c r="D31" s="46"/>
    </row>
    <row r="32" spans="1:4" ht="15" thickBot="1" x14ac:dyDescent="0.35">
      <c r="A32" s="36" t="s">
        <v>125</v>
      </c>
      <c r="B32" s="36">
        <v>28492323</v>
      </c>
      <c r="C32" s="46" t="s">
        <v>134</v>
      </c>
      <c r="D32" s="38" t="s">
        <v>141</v>
      </c>
    </row>
    <row r="33" spans="1:5" ht="15" thickBot="1" x14ac:dyDescent="0.35">
      <c r="A33" s="36" t="s">
        <v>126</v>
      </c>
      <c r="B33" s="36">
        <v>28490607</v>
      </c>
      <c r="C33" s="46" t="s">
        <v>136</v>
      </c>
      <c r="D33" s="46"/>
    </row>
    <row r="34" spans="1:5" ht="15" thickBot="1" x14ac:dyDescent="0.35">
      <c r="A34" s="36" t="s">
        <v>127</v>
      </c>
      <c r="B34" s="46" t="s">
        <v>131</v>
      </c>
      <c r="C34" s="46" t="s">
        <v>135</v>
      </c>
      <c r="D34" s="38" t="s">
        <v>145</v>
      </c>
    </row>
    <row r="35" spans="1:5" ht="15" thickBot="1" x14ac:dyDescent="0.35">
      <c r="A35" s="36" t="s">
        <v>128</v>
      </c>
      <c r="B35" s="36">
        <v>28514897</v>
      </c>
      <c r="C35" s="46" t="s">
        <v>137</v>
      </c>
      <c r="D35" s="46"/>
    </row>
    <row r="36" spans="1:5" ht="15" thickBot="1" x14ac:dyDescent="0.35">
      <c r="A36" s="36" t="s">
        <v>129</v>
      </c>
      <c r="B36" s="36">
        <v>28506414</v>
      </c>
      <c r="C36" s="46" t="s">
        <v>138</v>
      </c>
      <c r="D36" s="38" t="s">
        <v>140</v>
      </c>
    </row>
    <row r="37" spans="1:5" ht="15" thickBot="1" x14ac:dyDescent="0.35">
      <c r="A37" s="36" t="s">
        <v>130</v>
      </c>
      <c r="B37" s="36" t="s">
        <v>132</v>
      </c>
      <c r="C37" s="46" t="s">
        <v>139</v>
      </c>
      <c r="D37" s="46"/>
    </row>
    <row r="38" spans="1:5" ht="15" thickBot="1" x14ac:dyDescent="0.35">
      <c r="A38" s="6" t="s">
        <v>142</v>
      </c>
      <c r="B38" s="7">
        <v>28505869</v>
      </c>
      <c r="C38" s="7" t="s">
        <v>144</v>
      </c>
      <c r="D38" s="38" t="s">
        <v>143</v>
      </c>
    </row>
    <row r="39" spans="1:5" ht="15" thickBot="1" x14ac:dyDescent="0.35">
      <c r="A39" s="55" t="s">
        <v>727</v>
      </c>
      <c r="B39" s="55"/>
      <c r="C39" s="55"/>
      <c r="D39" s="55"/>
    </row>
    <row r="40" spans="1:5" ht="15" thickBot="1" x14ac:dyDescent="0.35">
      <c r="A40" s="19" t="s">
        <v>1</v>
      </c>
      <c r="B40" s="19" t="s">
        <v>856</v>
      </c>
      <c r="C40" s="19" t="s">
        <v>104</v>
      </c>
      <c r="D40" s="19" t="s">
        <v>2</v>
      </c>
    </row>
    <row r="41" spans="1:5" ht="15" thickBot="1" x14ac:dyDescent="0.35">
      <c r="A41" s="37" t="s">
        <v>728</v>
      </c>
      <c r="B41" s="7">
        <v>26621317</v>
      </c>
      <c r="C41" s="7" t="s">
        <v>729</v>
      </c>
      <c r="D41" s="18" t="s">
        <v>730</v>
      </c>
      <c r="E41" t="s">
        <v>858</v>
      </c>
    </row>
    <row r="42" spans="1:5" ht="15" thickBot="1" x14ac:dyDescent="0.35">
      <c r="A42" s="37" t="s">
        <v>731</v>
      </c>
      <c r="B42" s="7">
        <v>26994138</v>
      </c>
      <c r="C42" s="7" t="s">
        <v>732</v>
      </c>
      <c r="D42" s="25" t="s">
        <v>733</v>
      </c>
      <c r="E42" t="s">
        <v>858</v>
      </c>
    </row>
    <row r="43" spans="1:5" ht="15" thickBot="1" x14ac:dyDescent="0.35">
      <c r="A43" s="37" t="s">
        <v>734</v>
      </c>
      <c r="B43" s="7"/>
      <c r="C43" s="7"/>
      <c r="D43" s="18" t="s">
        <v>735</v>
      </c>
      <c r="E43" t="s">
        <v>858</v>
      </c>
    </row>
    <row r="44" spans="1:5" ht="15" thickBot="1" x14ac:dyDescent="0.35">
      <c r="A44" s="37" t="s">
        <v>736</v>
      </c>
      <c r="B44" s="7"/>
      <c r="C44" s="7"/>
      <c r="D44" s="18" t="s">
        <v>737</v>
      </c>
      <c r="E44" t="s">
        <v>858</v>
      </c>
    </row>
    <row r="45" spans="1:5" ht="15" thickBot="1" x14ac:dyDescent="0.35">
      <c r="A45" s="37" t="s">
        <v>808</v>
      </c>
      <c r="B45" s="7"/>
      <c r="C45" s="36"/>
      <c r="D45" s="41" t="s">
        <v>809</v>
      </c>
      <c r="E45" t="s">
        <v>858</v>
      </c>
    </row>
    <row r="46" spans="1:5" ht="15" thickBot="1" x14ac:dyDescent="0.35">
      <c r="A46" s="37" t="s">
        <v>810</v>
      </c>
      <c r="B46" s="7"/>
      <c r="C46" s="7"/>
      <c r="D46" s="41" t="s">
        <v>811</v>
      </c>
    </row>
    <row r="47" spans="1:5" ht="15" thickBot="1" x14ac:dyDescent="0.35">
      <c r="A47" s="37" t="s">
        <v>812</v>
      </c>
      <c r="B47" s="7"/>
      <c r="C47" s="7"/>
      <c r="D47" s="41" t="s">
        <v>813</v>
      </c>
    </row>
    <row r="48" spans="1:5" ht="15" thickBot="1" x14ac:dyDescent="0.35">
      <c r="A48" s="37"/>
      <c r="B48" s="7"/>
      <c r="C48" s="7"/>
      <c r="D48" s="41"/>
    </row>
    <row r="49" spans="1:4" ht="15" thickBot="1" x14ac:dyDescent="0.35">
      <c r="A49" s="37"/>
      <c r="B49" s="7"/>
      <c r="C49" s="7"/>
      <c r="D49" s="18"/>
    </row>
    <row r="50" spans="1:4" ht="15" thickBot="1" x14ac:dyDescent="0.35">
      <c r="A50" s="37" t="s">
        <v>806</v>
      </c>
      <c r="B50" s="7"/>
      <c r="C50" s="7"/>
      <c r="D50" s="41" t="s">
        <v>807</v>
      </c>
    </row>
    <row r="51" spans="1:4" ht="15" thickBot="1" x14ac:dyDescent="0.35">
      <c r="A51" s="37" t="s">
        <v>738</v>
      </c>
      <c r="B51" s="7">
        <v>6883084</v>
      </c>
      <c r="C51" s="7" t="s">
        <v>739</v>
      </c>
      <c r="D51" s="18" t="s">
        <v>740</v>
      </c>
    </row>
    <row r="52" spans="1:4" ht="15" thickBot="1" x14ac:dyDescent="0.35">
      <c r="A52" s="37" t="s">
        <v>741</v>
      </c>
      <c r="B52" s="7"/>
      <c r="C52" s="7"/>
      <c r="D52" s="18" t="s">
        <v>742</v>
      </c>
    </row>
    <row r="53" spans="1:4" ht="15" thickBot="1" x14ac:dyDescent="0.35">
      <c r="A53" s="55" t="s">
        <v>743</v>
      </c>
      <c r="B53" s="55"/>
      <c r="C53" s="55"/>
      <c r="D53" s="55"/>
    </row>
    <row r="54" spans="1:4" ht="15" thickBot="1" x14ac:dyDescent="0.35">
      <c r="A54" s="19" t="s">
        <v>1</v>
      </c>
      <c r="B54" s="19" t="s">
        <v>851</v>
      </c>
      <c r="C54" s="19" t="s">
        <v>104</v>
      </c>
      <c r="D54" s="19" t="s">
        <v>2</v>
      </c>
    </row>
    <row r="55" spans="1:4" ht="15" thickBot="1" x14ac:dyDescent="0.35">
      <c r="A55" s="6" t="s">
        <v>752</v>
      </c>
      <c r="B55" s="7">
        <v>28213304</v>
      </c>
      <c r="C55" s="7" t="s">
        <v>753</v>
      </c>
      <c r="D55" s="18" t="s">
        <v>754</v>
      </c>
    </row>
    <row r="56" spans="1:4" ht="15" thickBot="1" x14ac:dyDescent="0.35">
      <c r="A56" s="6" t="s">
        <v>781</v>
      </c>
      <c r="B56" s="7" t="s">
        <v>782</v>
      </c>
      <c r="C56" s="7"/>
      <c r="D56" s="18"/>
    </row>
    <row r="57" spans="1:4" ht="15" thickBot="1" x14ac:dyDescent="0.35">
      <c r="A57" s="55" t="s">
        <v>744</v>
      </c>
      <c r="B57" s="55"/>
      <c r="C57" s="55"/>
      <c r="D57" s="55"/>
    </row>
    <row r="58" spans="1:4" ht="15" thickBot="1" x14ac:dyDescent="0.35">
      <c r="A58" s="19" t="s">
        <v>1</v>
      </c>
      <c r="B58" s="19" t="s">
        <v>851</v>
      </c>
      <c r="C58" s="19" t="s">
        <v>104</v>
      </c>
      <c r="D58" s="19" t="s">
        <v>2</v>
      </c>
    </row>
    <row r="59" spans="1:4" ht="15" thickBot="1" x14ac:dyDescent="0.35">
      <c r="A59" s="6" t="s">
        <v>746</v>
      </c>
      <c r="B59" s="7">
        <v>28598203</v>
      </c>
      <c r="C59" s="7" t="s">
        <v>747</v>
      </c>
      <c r="D59" s="18" t="s">
        <v>748</v>
      </c>
    </row>
    <row r="60" spans="1:4" ht="15" thickBot="1" x14ac:dyDescent="0.35">
      <c r="A60" s="6" t="s">
        <v>749</v>
      </c>
      <c r="B60" s="7"/>
      <c r="C60" s="7" t="s">
        <v>750</v>
      </c>
      <c r="D60" s="18" t="s">
        <v>751</v>
      </c>
    </row>
    <row r="61" spans="1:4" ht="15" thickBot="1" x14ac:dyDescent="0.35">
      <c r="A61" s="55" t="s">
        <v>745</v>
      </c>
      <c r="B61" s="55"/>
      <c r="C61" s="55"/>
      <c r="D61" s="55"/>
    </row>
    <row r="62" spans="1:4" ht="15" thickBot="1" x14ac:dyDescent="0.35">
      <c r="A62" s="19" t="s">
        <v>1</v>
      </c>
      <c r="B62" s="19" t="s">
        <v>851</v>
      </c>
      <c r="C62" s="19" t="s">
        <v>104</v>
      </c>
      <c r="D62" s="19" t="s">
        <v>2</v>
      </c>
    </row>
    <row r="63" spans="1:4" ht="15" thickBot="1" x14ac:dyDescent="0.35">
      <c r="A63" s="6" t="s">
        <v>755</v>
      </c>
      <c r="B63" s="7">
        <v>28125606</v>
      </c>
      <c r="C63" s="7" t="s">
        <v>756</v>
      </c>
      <c r="D63" s="18" t="s">
        <v>757</v>
      </c>
    </row>
    <row r="64" spans="1:4" ht="15" thickBot="1" x14ac:dyDescent="0.35">
      <c r="A64" s="55" t="s">
        <v>758</v>
      </c>
      <c r="B64" s="55"/>
      <c r="C64" s="55"/>
      <c r="D64" s="55"/>
    </row>
    <row r="65" spans="1:4" ht="15" thickBot="1" x14ac:dyDescent="0.35">
      <c r="A65" s="19" t="s">
        <v>1</v>
      </c>
      <c r="B65" s="19" t="s">
        <v>851</v>
      </c>
      <c r="C65" s="19" t="s">
        <v>104</v>
      </c>
      <c r="D65" s="19" t="s">
        <v>2</v>
      </c>
    </row>
    <row r="66" spans="1:4" ht="15" thickBot="1" x14ac:dyDescent="0.35">
      <c r="A66" s="6" t="s">
        <v>767</v>
      </c>
      <c r="B66" s="7" t="s">
        <v>774</v>
      </c>
      <c r="C66" s="7" t="s">
        <v>768</v>
      </c>
      <c r="D66" s="18" t="s">
        <v>769</v>
      </c>
    </row>
    <row r="67" spans="1:4" ht="15" thickBot="1" x14ac:dyDescent="0.35">
      <c r="A67" s="6" t="s">
        <v>775</v>
      </c>
      <c r="B67" s="7" t="s">
        <v>777</v>
      </c>
      <c r="C67" s="7" t="s">
        <v>776</v>
      </c>
      <c r="D67" s="18"/>
    </row>
    <row r="68" spans="1:4" ht="15" thickBot="1" x14ac:dyDescent="0.35">
      <c r="A68" s="6" t="s">
        <v>778</v>
      </c>
      <c r="B68" s="7" t="s">
        <v>780</v>
      </c>
      <c r="C68" s="7" t="s">
        <v>779</v>
      </c>
      <c r="D68" s="18"/>
    </row>
    <row r="69" spans="1:4" ht="15" thickBot="1" x14ac:dyDescent="0.35">
      <c r="A69" s="55" t="s">
        <v>759</v>
      </c>
      <c r="B69" s="55"/>
      <c r="C69" s="55"/>
      <c r="D69" s="55"/>
    </row>
    <row r="70" spans="1:4" ht="15" thickBot="1" x14ac:dyDescent="0.35">
      <c r="A70" s="19" t="s">
        <v>1</v>
      </c>
      <c r="B70" s="19" t="s">
        <v>851</v>
      </c>
      <c r="C70" s="19" t="s">
        <v>104</v>
      </c>
      <c r="D70" s="19" t="s">
        <v>2</v>
      </c>
    </row>
    <row r="71" spans="1:4" ht="15" thickBot="1" x14ac:dyDescent="0.35">
      <c r="A71" s="6" t="s">
        <v>761</v>
      </c>
      <c r="B71" s="7">
        <v>28446242</v>
      </c>
      <c r="C71" s="7" t="s">
        <v>762</v>
      </c>
      <c r="D71" s="18" t="s">
        <v>763</v>
      </c>
    </row>
    <row r="72" spans="1:4" ht="15" thickBot="1" x14ac:dyDescent="0.35">
      <c r="A72" s="6" t="s">
        <v>815</v>
      </c>
      <c r="B72" s="7"/>
      <c r="C72" s="7"/>
      <c r="D72" s="41" t="s">
        <v>814</v>
      </c>
    </row>
    <row r="73" spans="1:4" ht="15" thickBot="1" x14ac:dyDescent="0.35">
      <c r="A73" s="6" t="s">
        <v>764</v>
      </c>
      <c r="B73" s="7"/>
      <c r="C73" s="7" t="s">
        <v>765</v>
      </c>
      <c r="D73" s="18" t="s">
        <v>766</v>
      </c>
    </row>
    <row r="74" spans="1:4" ht="15" thickBot="1" x14ac:dyDescent="0.35">
      <c r="A74" s="55" t="s">
        <v>760</v>
      </c>
      <c r="B74" s="55"/>
      <c r="C74" s="55"/>
      <c r="D74" s="55"/>
    </row>
    <row r="75" spans="1:4" ht="15" thickBot="1" x14ac:dyDescent="0.35">
      <c r="A75" s="19" t="s">
        <v>1</v>
      </c>
      <c r="B75" s="19" t="s">
        <v>851</v>
      </c>
      <c r="C75" s="19" t="s">
        <v>104</v>
      </c>
      <c r="D75" s="19" t="s">
        <v>2</v>
      </c>
    </row>
    <row r="76" spans="1:4" ht="15" thickBot="1" x14ac:dyDescent="0.35">
      <c r="A76" s="6" t="s">
        <v>770</v>
      </c>
      <c r="B76" s="7" t="s">
        <v>771</v>
      </c>
      <c r="C76" s="7" t="s">
        <v>772</v>
      </c>
      <c r="D76" s="18" t="s">
        <v>773</v>
      </c>
    </row>
    <row r="77" spans="1:4" ht="15" thickBot="1" x14ac:dyDescent="0.35">
      <c r="A77" s="36" t="s">
        <v>816</v>
      </c>
      <c r="B77" s="36"/>
      <c r="C77" s="36"/>
      <c r="D77" s="41" t="s">
        <v>817</v>
      </c>
    </row>
  </sheetData>
  <mergeCells count="10">
    <mergeCell ref="A57:D57"/>
    <mergeCell ref="A61:D61"/>
    <mergeCell ref="A64:D64"/>
    <mergeCell ref="A69:D69"/>
    <mergeCell ref="A74:D74"/>
    <mergeCell ref="A1:D1"/>
    <mergeCell ref="A2:D2"/>
    <mergeCell ref="A29:D29"/>
    <mergeCell ref="A39:D39"/>
    <mergeCell ref="A53:D53"/>
  </mergeCells>
  <hyperlinks>
    <hyperlink ref="D36" r:id="rId1" xr:uid="{00000000-0004-0000-0600-000000000000}"/>
    <hyperlink ref="D32" r:id="rId2" xr:uid="{00000000-0004-0000-0600-000001000000}"/>
    <hyperlink ref="D38" r:id="rId3" xr:uid="{00000000-0004-0000-0600-000002000000}"/>
    <hyperlink ref="D34" r:id="rId4" xr:uid="{00000000-0004-0000-0600-000003000000}"/>
    <hyperlink ref="D26" r:id="rId5" xr:uid="{00000000-0004-0000-0600-000004000000}"/>
    <hyperlink ref="D41" r:id="rId6" xr:uid="{00000000-0004-0000-0600-000005000000}"/>
    <hyperlink ref="D42" r:id="rId7" xr:uid="{00000000-0004-0000-0600-000006000000}"/>
    <hyperlink ref="D43" r:id="rId8" xr:uid="{00000000-0004-0000-0600-000007000000}"/>
    <hyperlink ref="D44" r:id="rId9" xr:uid="{00000000-0004-0000-0600-000008000000}"/>
    <hyperlink ref="D51" r:id="rId10" xr:uid="{00000000-0004-0000-0600-000009000000}"/>
    <hyperlink ref="D52" r:id="rId11" xr:uid="{00000000-0004-0000-0600-00000A000000}"/>
    <hyperlink ref="D59" r:id="rId12" xr:uid="{00000000-0004-0000-0600-00000B000000}"/>
    <hyperlink ref="D60" r:id="rId13" xr:uid="{00000000-0004-0000-0600-00000C000000}"/>
    <hyperlink ref="D63" r:id="rId14" xr:uid="{00000000-0004-0000-0600-00000D000000}"/>
    <hyperlink ref="D71" r:id="rId15" xr:uid="{00000000-0004-0000-0600-00000E000000}"/>
    <hyperlink ref="D73" r:id="rId16" xr:uid="{00000000-0004-0000-0600-00000F000000}"/>
    <hyperlink ref="D66" r:id="rId17" xr:uid="{00000000-0004-0000-0600-000010000000}"/>
    <hyperlink ref="D76" r:id="rId18" xr:uid="{00000000-0004-0000-0600-000011000000}"/>
    <hyperlink ref="D50" r:id="rId19" xr:uid="{00000000-0004-0000-0600-000012000000}"/>
    <hyperlink ref="D45" r:id="rId20" xr:uid="{00000000-0004-0000-0600-000013000000}"/>
    <hyperlink ref="D46" r:id="rId21" xr:uid="{00000000-0004-0000-0600-000014000000}"/>
    <hyperlink ref="D47" r:id="rId22" xr:uid="{00000000-0004-0000-0600-000015000000}"/>
    <hyperlink ref="D72" r:id="rId23" xr:uid="{00000000-0004-0000-0600-000016000000}"/>
    <hyperlink ref="D77" r:id="rId24" xr:uid="{00000000-0004-0000-0600-000017000000}"/>
    <hyperlink ref="D28" r:id="rId25" xr:uid="{00000000-0004-0000-0600-000018000000}"/>
  </hyperlinks>
  <pageMargins left="0.7" right="0.7" top="0.75" bottom="0.75" header="0.3" footer="0.3"/>
  <pageSetup orientation="portrait" r:id="rId2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/>
  <dimension ref="A1:D33"/>
  <sheetViews>
    <sheetView topLeftCell="A12" workbookViewId="0">
      <selection activeCell="C38" sqref="C38"/>
    </sheetView>
  </sheetViews>
  <sheetFormatPr baseColWidth="10" defaultColWidth="10.77734375" defaultRowHeight="14.4" x14ac:dyDescent="0.3"/>
  <cols>
    <col min="1" max="1" width="27.88671875" customWidth="1"/>
    <col min="2" max="2" width="30.5546875" customWidth="1"/>
    <col min="3" max="3" width="50.6640625" customWidth="1"/>
    <col min="4" max="4" width="53.44140625" customWidth="1"/>
  </cols>
  <sheetData>
    <row r="1" spans="1:4" ht="15" thickBot="1" x14ac:dyDescent="0.35">
      <c r="A1" s="54" t="s">
        <v>280</v>
      </c>
      <c r="B1" s="54"/>
      <c r="C1" s="54"/>
      <c r="D1" s="54"/>
    </row>
    <row r="2" spans="1:4" ht="15" thickBot="1" x14ac:dyDescent="0.35">
      <c r="A2" s="56" t="s">
        <v>687</v>
      </c>
      <c r="B2" s="56"/>
      <c r="C2" s="56"/>
      <c r="D2" s="56"/>
    </row>
    <row r="3" spans="1:4" ht="15" thickBot="1" x14ac:dyDescent="0.35">
      <c r="A3" s="19" t="s">
        <v>169</v>
      </c>
      <c r="B3" s="19" t="s">
        <v>851</v>
      </c>
      <c r="C3" s="19" t="s">
        <v>158</v>
      </c>
      <c r="D3" s="19" t="s">
        <v>2</v>
      </c>
    </row>
    <row r="4" spans="1:4" ht="15" thickBot="1" x14ac:dyDescent="0.35">
      <c r="A4" s="6" t="s">
        <v>281</v>
      </c>
      <c r="B4" s="7" t="s">
        <v>284</v>
      </c>
      <c r="C4" s="7" t="s">
        <v>285</v>
      </c>
      <c r="D4" s="18" t="s">
        <v>286</v>
      </c>
    </row>
    <row r="5" spans="1:4" ht="15" thickBot="1" x14ac:dyDescent="0.35">
      <c r="A5" s="6" t="s">
        <v>282</v>
      </c>
      <c r="B5" s="7"/>
      <c r="C5" s="7" t="s">
        <v>287</v>
      </c>
      <c r="D5" s="18" t="s">
        <v>288</v>
      </c>
    </row>
    <row r="6" spans="1:4" ht="15" thickBot="1" x14ac:dyDescent="0.35">
      <c r="A6" s="6" t="s">
        <v>283</v>
      </c>
      <c r="B6" s="7">
        <v>96249424</v>
      </c>
      <c r="C6" s="7" t="s">
        <v>289</v>
      </c>
      <c r="D6" s="18" t="s">
        <v>290</v>
      </c>
    </row>
    <row r="7" spans="1:4" ht="15" thickBot="1" x14ac:dyDescent="0.35">
      <c r="A7" s="55" t="s">
        <v>291</v>
      </c>
      <c r="B7" s="56"/>
      <c r="C7" s="56"/>
      <c r="D7" s="56"/>
    </row>
    <row r="8" spans="1:4" ht="15" thickBot="1" x14ac:dyDescent="0.35">
      <c r="A8" s="19" t="s">
        <v>169</v>
      </c>
      <c r="B8" s="19" t="s">
        <v>851</v>
      </c>
      <c r="C8" s="19" t="s">
        <v>158</v>
      </c>
      <c r="D8" s="19" t="s">
        <v>2</v>
      </c>
    </row>
    <row r="9" spans="1:4" ht="15" thickBot="1" x14ac:dyDescent="0.35">
      <c r="A9" s="6" t="s">
        <v>316</v>
      </c>
      <c r="B9" s="7" t="s">
        <v>292</v>
      </c>
      <c r="C9" s="7" t="s">
        <v>293</v>
      </c>
      <c r="D9" s="18" t="s">
        <v>294</v>
      </c>
    </row>
    <row r="10" spans="1:4" ht="15" thickBot="1" x14ac:dyDescent="0.35">
      <c r="A10" s="5" t="s">
        <v>302</v>
      </c>
      <c r="B10" s="4" t="s">
        <v>295</v>
      </c>
      <c r="C10" s="4" t="s">
        <v>296</v>
      </c>
      <c r="D10" s="8" t="s">
        <v>297</v>
      </c>
    </row>
    <row r="11" spans="1:4" ht="15" thickBot="1" x14ac:dyDescent="0.35">
      <c r="A11" s="36" t="s">
        <v>842</v>
      </c>
      <c r="B11" s="36"/>
      <c r="C11" s="4"/>
      <c r="D11" s="40" t="s">
        <v>843</v>
      </c>
    </row>
    <row r="12" spans="1:4" ht="15" thickBot="1" x14ac:dyDescent="0.35">
      <c r="A12" s="5" t="s">
        <v>686</v>
      </c>
      <c r="B12" s="4">
        <v>995791408</v>
      </c>
      <c r="C12" s="4"/>
      <c r="D12" s="8"/>
    </row>
    <row r="13" spans="1:4" ht="15" thickBot="1" x14ac:dyDescent="0.35">
      <c r="A13" s="5" t="s">
        <v>298</v>
      </c>
      <c r="B13" s="4" t="s">
        <v>299</v>
      </c>
      <c r="C13" s="4" t="s">
        <v>300</v>
      </c>
      <c r="D13" s="8" t="s">
        <v>301</v>
      </c>
    </row>
    <row r="14" spans="1:4" ht="15" thickBot="1" x14ac:dyDescent="0.35">
      <c r="A14" s="55" t="s">
        <v>303</v>
      </c>
      <c r="B14" s="56"/>
      <c r="C14" s="56"/>
      <c r="D14" s="56"/>
    </row>
    <row r="15" spans="1:4" ht="15" thickBot="1" x14ac:dyDescent="0.35">
      <c r="A15" s="19" t="s">
        <v>169</v>
      </c>
      <c r="B15" s="19" t="s">
        <v>851</v>
      </c>
      <c r="C15" s="19" t="s">
        <v>158</v>
      </c>
      <c r="D15" s="19" t="s">
        <v>2</v>
      </c>
    </row>
    <row r="16" spans="1:4" ht="15" thickBot="1" x14ac:dyDescent="0.35">
      <c r="A16" s="6" t="s">
        <v>304</v>
      </c>
      <c r="B16" s="7" t="s">
        <v>305</v>
      </c>
      <c r="C16" s="7" t="s">
        <v>306</v>
      </c>
      <c r="D16" s="18" t="s">
        <v>307</v>
      </c>
    </row>
    <row r="17" spans="1:4" ht="15" thickBot="1" x14ac:dyDescent="0.35">
      <c r="A17" s="6" t="s">
        <v>308</v>
      </c>
      <c r="B17" s="7" t="s">
        <v>309</v>
      </c>
      <c r="C17" s="7" t="s">
        <v>310</v>
      </c>
      <c r="D17" s="25" t="s">
        <v>311</v>
      </c>
    </row>
    <row r="18" spans="1:4" ht="15" thickBot="1" x14ac:dyDescent="0.35">
      <c r="A18" s="55" t="s">
        <v>312</v>
      </c>
      <c r="B18" s="56"/>
      <c r="C18" s="56"/>
      <c r="D18" s="56"/>
    </row>
    <row r="19" spans="1:4" ht="15" thickBot="1" x14ac:dyDescent="0.35">
      <c r="A19" s="19" t="s">
        <v>169</v>
      </c>
      <c r="B19" s="19" t="s">
        <v>851</v>
      </c>
      <c r="C19" s="19" t="s">
        <v>158</v>
      </c>
      <c r="D19" s="19" t="s">
        <v>2</v>
      </c>
    </row>
    <row r="20" spans="1:4" ht="15" thickBot="1" x14ac:dyDescent="0.35">
      <c r="A20" s="15" t="s">
        <v>313</v>
      </c>
      <c r="B20" s="16">
        <v>94508454</v>
      </c>
      <c r="C20" s="16" t="s">
        <v>314</v>
      </c>
      <c r="D20" s="17" t="s">
        <v>315</v>
      </c>
    </row>
    <row r="21" spans="1:4" ht="15" thickBot="1" x14ac:dyDescent="0.35">
      <c r="A21" s="55" t="s">
        <v>427</v>
      </c>
      <c r="B21" s="56"/>
      <c r="C21" s="56"/>
      <c r="D21" s="56"/>
    </row>
    <row r="22" spans="1:4" ht="15" thickBot="1" x14ac:dyDescent="0.35">
      <c r="A22" s="19" t="s">
        <v>169</v>
      </c>
      <c r="B22" s="19" t="s">
        <v>851</v>
      </c>
      <c r="C22" s="19" t="s">
        <v>158</v>
      </c>
      <c r="D22" s="19" t="s">
        <v>2</v>
      </c>
    </row>
    <row r="23" spans="1:4" ht="15" thickBot="1" x14ac:dyDescent="0.35">
      <c r="A23" s="6" t="s">
        <v>428</v>
      </c>
      <c r="B23" s="7" t="s">
        <v>429</v>
      </c>
      <c r="C23" s="7" t="s">
        <v>430</v>
      </c>
      <c r="D23" s="18" t="s">
        <v>431</v>
      </c>
    </row>
    <row r="24" spans="1:4" ht="15" thickBot="1" x14ac:dyDescent="0.35">
      <c r="A24" s="55" t="s">
        <v>467</v>
      </c>
      <c r="B24" s="56"/>
      <c r="C24" s="56"/>
      <c r="D24" s="56"/>
    </row>
    <row r="25" spans="1:4" ht="15" thickBot="1" x14ac:dyDescent="0.35">
      <c r="A25" s="19" t="s">
        <v>169</v>
      </c>
      <c r="B25" s="19" t="s">
        <v>851</v>
      </c>
      <c r="C25" s="19" t="s">
        <v>158</v>
      </c>
      <c r="D25" s="19" t="s">
        <v>2</v>
      </c>
    </row>
    <row r="26" spans="1:4" ht="15" thickBot="1" x14ac:dyDescent="0.35">
      <c r="A26" s="6" t="s">
        <v>468</v>
      </c>
      <c r="B26" s="7" t="s">
        <v>469</v>
      </c>
      <c r="C26" s="7" t="s">
        <v>470</v>
      </c>
      <c r="D26" s="18" t="s">
        <v>471</v>
      </c>
    </row>
    <row r="27" spans="1:4" ht="15" thickBot="1" x14ac:dyDescent="0.35">
      <c r="A27" s="55" t="s">
        <v>472</v>
      </c>
      <c r="B27" s="56"/>
      <c r="C27" s="56"/>
      <c r="D27" s="56"/>
    </row>
    <row r="28" spans="1:4" ht="15" thickBot="1" x14ac:dyDescent="0.35">
      <c r="A28" s="19" t="s">
        <v>169</v>
      </c>
      <c r="B28" s="19" t="s">
        <v>851</v>
      </c>
      <c r="C28" s="19" t="s">
        <v>158</v>
      </c>
      <c r="D28" s="19" t="s">
        <v>2</v>
      </c>
    </row>
    <row r="29" spans="1:4" ht="15" thickBot="1" x14ac:dyDescent="0.35">
      <c r="A29" s="6" t="s">
        <v>473</v>
      </c>
      <c r="B29" s="7">
        <v>92208280</v>
      </c>
      <c r="C29" s="7" t="s">
        <v>474</v>
      </c>
      <c r="D29" s="18" t="s">
        <v>475</v>
      </c>
    </row>
    <row r="30" spans="1:4" ht="15" thickBot="1" x14ac:dyDescent="0.35">
      <c r="A30" s="55" t="s">
        <v>476</v>
      </c>
      <c r="B30" s="56"/>
      <c r="C30" s="56"/>
      <c r="D30" s="56"/>
    </row>
    <row r="31" spans="1:4" ht="15" thickBot="1" x14ac:dyDescent="0.35">
      <c r="A31" s="19" t="s">
        <v>169</v>
      </c>
      <c r="B31" s="19" t="s">
        <v>851</v>
      </c>
      <c r="C31" s="19" t="s">
        <v>158</v>
      </c>
      <c r="D31" s="19" t="s">
        <v>2</v>
      </c>
    </row>
    <row r="32" spans="1:4" ht="15" thickBot="1" x14ac:dyDescent="0.35">
      <c r="A32" s="6" t="s">
        <v>477</v>
      </c>
      <c r="B32" s="7" t="s">
        <v>478</v>
      </c>
      <c r="C32" s="7" t="s">
        <v>479</v>
      </c>
      <c r="D32" s="9" t="s">
        <v>480</v>
      </c>
    </row>
    <row r="33" spans="1:4" ht="15" thickBot="1" x14ac:dyDescent="0.35">
      <c r="A33" s="36" t="s">
        <v>844</v>
      </c>
      <c r="B33" s="41"/>
      <c r="C33" s="36"/>
      <c r="D33" s="40" t="s">
        <v>845</v>
      </c>
    </row>
  </sheetData>
  <mergeCells count="9">
    <mergeCell ref="A21:D21"/>
    <mergeCell ref="A24:D24"/>
    <mergeCell ref="A27:D27"/>
    <mergeCell ref="A30:D30"/>
    <mergeCell ref="A1:D1"/>
    <mergeCell ref="A2:D2"/>
    <mergeCell ref="A7:D7"/>
    <mergeCell ref="A14:D14"/>
    <mergeCell ref="A18:D18"/>
  </mergeCells>
  <hyperlinks>
    <hyperlink ref="D4" r:id="rId1" xr:uid="{00000000-0004-0000-0700-000000000000}"/>
    <hyperlink ref="D5" r:id="rId2" display="mailto:yamatochile@gmail.com" xr:uid="{00000000-0004-0000-0700-000001000000}"/>
    <hyperlink ref="D6" r:id="rId3" xr:uid="{00000000-0004-0000-0700-000002000000}"/>
    <hyperlink ref="D9" r:id="rId4" xr:uid="{00000000-0004-0000-0700-000003000000}"/>
    <hyperlink ref="D10" r:id="rId5" xr:uid="{00000000-0004-0000-0700-000004000000}"/>
    <hyperlink ref="D13" r:id="rId6" xr:uid="{00000000-0004-0000-0700-000005000000}"/>
    <hyperlink ref="D16" r:id="rId7" xr:uid="{00000000-0004-0000-0700-000006000000}"/>
    <hyperlink ref="D20" r:id="rId8" tooltip="blocked::mailto:receptor.flores@gmail.com" display="mailto:receptor.flores@gmail.com" xr:uid="{00000000-0004-0000-0700-000007000000}"/>
    <hyperlink ref="D23" r:id="rId9" xr:uid="{00000000-0004-0000-0700-000008000000}"/>
    <hyperlink ref="D26" r:id="rId10" xr:uid="{00000000-0004-0000-0700-000009000000}"/>
    <hyperlink ref="D29" r:id="rId11" xr:uid="{00000000-0004-0000-0700-00000A000000}"/>
    <hyperlink ref="D32" r:id="rId12" xr:uid="{00000000-0004-0000-0700-00000B000000}"/>
    <hyperlink ref="D11" r:id="rId13" xr:uid="{00000000-0004-0000-0700-00000C000000}"/>
    <hyperlink ref="D33" r:id="rId14" xr:uid="{00000000-0004-0000-0700-00000D000000}"/>
    <hyperlink ref="D17" r:id="rId15" xr:uid="{00000000-0004-0000-0700-00000E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7"/>
  <dimension ref="A1:D46"/>
  <sheetViews>
    <sheetView topLeftCell="A16" workbookViewId="0">
      <selection sqref="A1:D1"/>
    </sheetView>
  </sheetViews>
  <sheetFormatPr baseColWidth="10" defaultColWidth="10.77734375" defaultRowHeight="14.4" x14ac:dyDescent="0.3"/>
  <cols>
    <col min="1" max="1" width="25.6640625" customWidth="1"/>
    <col min="2" max="2" width="34" customWidth="1"/>
    <col min="3" max="3" width="60.109375" customWidth="1"/>
    <col min="4" max="4" width="59.21875" customWidth="1"/>
  </cols>
  <sheetData>
    <row r="1" spans="1:4" ht="15" thickBot="1" x14ac:dyDescent="0.35">
      <c r="A1" s="60" t="s">
        <v>323</v>
      </c>
      <c r="B1" s="60"/>
      <c r="C1" s="60"/>
      <c r="D1" s="60"/>
    </row>
    <row r="2" spans="1:4" ht="15" thickBot="1" x14ac:dyDescent="0.35">
      <c r="A2" s="59" t="s">
        <v>324</v>
      </c>
      <c r="B2" s="59"/>
      <c r="C2" s="59"/>
      <c r="D2" s="59"/>
    </row>
    <row r="3" spans="1:4" ht="15" thickBot="1" x14ac:dyDescent="0.35">
      <c r="A3" s="32" t="s">
        <v>1</v>
      </c>
      <c r="B3" s="32" t="s">
        <v>851</v>
      </c>
      <c r="C3" s="32" t="s">
        <v>158</v>
      </c>
      <c r="D3" s="32" t="s">
        <v>2</v>
      </c>
    </row>
    <row r="4" spans="1:4" ht="15" thickBot="1" x14ac:dyDescent="0.35">
      <c r="A4" s="6" t="s">
        <v>325</v>
      </c>
      <c r="B4" s="7">
        <v>94941650</v>
      </c>
      <c r="C4" s="7" t="s">
        <v>326</v>
      </c>
      <c r="D4" s="9" t="s">
        <v>327</v>
      </c>
    </row>
    <row r="5" spans="1:4" ht="15" thickBot="1" x14ac:dyDescent="0.35">
      <c r="A5" s="6" t="s">
        <v>800</v>
      </c>
      <c r="B5" s="7" t="s">
        <v>801</v>
      </c>
      <c r="C5" s="7"/>
      <c r="D5" s="9"/>
    </row>
    <row r="6" spans="1:4" ht="15" thickBot="1" x14ac:dyDescent="0.35">
      <c r="A6" s="6" t="s">
        <v>803</v>
      </c>
      <c r="B6" s="7">
        <v>95145745</v>
      </c>
      <c r="C6" s="7"/>
      <c r="D6" s="9"/>
    </row>
    <row r="7" spans="1:4" ht="15" thickBot="1" x14ac:dyDescent="0.35">
      <c r="A7" s="6" t="s">
        <v>805</v>
      </c>
      <c r="B7" s="7">
        <v>98845105</v>
      </c>
      <c r="C7" s="7"/>
      <c r="D7" s="9"/>
    </row>
    <row r="8" spans="1:4" ht="15" thickBot="1" x14ac:dyDescent="0.35">
      <c r="A8" s="6" t="s">
        <v>804</v>
      </c>
      <c r="B8" s="7">
        <v>987392800</v>
      </c>
      <c r="C8" s="7"/>
      <c r="D8" s="9"/>
    </row>
    <row r="9" spans="1:4" ht="15" thickBot="1" x14ac:dyDescent="0.35">
      <c r="A9" s="6" t="s">
        <v>802</v>
      </c>
      <c r="B9" s="7">
        <v>51783008</v>
      </c>
      <c r="C9" s="7"/>
      <c r="D9" s="9"/>
    </row>
    <row r="10" spans="1:4" ht="15" thickBot="1" x14ac:dyDescent="0.35">
      <c r="A10" s="6" t="s">
        <v>328</v>
      </c>
      <c r="B10" s="7" t="s">
        <v>329</v>
      </c>
      <c r="C10" s="7" t="s">
        <v>330</v>
      </c>
      <c r="D10" s="9" t="s">
        <v>331</v>
      </c>
    </row>
    <row r="11" spans="1:4" ht="15" thickBot="1" x14ac:dyDescent="0.35">
      <c r="A11" s="6" t="s">
        <v>655</v>
      </c>
      <c r="B11" s="7">
        <v>712210947</v>
      </c>
      <c r="C11" s="7" t="s">
        <v>656</v>
      </c>
      <c r="D11" s="9"/>
    </row>
    <row r="12" spans="1:4" ht="15" thickBot="1" x14ac:dyDescent="0.35">
      <c r="A12" s="6" t="s">
        <v>657</v>
      </c>
      <c r="B12" s="7">
        <f>56-2-2590221</f>
        <v>-2590167</v>
      </c>
      <c r="C12" s="7" t="s">
        <v>658</v>
      </c>
      <c r="D12" s="31" t="s">
        <v>659</v>
      </c>
    </row>
    <row r="13" spans="1:4" ht="15" thickBot="1" x14ac:dyDescent="0.35">
      <c r="A13" s="59" t="s">
        <v>332</v>
      </c>
      <c r="B13" s="59"/>
      <c r="C13" s="59"/>
      <c r="D13" s="59"/>
    </row>
    <row r="14" spans="1:4" ht="15" thickBot="1" x14ac:dyDescent="0.35">
      <c r="A14" s="32" t="s">
        <v>1</v>
      </c>
      <c r="B14" s="32" t="s">
        <v>851</v>
      </c>
      <c r="C14" s="32" t="s">
        <v>158</v>
      </c>
      <c r="D14" s="32" t="s">
        <v>2</v>
      </c>
    </row>
    <row r="15" spans="1:4" ht="15" thickBot="1" x14ac:dyDescent="0.35">
      <c r="A15" s="6" t="s">
        <v>333</v>
      </c>
      <c r="B15" s="7">
        <v>92848980</v>
      </c>
      <c r="C15" s="7" t="s">
        <v>334</v>
      </c>
      <c r="D15" s="18" t="s">
        <v>335</v>
      </c>
    </row>
    <row r="16" spans="1:4" ht="15" thickBot="1" x14ac:dyDescent="0.35">
      <c r="A16" s="5" t="s">
        <v>336</v>
      </c>
      <c r="B16" s="7" t="s">
        <v>337</v>
      </c>
      <c r="C16" s="7" t="s">
        <v>338</v>
      </c>
      <c r="D16" s="18" t="s">
        <v>339</v>
      </c>
    </row>
    <row r="17" spans="1:4" ht="15" thickBot="1" x14ac:dyDescent="0.35">
      <c r="A17" s="15" t="s">
        <v>340</v>
      </c>
      <c r="B17" s="16">
        <v>97995049</v>
      </c>
      <c r="C17" s="16" t="s">
        <v>341</v>
      </c>
      <c r="D17" s="17" t="s">
        <v>342</v>
      </c>
    </row>
    <row r="18" spans="1:4" ht="15" thickBot="1" x14ac:dyDescent="0.35">
      <c r="A18" s="59" t="s">
        <v>361</v>
      </c>
      <c r="B18" s="59"/>
      <c r="C18" s="59"/>
      <c r="D18" s="59"/>
    </row>
    <row r="19" spans="1:4" ht="15" thickBot="1" x14ac:dyDescent="0.35">
      <c r="A19" s="32" t="s">
        <v>1</v>
      </c>
      <c r="B19" s="32" t="s">
        <v>851</v>
      </c>
      <c r="C19" s="32" t="s">
        <v>158</v>
      </c>
      <c r="D19" s="32" t="s">
        <v>2</v>
      </c>
    </row>
    <row r="20" spans="1:4" ht="15" thickBot="1" x14ac:dyDescent="0.35">
      <c r="A20" s="6" t="s">
        <v>362</v>
      </c>
      <c r="B20" s="7" t="s">
        <v>363</v>
      </c>
      <c r="C20" s="7" t="s">
        <v>364</v>
      </c>
      <c r="D20" s="18"/>
    </row>
    <row r="21" spans="1:4" ht="15" thickBot="1" x14ac:dyDescent="0.35">
      <c r="A21" s="6" t="s">
        <v>367</v>
      </c>
      <c r="B21" s="7" t="s">
        <v>365</v>
      </c>
      <c r="C21" s="7" t="s">
        <v>364</v>
      </c>
      <c r="D21" s="18" t="s">
        <v>366</v>
      </c>
    </row>
    <row r="22" spans="1:4" ht="15" thickBot="1" x14ac:dyDescent="0.35">
      <c r="A22" s="59" t="s">
        <v>368</v>
      </c>
      <c r="B22" s="59"/>
      <c r="C22" s="59"/>
      <c r="D22" s="59"/>
    </row>
    <row r="23" spans="1:4" ht="15" thickBot="1" x14ac:dyDescent="0.35">
      <c r="A23" s="32" t="s">
        <v>1</v>
      </c>
      <c r="B23" s="32" t="s">
        <v>851</v>
      </c>
      <c r="C23" s="32" t="s">
        <v>158</v>
      </c>
      <c r="D23" s="32" t="s">
        <v>2</v>
      </c>
    </row>
    <row r="24" spans="1:4" ht="15" thickBot="1" x14ac:dyDescent="0.35">
      <c r="A24" s="5" t="s">
        <v>369</v>
      </c>
      <c r="B24" s="7">
        <v>99158587</v>
      </c>
      <c r="C24" s="7" t="s">
        <v>370</v>
      </c>
      <c r="D24" s="18" t="s">
        <v>371</v>
      </c>
    </row>
    <row r="25" spans="1:4" ht="15" thickBot="1" x14ac:dyDescent="0.35">
      <c r="A25" s="5" t="s">
        <v>846</v>
      </c>
      <c r="B25" s="7"/>
      <c r="C25" s="7"/>
      <c r="D25" s="39" t="s">
        <v>847</v>
      </c>
    </row>
    <row r="26" spans="1:4" ht="15" thickBot="1" x14ac:dyDescent="0.35">
      <c r="A26" s="15" t="s">
        <v>372</v>
      </c>
      <c r="B26" s="16">
        <v>87048533</v>
      </c>
      <c r="C26" s="16" t="s">
        <v>373</v>
      </c>
      <c r="D26" s="17" t="s">
        <v>374</v>
      </c>
    </row>
    <row r="27" spans="1:4" ht="15" thickBot="1" x14ac:dyDescent="0.35">
      <c r="A27" s="59" t="s">
        <v>393</v>
      </c>
      <c r="B27" s="59"/>
      <c r="C27" s="59"/>
      <c r="D27" s="59"/>
    </row>
    <row r="28" spans="1:4" ht="15" thickBot="1" x14ac:dyDescent="0.35">
      <c r="A28" s="32" t="s">
        <v>1</v>
      </c>
      <c r="B28" s="32" t="s">
        <v>851</v>
      </c>
      <c r="C28" s="32" t="s">
        <v>158</v>
      </c>
      <c r="D28" s="32" t="s">
        <v>2</v>
      </c>
    </row>
    <row r="29" spans="1:4" ht="15" thickBot="1" x14ac:dyDescent="0.35">
      <c r="A29" s="5" t="s">
        <v>394</v>
      </c>
      <c r="B29" s="7" t="s">
        <v>395</v>
      </c>
      <c r="C29" s="7" t="s">
        <v>396</v>
      </c>
      <c r="D29" s="18" t="s">
        <v>397</v>
      </c>
    </row>
    <row r="30" spans="1:4" ht="15" thickBot="1" x14ac:dyDescent="0.35">
      <c r="A30" s="5" t="s">
        <v>398</v>
      </c>
      <c r="B30" s="7" t="s">
        <v>399</v>
      </c>
      <c r="C30" s="7" t="s">
        <v>400</v>
      </c>
      <c r="D30" s="18" t="s">
        <v>401</v>
      </c>
    </row>
    <row r="31" spans="1:4" ht="15" thickBot="1" x14ac:dyDescent="0.35">
      <c r="A31" s="59" t="s">
        <v>452</v>
      </c>
      <c r="B31" s="59"/>
      <c r="C31" s="59"/>
      <c r="D31" s="59"/>
    </row>
    <row r="32" spans="1:4" ht="15" thickBot="1" x14ac:dyDescent="0.35">
      <c r="A32" s="32" t="s">
        <v>1</v>
      </c>
      <c r="B32" s="32" t="s">
        <v>851</v>
      </c>
      <c r="C32" s="32" t="s">
        <v>158</v>
      </c>
      <c r="D32" s="32" t="s">
        <v>2</v>
      </c>
    </row>
    <row r="33" spans="1:4" ht="15" thickBot="1" x14ac:dyDescent="0.35">
      <c r="A33" s="6" t="s">
        <v>453</v>
      </c>
      <c r="B33" s="7" t="s">
        <v>454</v>
      </c>
      <c r="C33" s="7" t="s">
        <v>455</v>
      </c>
      <c r="D33" s="18" t="s">
        <v>456</v>
      </c>
    </row>
    <row r="34" spans="1:4" ht="15" thickBot="1" x14ac:dyDescent="0.35">
      <c r="A34" s="59" t="s">
        <v>461</v>
      </c>
      <c r="B34" s="59"/>
      <c r="C34" s="59"/>
      <c r="D34" s="59"/>
    </row>
    <row r="35" spans="1:4" ht="15" thickBot="1" x14ac:dyDescent="0.35">
      <c r="A35" s="32" t="s">
        <v>1</v>
      </c>
      <c r="B35" s="32" t="s">
        <v>851</v>
      </c>
      <c r="C35" s="32" t="s">
        <v>158</v>
      </c>
      <c r="D35" s="32" t="s">
        <v>2</v>
      </c>
    </row>
    <row r="36" spans="1:4" ht="15" thickBot="1" x14ac:dyDescent="0.35">
      <c r="A36" s="6" t="s">
        <v>457</v>
      </c>
      <c r="B36" s="7" t="s">
        <v>458</v>
      </c>
      <c r="C36" s="7" t="s">
        <v>459</v>
      </c>
      <c r="D36" s="18" t="s">
        <v>460</v>
      </c>
    </row>
    <row r="37" spans="1:4" ht="15" thickBot="1" x14ac:dyDescent="0.35">
      <c r="A37" s="59" t="s">
        <v>462</v>
      </c>
      <c r="B37" s="59"/>
      <c r="C37" s="59"/>
      <c r="D37" s="59"/>
    </row>
    <row r="38" spans="1:4" ht="15" thickBot="1" x14ac:dyDescent="0.35">
      <c r="A38" s="32" t="s">
        <v>1</v>
      </c>
      <c r="B38" s="32" t="s">
        <v>851</v>
      </c>
      <c r="C38" s="32" t="s">
        <v>158</v>
      </c>
      <c r="D38" s="32" t="s">
        <v>2</v>
      </c>
    </row>
    <row r="39" spans="1:4" ht="15" thickBot="1" x14ac:dyDescent="0.35">
      <c r="A39" s="6" t="s">
        <v>463</v>
      </c>
      <c r="B39" s="7" t="s">
        <v>464</v>
      </c>
      <c r="C39" s="7" t="s">
        <v>465</v>
      </c>
      <c r="D39" s="18" t="s">
        <v>466</v>
      </c>
    </row>
    <row r="40" spans="1:4" ht="15" thickBot="1" x14ac:dyDescent="0.35">
      <c r="A40" s="59" t="s">
        <v>481</v>
      </c>
      <c r="B40" s="59"/>
      <c r="C40" s="59"/>
      <c r="D40" s="59"/>
    </row>
    <row r="41" spans="1:4" ht="15" thickBot="1" x14ac:dyDescent="0.35">
      <c r="A41" s="32" t="s">
        <v>1</v>
      </c>
      <c r="B41" s="32" t="s">
        <v>851</v>
      </c>
      <c r="C41" s="32" t="s">
        <v>158</v>
      </c>
      <c r="D41" s="32" t="s">
        <v>2</v>
      </c>
    </row>
    <row r="42" spans="1:4" ht="15" thickBot="1" x14ac:dyDescent="0.35">
      <c r="A42" s="5" t="s">
        <v>482</v>
      </c>
      <c r="B42" s="4">
        <v>66897257</v>
      </c>
      <c r="C42" s="4"/>
      <c r="D42" s="8" t="s">
        <v>483</v>
      </c>
    </row>
    <row r="43" spans="1:4" ht="15" thickBot="1" x14ac:dyDescent="0.35">
      <c r="A43" s="5" t="s">
        <v>398</v>
      </c>
      <c r="B43" s="7" t="s">
        <v>399</v>
      </c>
      <c r="C43" s="7" t="s">
        <v>400</v>
      </c>
      <c r="D43" s="18" t="s">
        <v>401</v>
      </c>
    </row>
    <row r="44" spans="1:4" ht="15" thickBot="1" x14ac:dyDescent="0.35">
      <c r="A44" s="59" t="s">
        <v>848</v>
      </c>
      <c r="B44" s="59"/>
      <c r="C44" s="59"/>
      <c r="D44" s="59"/>
    </row>
    <row r="45" spans="1:4" ht="15" thickBot="1" x14ac:dyDescent="0.35">
      <c r="A45" s="32" t="s">
        <v>1</v>
      </c>
      <c r="B45" s="32" t="s">
        <v>851</v>
      </c>
      <c r="C45" s="32" t="s">
        <v>158</v>
      </c>
      <c r="D45" s="32" t="s">
        <v>2</v>
      </c>
    </row>
    <row r="46" spans="1:4" ht="15" thickBot="1" x14ac:dyDescent="0.35">
      <c r="A46" s="36" t="s">
        <v>849</v>
      </c>
      <c r="B46" s="36"/>
      <c r="C46" s="36"/>
      <c r="D46" s="40" t="s">
        <v>850</v>
      </c>
    </row>
  </sheetData>
  <mergeCells count="11">
    <mergeCell ref="A44:D44"/>
    <mergeCell ref="A31:D31"/>
    <mergeCell ref="A34:D34"/>
    <mergeCell ref="A37:D37"/>
    <mergeCell ref="A40:D40"/>
    <mergeCell ref="A27:D27"/>
    <mergeCell ref="A1:D1"/>
    <mergeCell ref="A2:D2"/>
    <mergeCell ref="A13:D13"/>
    <mergeCell ref="A18:D18"/>
    <mergeCell ref="A22:D22"/>
  </mergeCells>
  <hyperlinks>
    <hyperlink ref="D4" r:id="rId1" xr:uid="{00000000-0004-0000-0800-000000000000}"/>
    <hyperlink ref="D10" r:id="rId2" xr:uid="{00000000-0004-0000-0800-000001000000}"/>
    <hyperlink ref="D16" r:id="rId3" display="receptor.ormazabal@hotmail.com" xr:uid="{00000000-0004-0000-0800-000002000000}"/>
    <hyperlink ref="D17" r:id="rId4" xr:uid="{00000000-0004-0000-0800-000003000000}"/>
    <hyperlink ref="D15" r:id="rId5" xr:uid="{00000000-0004-0000-0800-000004000000}"/>
    <hyperlink ref="D21" r:id="rId6" xr:uid="{00000000-0004-0000-0800-000005000000}"/>
    <hyperlink ref="D26" r:id="rId7" xr:uid="{00000000-0004-0000-0800-000006000000}"/>
    <hyperlink ref="D24" r:id="rId8" xr:uid="{00000000-0004-0000-0800-000007000000}"/>
    <hyperlink ref="D29" r:id="rId9" xr:uid="{00000000-0004-0000-0800-000008000000}"/>
    <hyperlink ref="D30" r:id="rId10" xr:uid="{00000000-0004-0000-0800-000009000000}"/>
    <hyperlink ref="D33" r:id="rId11" xr:uid="{00000000-0004-0000-0800-00000A000000}"/>
    <hyperlink ref="D36" r:id="rId12" xr:uid="{00000000-0004-0000-0800-00000B000000}"/>
    <hyperlink ref="D39" r:id="rId13" xr:uid="{00000000-0004-0000-0800-00000C000000}"/>
    <hyperlink ref="D42" r:id="rId14" xr:uid="{00000000-0004-0000-0800-00000D000000}"/>
    <hyperlink ref="D12" r:id="rId15" xr:uid="{00000000-0004-0000-0800-00000E000000}"/>
    <hyperlink ref="D25" r:id="rId16" xr:uid="{00000000-0004-0000-0800-00000F000000}"/>
    <hyperlink ref="D43" r:id="rId17" xr:uid="{00000000-0004-0000-0800-000010000000}"/>
    <hyperlink ref="D46" r:id="rId18" xr:uid="{00000000-0004-0000-0800-000011000000}"/>
  </hyperlinks>
  <pageMargins left="0.7" right="0.7" top="0.75" bottom="0.75" header="0.3" footer="0.3"/>
  <pageSetup orientation="portrait" r:id="rId19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8"/>
  <dimension ref="A1:D91"/>
  <sheetViews>
    <sheetView topLeftCell="A73" workbookViewId="0">
      <selection activeCell="E49" sqref="E49"/>
    </sheetView>
  </sheetViews>
  <sheetFormatPr baseColWidth="10" defaultColWidth="10.77734375" defaultRowHeight="14.4" x14ac:dyDescent="0.3"/>
  <cols>
    <col min="1" max="1" width="30.6640625" customWidth="1"/>
    <col min="2" max="2" width="35" customWidth="1"/>
    <col min="3" max="3" width="47.6640625" customWidth="1"/>
    <col min="4" max="4" width="34.33203125" customWidth="1"/>
  </cols>
  <sheetData>
    <row r="1" spans="1:4" ht="15" thickBot="1" x14ac:dyDescent="0.35">
      <c r="A1" s="54" t="s">
        <v>343</v>
      </c>
      <c r="B1" s="54"/>
      <c r="C1" s="54"/>
      <c r="D1" s="54"/>
    </row>
    <row r="2" spans="1:4" ht="15" thickBot="1" x14ac:dyDescent="0.35">
      <c r="A2" s="55" t="s">
        <v>344</v>
      </c>
      <c r="B2" s="55"/>
      <c r="C2" s="55"/>
      <c r="D2" s="55"/>
    </row>
    <row r="3" spans="1:4" ht="15" thickBot="1" x14ac:dyDescent="0.35">
      <c r="A3" s="20" t="s">
        <v>1</v>
      </c>
      <c r="B3" s="20" t="s">
        <v>851</v>
      </c>
      <c r="C3" s="20" t="s">
        <v>158</v>
      </c>
      <c r="D3" s="20" t="s">
        <v>2</v>
      </c>
    </row>
    <row r="4" spans="1:4" ht="15" thickBot="1" x14ac:dyDescent="0.35">
      <c r="A4" s="15" t="s">
        <v>345</v>
      </c>
      <c r="B4" s="16" t="s">
        <v>346</v>
      </c>
      <c r="C4" s="16" t="s">
        <v>347</v>
      </c>
      <c r="D4" s="17" t="s">
        <v>348</v>
      </c>
    </row>
    <row r="5" spans="1:4" ht="15" thickBot="1" x14ac:dyDescent="0.35">
      <c r="A5" s="15" t="s">
        <v>671</v>
      </c>
      <c r="B5" s="16">
        <v>93458777</v>
      </c>
      <c r="C5" s="16" t="s">
        <v>678</v>
      </c>
      <c r="D5" s="17"/>
    </row>
    <row r="6" spans="1:4" ht="15" thickBot="1" x14ac:dyDescent="0.35">
      <c r="A6" s="15" t="s">
        <v>672</v>
      </c>
      <c r="B6" s="16">
        <v>99782918</v>
      </c>
      <c r="C6" s="16" t="s">
        <v>679</v>
      </c>
      <c r="D6" s="17"/>
    </row>
    <row r="7" spans="1:4" ht="15" thickBot="1" x14ac:dyDescent="0.35">
      <c r="A7" s="15" t="s">
        <v>673</v>
      </c>
      <c r="B7" s="16">
        <v>83603976</v>
      </c>
      <c r="C7" s="16" t="s">
        <v>680</v>
      </c>
      <c r="D7" s="17"/>
    </row>
    <row r="8" spans="1:4" ht="15" thickBot="1" x14ac:dyDescent="0.35">
      <c r="A8" s="15" t="s">
        <v>674</v>
      </c>
      <c r="B8" s="16">
        <v>77695601</v>
      </c>
      <c r="C8" s="16" t="s">
        <v>681</v>
      </c>
      <c r="D8" s="17"/>
    </row>
    <row r="9" spans="1:4" ht="15" thickBot="1" x14ac:dyDescent="0.35">
      <c r="A9" s="15" t="s">
        <v>676</v>
      </c>
      <c r="B9" s="16">
        <v>68036795</v>
      </c>
      <c r="C9" s="16" t="s">
        <v>683</v>
      </c>
      <c r="D9" s="17"/>
    </row>
    <row r="10" spans="1:4" ht="15" thickBot="1" x14ac:dyDescent="0.35">
      <c r="A10" s="15" t="s">
        <v>677</v>
      </c>
      <c r="B10" s="16">
        <v>98430955</v>
      </c>
      <c r="C10" s="16" t="s">
        <v>682</v>
      </c>
      <c r="D10" s="17"/>
    </row>
    <row r="11" spans="1:4" ht="15" thickBot="1" x14ac:dyDescent="0.35">
      <c r="A11" s="15" t="s">
        <v>675</v>
      </c>
      <c r="B11" s="16">
        <v>999466952</v>
      </c>
      <c r="C11" s="16" t="s">
        <v>684</v>
      </c>
      <c r="D11" s="17"/>
    </row>
    <row r="12" spans="1:4" ht="15" thickBot="1" x14ac:dyDescent="0.35">
      <c r="A12" s="6" t="s">
        <v>349</v>
      </c>
      <c r="B12" s="7" t="s">
        <v>350</v>
      </c>
      <c r="C12" s="7" t="s">
        <v>351</v>
      </c>
      <c r="D12" s="18" t="s">
        <v>352</v>
      </c>
    </row>
    <row r="13" spans="1:4" ht="15" thickBot="1" x14ac:dyDescent="0.35">
      <c r="A13" s="6" t="s">
        <v>353</v>
      </c>
      <c r="B13" s="7">
        <v>989753512</v>
      </c>
      <c r="C13" s="7" t="s">
        <v>354</v>
      </c>
      <c r="D13" s="18" t="s">
        <v>355</v>
      </c>
    </row>
    <row r="14" spans="1:4" ht="15" thickBot="1" x14ac:dyDescent="0.35">
      <c r="A14" s="55" t="s">
        <v>356</v>
      </c>
      <c r="B14" s="55"/>
      <c r="C14" s="55"/>
      <c r="D14" s="55"/>
    </row>
    <row r="15" spans="1:4" ht="15" thickBot="1" x14ac:dyDescent="0.35">
      <c r="A15" s="20" t="s">
        <v>1</v>
      </c>
      <c r="B15" s="20" t="s">
        <v>851</v>
      </c>
      <c r="C15" s="20" t="s">
        <v>158</v>
      </c>
      <c r="D15" s="20" t="s">
        <v>2</v>
      </c>
    </row>
    <row r="16" spans="1:4" ht="15" thickBot="1" x14ac:dyDescent="0.35">
      <c r="A16" s="15" t="s">
        <v>357</v>
      </c>
      <c r="B16" s="16" t="s">
        <v>358</v>
      </c>
      <c r="C16" s="16" t="s">
        <v>359</v>
      </c>
      <c r="D16" s="17" t="s">
        <v>360</v>
      </c>
    </row>
    <row r="17" spans="1:4" ht="15" thickBot="1" x14ac:dyDescent="0.35">
      <c r="A17" s="15" t="s">
        <v>691</v>
      </c>
      <c r="B17" s="16" t="s">
        <v>713</v>
      </c>
      <c r="C17" s="16" t="s">
        <v>708</v>
      </c>
      <c r="D17" s="17"/>
    </row>
    <row r="18" spans="1:4" ht="15" thickBot="1" x14ac:dyDescent="0.35">
      <c r="A18" s="15" t="s">
        <v>692</v>
      </c>
      <c r="B18" s="16">
        <v>98714992</v>
      </c>
      <c r="C18" s="16" t="s">
        <v>708</v>
      </c>
      <c r="D18" s="17"/>
    </row>
    <row r="19" spans="1:4" ht="15" thickBot="1" x14ac:dyDescent="0.35">
      <c r="A19" s="15" t="s">
        <v>693</v>
      </c>
      <c r="B19" s="16">
        <v>82992183</v>
      </c>
      <c r="C19" s="16" t="s">
        <v>714</v>
      </c>
      <c r="D19" s="17"/>
    </row>
    <row r="20" spans="1:4" ht="15" thickBot="1" x14ac:dyDescent="0.35">
      <c r="A20" s="15" t="s">
        <v>694</v>
      </c>
      <c r="B20" s="16" t="s">
        <v>715</v>
      </c>
      <c r="C20" s="16" t="s">
        <v>724</v>
      </c>
      <c r="D20" s="17"/>
    </row>
    <row r="21" spans="1:4" ht="15" thickBot="1" x14ac:dyDescent="0.35">
      <c r="A21" s="15" t="s">
        <v>695</v>
      </c>
      <c r="B21" s="16">
        <v>2212755</v>
      </c>
      <c r="C21" s="16" t="s">
        <v>723</v>
      </c>
      <c r="D21" s="17"/>
    </row>
    <row r="22" spans="1:4" ht="15" thickBot="1" x14ac:dyDescent="0.35">
      <c r="A22" s="15" t="s">
        <v>696</v>
      </c>
      <c r="B22" s="16" t="s">
        <v>716</v>
      </c>
      <c r="C22" s="16" t="s">
        <v>722</v>
      </c>
      <c r="D22" s="17"/>
    </row>
    <row r="23" spans="1:4" ht="15" thickBot="1" x14ac:dyDescent="0.35">
      <c r="A23" s="15" t="s">
        <v>697</v>
      </c>
      <c r="B23" s="16" t="s">
        <v>717</v>
      </c>
      <c r="C23" s="16" t="s">
        <v>721</v>
      </c>
      <c r="D23" s="17"/>
    </row>
    <row r="24" spans="1:4" ht="15" thickBot="1" x14ac:dyDescent="0.35">
      <c r="A24" s="15" t="s">
        <v>698</v>
      </c>
      <c r="B24" s="16" t="s">
        <v>718</v>
      </c>
      <c r="C24" s="16" t="s">
        <v>720</v>
      </c>
      <c r="D24" s="17"/>
    </row>
    <row r="25" spans="1:4" ht="15" thickBot="1" x14ac:dyDescent="0.35">
      <c r="A25" s="15" t="s">
        <v>699</v>
      </c>
      <c r="B25" s="16">
        <v>3185417</v>
      </c>
      <c r="C25" s="16" t="s">
        <v>719</v>
      </c>
      <c r="D25" s="17"/>
    </row>
    <row r="26" spans="1:4" ht="15" thickBot="1" x14ac:dyDescent="0.35">
      <c r="A26" s="15" t="s">
        <v>700</v>
      </c>
      <c r="B26" s="16">
        <v>94514144</v>
      </c>
      <c r="C26" s="16" t="s">
        <v>712</v>
      </c>
      <c r="D26" s="17"/>
    </row>
    <row r="27" spans="1:4" ht="15" thickBot="1" x14ac:dyDescent="0.35">
      <c r="A27" s="15" t="s">
        <v>701</v>
      </c>
      <c r="B27" s="16">
        <v>56895164</v>
      </c>
      <c r="C27" s="16" t="s">
        <v>711</v>
      </c>
      <c r="D27" s="17"/>
    </row>
    <row r="28" spans="1:4" ht="15" thickBot="1" x14ac:dyDescent="0.35">
      <c r="A28" s="15" t="s">
        <v>702</v>
      </c>
      <c r="B28" s="16">
        <v>62782592</v>
      </c>
      <c r="C28" s="16" t="s">
        <v>710</v>
      </c>
      <c r="D28" s="17"/>
    </row>
    <row r="29" spans="1:4" ht="15" thickBot="1" x14ac:dyDescent="0.35">
      <c r="A29" s="15" t="s">
        <v>703</v>
      </c>
      <c r="B29" s="16">
        <v>94589046</v>
      </c>
      <c r="C29" s="16" t="s">
        <v>709</v>
      </c>
      <c r="D29" s="17"/>
    </row>
    <row r="30" spans="1:4" ht="15" thickBot="1" x14ac:dyDescent="0.35">
      <c r="A30" s="15" t="s">
        <v>704</v>
      </c>
      <c r="B30" s="16">
        <v>77693892</v>
      </c>
      <c r="C30" s="16" t="s">
        <v>709</v>
      </c>
      <c r="D30" s="17"/>
    </row>
    <row r="31" spans="1:4" ht="15" thickBot="1" x14ac:dyDescent="0.35">
      <c r="A31" s="15" t="s">
        <v>705</v>
      </c>
      <c r="B31" s="16">
        <v>2228377</v>
      </c>
      <c r="C31" s="16" t="s">
        <v>708</v>
      </c>
      <c r="D31" s="17"/>
    </row>
    <row r="32" spans="1:4" ht="15" thickBot="1" x14ac:dyDescent="0.35">
      <c r="A32" s="15" t="s">
        <v>706</v>
      </c>
      <c r="B32" s="36">
        <v>2558538</v>
      </c>
      <c r="C32" s="16" t="s">
        <v>707</v>
      </c>
      <c r="D32" s="16"/>
    </row>
    <row r="33" spans="1:4" ht="15" thickBot="1" x14ac:dyDescent="0.35">
      <c r="A33" s="15" t="s">
        <v>690</v>
      </c>
      <c r="B33" s="16">
        <v>98859610</v>
      </c>
      <c r="C33" s="16" t="s">
        <v>708</v>
      </c>
      <c r="D33" s="17"/>
    </row>
    <row r="34" spans="1:4" ht="15" thickBot="1" x14ac:dyDescent="0.35">
      <c r="A34" s="55" t="s">
        <v>409</v>
      </c>
      <c r="B34" s="55"/>
      <c r="C34" s="55"/>
      <c r="D34" s="55"/>
    </row>
    <row r="35" spans="1:4" ht="15" thickBot="1" x14ac:dyDescent="0.35">
      <c r="A35" s="20" t="s">
        <v>1</v>
      </c>
      <c r="B35" s="20" t="s">
        <v>851</v>
      </c>
      <c r="C35" s="20" t="s">
        <v>158</v>
      </c>
      <c r="D35" s="20" t="s">
        <v>2</v>
      </c>
    </row>
    <row r="36" spans="1:4" ht="15" thickBot="1" x14ac:dyDescent="0.35">
      <c r="A36" s="5" t="s">
        <v>410</v>
      </c>
      <c r="B36" s="4" t="s">
        <v>411</v>
      </c>
      <c r="C36" s="4" t="s">
        <v>412</v>
      </c>
      <c r="D36" s="8" t="s">
        <v>413</v>
      </c>
    </row>
    <row r="37" spans="1:4" ht="15" thickBot="1" x14ac:dyDescent="0.35">
      <c r="A37" s="55" t="s">
        <v>414</v>
      </c>
      <c r="B37" s="55"/>
      <c r="C37" s="55"/>
      <c r="D37" s="55"/>
    </row>
    <row r="38" spans="1:4" ht="15" thickBot="1" x14ac:dyDescent="0.35">
      <c r="A38" s="20" t="s">
        <v>1</v>
      </c>
      <c r="B38" s="20" t="s">
        <v>851</v>
      </c>
      <c r="C38" s="20" t="s">
        <v>158</v>
      </c>
      <c r="D38" s="20" t="s">
        <v>2</v>
      </c>
    </row>
    <row r="39" spans="1:4" ht="15" thickBot="1" x14ac:dyDescent="0.35">
      <c r="A39" s="5" t="s">
        <v>415</v>
      </c>
      <c r="B39" s="7">
        <v>71701745</v>
      </c>
      <c r="C39" s="7" t="s">
        <v>416</v>
      </c>
      <c r="D39" s="18" t="s">
        <v>417</v>
      </c>
    </row>
    <row r="40" spans="1:4" ht="15" thickBot="1" x14ac:dyDescent="0.35">
      <c r="A40" s="5" t="s">
        <v>725</v>
      </c>
      <c r="B40" s="7">
        <v>962429108</v>
      </c>
      <c r="C40" s="7"/>
      <c r="D40" s="40" t="s">
        <v>726</v>
      </c>
    </row>
    <row r="41" spans="1:4" ht="15" thickBot="1" x14ac:dyDescent="0.35">
      <c r="A41" s="55" t="s">
        <v>418</v>
      </c>
      <c r="B41" s="55"/>
      <c r="C41" s="55"/>
      <c r="D41" s="55"/>
    </row>
    <row r="42" spans="1:4" ht="15" thickBot="1" x14ac:dyDescent="0.35">
      <c r="A42" s="20" t="s">
        <v>1</v>
      </c>
      <c r="B42" s="20" t="s">
        <v>851</v>
      </c>
      <c r="C42" s="20" t="s">
        <v>158</v>
      </c>
      <c r="D42" s="20" t="s">
        <v>2</v>
      </c>
    </row>
    <row r="43" spans="1:4" ht="15" thickBot="1" x14ac:dyDescent="0.35">
      <c r="A43" s="5" t="s">
        <v>419</v>
      </c>
      <c r="B43" s="7" t="s">
        <v>420</v>
      </c>
      <c r="C43" s="7" t="s">
        <v>421</v>
      </c>
      <c r="D43" s="18" t="s">
        <v>422</v>
      </c>
    </row>
    <row r="44" spans="1:4" ht="15" thickBot="1" x14ac:dyDescent="0.35">
      <c r="A44" s="55" t="s">
        <v>484</v>
      </c>
      <c r="B44" s="55"/>
      <c r="C44" s="55"/>
      <c r="D44" s="55"/>
    </row>
    <row r="45" spans="1:4" ht="15" thickBot="1" x14ac:dyDescent="0.35">
      <c r="A45" s="20" t="s">
        <v>1</v>
      </c>
      <c r="B45" s="20" t="s">
        <v>851</v>
      </c>
      <c r="C45" s="20" t="s">
        <v>158</v>
      </c>
      <c r="D45" s="20" t="s">
        <v>2</v>
      </c>
    </row>
    <row r="46" spans="1:4" ht="15" thickBot="1" x14ac:dyDescent="0.35">
      <c r="A46" s="6" t="s">
        <v>485</v>
      </c>
      <c r="B46" s="7">
        <v>97763374</v>
      </c>
      <c r="C46" s="7" t="s">
        <v>486</v>
      </c>
      <c r="D46" s="36"/>
    </row>
    <row r="47" spans="1:4" ht="15" thickBot="1" x14ac:dyDescent="0.35">
      <c r="A47" s="55" t="s">
        <v>487</v>
      </c>
      <c r="B47" s="55"/>
      <c r="C47" s="55"/>
      <c r="D47" s="55"/>
    </row>
    <row r="48" spans="1:4" ht="15" thickBot="1" x14ac:dyDescent="0.35">
      <c r="A48" s="20" t="s">
        <v>1</v>
      </c>
      <c r="B48" s="20" t="s">
        <v>851</v>
      </c>
      <c r="C48" s="20" t="s">
        <v>158</v>
      </c>
      <c r="D48" s="20" t="s">
        <v>2</v>
      </c>
    </row>
    <row r="49" spans="1:4" ht="15" thickBot="1" x14ac:dyDescent="0.35">
      <c r="A49" s="5" t="s">
        <v>488</v>
      </c>
      <c r="B49" s="4">
        <v>92652011</v>
      </c>
      <c r="C49" s="4" t="s">
        <v>489</v>
      </c>
      <c r="D49" s="8" t="s">
        <v>490</v>
      </c>
    </row>
    <row r="50" spans="1:4" ht="15" thickBot="1" x14ac:dyDescent="0.35">
      <c r="A50" s="55" t="s">
        <v>491</v>
      </c>
      <c r="B50" s="55"/>
      <c r="C50" s="55"/>
      <c r="D50" s="55"/>
    </row>
    <row r="51" spans="1:4" ht="15" thickBot="1" x14ac:dyDescent="0.35">
      <c r="A51" s="20" t="s">
        <v>1</v>
      </c>
      <c r="B51" s="20" t="s">
        <v>851</v>
      </c>
      <c r="C51" s="20" t="s">
        <v>158</v>
      </c>
      <c r="D51" s="20" t="s">
        <v>2</v>
      </c>
    </row>
    <row r="52" spans="1:4" ht="15" thickBot="1" x14ac:dyDescent="0.35">
      <c r="A52" s="5" t="s">
        <v>492</v>
      </c>
      <c r="B52" s="4">
        <v>82654730</v>
      </c>
      <c r="C52" s="4" t="s">
        <v>493</v>
      </c>
      <c r="D52" s="8" t="s">
        <v>494</v>
      </c>
    </row>
    <row r="53" spans="1:4" ht="15" thickBot="1" x14ac:dyDescent="0.35">
      <c r="A53" s="55" t="s">
        <v>495</v>
      </c>
      <c r="B53" s="55"/>
      <c r="C53" s="55"/>
      <c r="D53" s="55"/>
    </row>
    <row r="54" spans="1:4" ht="15" thickBot="1" x14ac:dyDescent="0.35">
      <c r="A54" s="20" t="s">
        <v>1</v>
      </c>
      <c r="B54" s="20" t="s">
        <v>851</v>
      </c>
      <c r="C54" s="20" t="s">
        <v>158</v>
      </c>
      <c r="D54" s="20" t="s">
        <v>2</v>
      </c>
    </row>
    <row r="55" spans="1:4" ht="15" thickBot="1" x14ac:dyDescent="0.35">
      <c r="A55" s="6" t="s">
        <v>498</v>
      </c>
      <c r="B55" s="7">
        <v>99918254</v>
      </c>
      <c r="C55" s="7" t="s">
        <v>499</v>
      </c>
      <c r="D55" s="18" t="s">
        <v>500</v>
      </c>
    </row>
    <row r="56" spans="1:4" ht="15" thickBot="1" x14ac:dyDescent="0.35">
      <c r="A56" s="55" t="s">
        <v>496</v>
      </c>
      <c r="B56" s="55"/>
      <c r="C56" s="55"/>
      <c r="D56" s="55"/>
    </row>
    <row r="57" spans="1:4" ht="15" thickBot="1" x14ac:dyDescent="0.35">
      <c r="A57" s="20" t="s">
        <v>1</v>
      </c>
      <c r="B57" s="20" t="s">
        <v>851</v>
      </c>
      <c r="C57" s="20" t="s">
        <v>158</v>
      </c>
      <c r="D57" s="20" t="s">
        <v>2</v>
      </c>
    </row>
    <row r="58" spans="1:4" ht="15" thickBot="1" x14ac:dyDescent="0.35">
      <c r="A58" s="6" t="s">
        <v>501</v>
      </c>
      <c r="B58" s="7">
        <v>91724648</v>
      </c>
      <c r="C58" s="7" t="s">
        <v>502</v>
      </c>
      <c r="D58" s="18" t="s">
        <v>503</v>
      </c>
    </row>
    <row r="59" spans="1:4" ht="15" thickBot="1" x14ac:dyDescent="0.35">
      <c r="A59" s="15" t="s">
        <v>504</v>
      </c>
      <c r="B59" s="16">
        <v>99531238</v>
      </c>
      <c r="C59" s="16" t="s">
        <v>505</v>
      </c>
      <c r="D59" s="17" t="s">
        <v>506</v>
      </c>
    </row>
    <row r="60" spans="1:4" ht="15" thickBot="1" x14ac:dyDescent="0.35">
      <c r="A60" s="55" t="s">
        <v>497</v>
      </c>
      <c r="B60" s="55"/>
      <c r="C60" s="55"/>
      <c r="D60" s="55"/>
    </row>
    <row r="61" spans="1:4" ht="15" thickBot="1" x14ac:dyDescent="0.35">
      <c r="A61" s="20" t="s">
        <v>1</v>
      </c>
      <c r="B61" s="20" t="s">
        <v>851</v>
      </c>
      <c r="C61" s="20" t="s">
        <v>158</v>
      </c>
      <c r="D61" s="20" t="s">
        <v>2</v>
      </c>
    </row>
    <row r="62" spans="1:4" ht="15" thickBot="1" x14ac:dyDescent="0.35">
      <c r="A62" s="5" t="s">
        <v>507</v>
      </c>
      <c r="B62" s="4">
        <v>90512300</v>
      </c>
      <c r="C62" s="4"/>
      <c r="D62" s="8" t="s">
        <v>508</v>
      </c>
    </row>
    <row r="63" spans="1:4" ht="15" thickBot="1" x14ac:dyDescent="0.35">
      <c r="A63" s="55" t="s">
        <v>509</v>
      </c>
      <c r="B63" s="55"/>
      <c r="C63" s="55"/>
      <c r="D63" s="55"/>
    </row>
    <row r="64" spans="1:4" ht="15" thickBot="1" x14ac:dyDescent="0.35">
      <c r="A64" s="20" t="s">
        <v>1</v>
      </c>
      <c r="B64" s="20" t="s">
        <v>851</v>
      </c>
      <c r="C64" s="20" t="s">
        <v>158</v>
      </c>
      <c r="D64" s="20" t="s">
        <v>2</v>
      </c>
    </row>
    <row r="65" spans="1:4" ht="15" thickBot="1" x14ac:dyDescent="0.35">
      <c r="A65" s="6" t="s">
        <v>510</v>
      </c>
      <c r="B65" s="7" t="s">
        <v>511</v>
      </c>
      <c r="C65" s="7" t="s">
        <v>512</v>
      </c>
      <c r="D65" s="18" t="s">
        <v>513</v>
      </c>
    </row>
    <row r="66" spans="1:4" ht="15" thickBot="1" x14ac:dyDescent="0.35">
      <c r="A66" s="55" t="s">
        <v>514</v>
      </c>
      <c r="B66" s="55"/>
      <c r="C66" s="55"/>
      <c r="D66" s="55"/>
    </row>
    <row r="67" spans="1:4" ht="15" thickBot="1" x14ac:dyDescent="0.35">
      <c r="A67" s="20" t="s">
        <v>1</v>
      </c>
      <c r="B67" s="20" t="s">
        <v>851</v>
      </c>
      <c r="C67" s="20" t="s">
        <v>158</v>
      </c>
      <c r="D67" s="20" t="s">
        <v>2</v>
      </c>
    </row>
    <row r="68" spans="1:4" ht="15" thickBot="1" x14ac:dyDescent="0.35">
      <c r="A68" s="6" t="s">
        <v>517</v>
      </c>
      <c r="B68" s="7">
        <v>88321559</v>
      </c>
      <c r="C68" s="7" t="s">
        <v>518</v>
      </c>
      <c r="D68" s="18" t="s">
        <v>519</v>
      </c>
    </row>
    <row r="69" spans="1:4" ht="15" thickBot="1" x14ac:dyDescent="0.35">
      <c r="A69" s="55" t="s">
        <v>515</v>
      </c>
      <c r="B69" s="55"/>
      <c r="C69" s="55"/>
      <c r="D69" s="55"/>
    </row>
    <row r="70" spans="1:4" ht="15" thickBot="1" x14ac:dyDescent="0.35">
      <c r="A70" s="20" t="s">
        <v>1</v>
      </c>
      <c r="B70" s="20" t="s">
        <v>851</v>
      </c>
      <c r="C70" s="20" t="s">
        <v>158</v>
      </c>
      <c r="D70" s="20" t="s">
        <v>2</v>
      </c>
    </row>
    <row r="71" spans="1:4" ht="15" thickBot="1" x14ac:dyDescent="0.35">
      <c r="A71" s="6" t="s">
        <v>520</v>
      </c>
      <c r="B71" s="7" t="s">
        <v>521</v>
      </c>
      <c r="C71" s="7" t="s">
        <v>522</v>
      </c>
      <c r="D71" s="18" t="s">
        <v>523</v>
      </c>
    </row>
    <row r="72" spans="1:4" ht="15" thickBot="1" x14ac:dyDescent="0.35">
      <c r="A72" s="55" t="s">
        <v>516</v>
      </c>
      <c r="B72" s="55"/>
      <c r="C72" s="55"/>
      <c r="D72" s="55"/>
    </row>
    <row r="73" spans="1:4" ht="15" thickBot="1" x14ac:dyDescent="0.35">
      <c r="A73" s="20" t="s">
        <v>1</v>
      </c>
      <c r="B73" s="20" t="s">
        <v>851</v>
      </c>
      <c r="C73" s="20" t="s">
        <v>158</v>
      </c>
      <c r="D73" s="20" t="s">
        <v>2</v>
      </c>
    </row>
    <row r="74" spans="1:4" ht="15" thickBot="1" x14ac:dyDescent="0.35">
      <c r="A74" s="15" t="s">
        <v>524</v>
      </c>
      <c r="B74" s="16" t="s">
        <v>525</v>
      </c>
      <c r="C74" s="16" t="s">
        <v>526</v>
      </c>
      <c r="D74" s="17" t="s">
        <v>527</v>
      </c>
    </row>
    <row r="75" spans="1:4" ht="15" thickBot="1" x14ac:dyDescent="0.35">
      <c r="A75" s="55" t="s">
        <v>528</v>
      </c>
      <c r="B75" s="55"/>
      <c r="C75" s="55"/>
      <c r="D75" s="55"/>
    </row>
    <row r="76" spans="1:4" ht="15" thickBot="1" x14ac:dyDescent="0.35">
      <c r="A76" s="20" t="s">
        <v>1</v>
      </c>
      <c r="B76" s="20" t="s">
        <v>851</v>
      </c>
      <c r="C76" s="20" t="s">
        <v>158</v>
      </c>
      <c r="D76" s="20" t="s">
        <v>2</v>
      </c>
    </row>
    <row r="77" spans="1:4" ht="15" thickBot="1" x14ac:dyDescent="0.35">
      <c r="A77" s="6" t="s">
        <v>530</v>
      </c>
      <c r="B77" s="7" t="s">
        <v>531</v>
      </c>
      <c r="C77" s="7" t="s">
        <v>532</v>
      </c>
      <c r="D77" s="9" t="s">
        <v>533</v>
      </c>
    </row>
    <row r="78" spans="1:4" ht="15" thickBot="1" x14ac:dyDescent="0.35">
      <c r="A78" s="5" t="s">
        <v>534</v>
      </c>
      <c r="B78" s="4">
        <v>2544717</v>
      </c>
      <c r="C78" s="4" t="s">
        <v>535</v>
      </c>
      <c r="D78" s="8" t="s">
        <v>536</v>
      </c>
    </row>
    <row r="79" spans="1:4" ht="15" thickBot="1" x14ac:dyDescent="0.35">
      <c r="A79" s="55" t="s">
        <v>529</v>
      </c>
      <c r="B79" s="55"/>
      <c r="C79" s="55"/>
      <c r="D79" s="55"/>
    </row>
    <row r="80" spans="1:4" ht="15" thickBot="1" x14ac:dyDescent="0.35">
      <c r="A80" s="20" t="s">
        <v>1</v>
      </c>
      <c r="B80" s="20" t="s">
        <v>851</v>
      </c>
      <c r="C80" s="20" t="s">
        <v>158</v>
      </c>
      <c r="D80" s="20" t="s">
        <v>2</v>
      </c>
    </row>
    <row r="81" spans="1:4" ht="15" thickBot="1" x14ac:dyDescent="0.35">
      <c r="A81" s="6" t="s">
        <v>537</v>
      </c>
      <c r="B81" s="7">
        <v>94400429</v>
      </c>
      <c r="C81" s="7" t="s">
        <v>538</v>
      </c>
      <c r="D81" s="18" t="s">
        <v>539</v>
      </c>
    </row>
    <row r="82" spans="1:4" ht="15" thickBot="1" x14ac:dyDescent="0.35">
      <c r="A82" s="55" t="s">
        <v>540</v>
      </c>
      <c r="B82" s="55"/>
      <c r="C82" s="55"/>
      <c r="D82" s="55"/>
    </row>
    <row r="83" spans="1:4" ht="15" thickBot="1" x14ac:dyDescent="0.35">
      <c r="A83" s="20" t="s">
        <v>1</v>
      </c>
      <c r="B83" s="20" t="s">
        <v>851</v>
      </c>
      <c r="C83" s="20" t="s">
        <v>158</v>
      </c>
      <c r="D83" s="20" t="s">
        <v>2</v>
      </c>
    </row>
    <row r="84" spans="1:4" ht="15" thickBot="1" x14ac:dyDescent="0.35">
      <c r="A84" s="6" t="s">
        <v>541</v>
      </c>
      <c r="B84" s="7">
        <v>98476349</v>
      </c>
      <c r="C84" s="7" t="s">
        <v>542</v>
      </c>
      <c r="D84" s="9" t="s">
        <v>543</v>
      </c>
    </row>
    <row r="85" spans="1:4" ht="15" thickBot="1" x14ac:dyDescent="0.35">
      <c r="A85" s="6" t="s">
        <v>544</v>
      </c>
      <c r="B85" s="7">
        <v>76807707</v>
      </c>
      <c r="C85" s="7" t="s">
        <v>545</v>
      </c>
      <c r="D85" s="18" t="s">
        <v>546</v>
      </c>
    </row>
    <row r="86" spans="1:4" ht="15" thickBot="1" x14ac:dyDescent="0.35">
      <c r="A86" s="55" t="s">
        <v>852</v>
      </c>
      <c r="B86" s="55"/>
      <c r="C86" s="55"/>
      <c r="D86" s="55"/>
    </row>
    <row r="87" spans="1:4" ht="15" thickBot="1" x14ac:dyDescent="0.35">
      <c r="A87" s="20" t="s">
        <v>1</v>
      </c>
      <c r="B87" s="20" t="s">
        <v>851</v>
      </c>
      <c r="C87" s="20" t="s">
        <v>158</v>
      </c>
      <c r="D87" s="20" t="s">
        <v>2</v>
      </c>
    </row>
    <row r="88" spans="1:4" ht="15" thickBot="1" x14ac:dyDescent="0.35">
      <c r="A88" s="36" t="s">
        <v>855</v>
      </c>
      <c r="B88" s="36"/>
      <c r="C88" s="36"/>
      <c r="D88" s="41" t="s">
        <v>853</v>
      </c>
    </row>
    <row r="89" spans="1:4" ht="15" thickBot="1" x14ac:dyDescent="0.35">
      <c r="A89" s="55" t="s">
        <v>854</v>
      </c>
      <c r="B89" s="55"/>
      <c r="C89" s="55"/>
      <c r="D89" s="55"/>
    </row>
    <row r="90" spans="1:4" ht="15" thickBot="1" x14ac:dyDescent="0.35">
      <c r="A90" s="20" t="s">
        <v>1</v>
      </c>
      <c r="B90" s="20" t="s">
        <v>851</v>
      </c>
      <c r="C90" s="20" t="s">
        <v>158</v>
      </c>
      <c r="D90" s="20" t="s">
        <v>2</v>
      </c>
    </row>
    <row r="91" spans="1:4" ht="15" thickBot="1" x14ac:dyDescent="0.35">
      <c r="A91" s="36" t="s">
        <v>504</v>
      </c>
      <c r="B91" s="16">
        <v>99531238</v>
      </c>
      <c r="C91" s="16" t="s">
        <v>505</v>
      </c>
      <c r="D91" s="17" t="s">
        <v>506</v>
      </c>
    </row>
  </sheetData>
  <mergeCells count="21">
    <mergeCell ref="A86:D86"/>
    <mergeCell ref="A89:D89"/>
    <mergeCell ref="A53:D53"/>
    <mergeCell ref="A1:D1"/>
    <mergeCell ref="A2:D2"/>
    <mergeCell ref="A14:D14"/>
    <mergeCell ref="A34:D34"/>
    <mergeCell ref="A37:D37"/>
    <mergeCell ref="A41:D41"/>
    <mergeCell ref="A44:D44"/>
    <mergeCell ref="A47:D47"/>
    <mergeCell ref="A50:D50"/>
    <mergeCell ref="A75:D75"/>
    <mergeCell ref="A79:D79"/>
    <mergeCell ref="A82:D82"/>
    <mergeCell ref="A56:D56"/>
    <mergeCell ref="A60:D60"/>
    <mergeCell ref="A63:D63"/>
    <mergeCell ref="A66:D66"/>
    <mergeCell ref="A69:D69"/>
    <mergeCell ref="A72:D72"/>
  </mergeCells>
  <hyperlinks>
    <hyperlink ref="D12" r:id="rId1" xr:uid="{00000000-0004-0000-0900-000000000000}"/>
    <hyperlink ref="D4" r:id="rId2" xr:uid="{00000000-0004-0000-0900-000001000000}"/>
    <hyperlink ref="D13" r:id="rId3" xr:uid="{00000000-0004-0000-0900-000002000000}"/>
    <hyperlink ref="D16" r:id="rId4" xr:uid="{00000000-0004-0000-0900-000003000000}"/>
    <hyperlink ref="D36" r:id="rId5" xr:uid="{00000000-0004-0000-0900-000004000000}"/>
    <hyperlink ref="D39" r:id="rId6" xr:uid="{00000000-0004-0000-0900-000005000000}"/>
    <hyperlink ref="D43" r:id="rId7" display="mailto:mtvgreceptor@gmail.com" xr:uid="{00000000-0004-0000-0900-000006000000}"/>
    <hyperlink ref="D49" r:id="rId8" xr:uid="{00000000-0004-0000-0900-000007000000}"/>
    <hyperlink ref="D55" r:id="rId9" xr:uid="{00000000-0004-0000-0900-000008000000}"/>
    <hyperlink ref="D58" r:id="rId10" xr:uid="{00000000-0004-0000-0900-000009000000}"/>
    <hyperlink ref="D59" r:id="rId11" xr:uid="{00000000-0004-0000-0900-00000A000000}"/>
    <hyperlink ref="D62" r:id="rId12" xr:uid="{00000000-0004-0000-0900-00000B000000}"/>
    <hyperlink ref="D65" r:id="rId13" xr:uid="{00000000-0004-0000-0900-00000C000000}"/>
    <hyperlink ref="D68" r:id="rId14" xr:uid="{00000000-0004-0000-0900-00000D000000}"/>
    <hyperlink ref="D71" r:id="rId15" xr:uid="{00000000-0004-0000-0900-00000E000000}"/>
    <hyperlink ref="D74" r:id="rId16" xr:uid="{00000000-0004-0000-0900-00000F000000}"/>
    <hyperlink ref="D77" r:id="rId17" xr:uid="{00000000-0004-0000-0900-000010000000}"/>
    <hyperlink ref="D78" r:id="rId18" xr:uid="{00000000-0004-0000-0900-000011000000}"/>
    <hyperlink ref="D81" r:id="rId19" xr:uid="{00000000-0004-0000-0900-000012000000}"/>
    <hyperlink ref="D85" r:id="rId20" xr:uid="{00000000-0004-0000-0900-000013000000}"/>
    <hyperlink ref="D40" r:id="rId21" xr:uid="{00000000-0004-0000-0900-000014000000}"/>
    <hyperlink ref="D88" r:id="rId22" xr:uid="{00000000-0004-0000-0900-000015000000}"/>
    <hyperlink ref="D91" r:id="rId23" xr:uid="{00000000-0004-0000-0900-000016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3"/>
  <sheetViews>
    <sheetView topLeftCell="A12" workbookViewId="0">
      <selection activeCell="B35" sqref="B35"/>
    </sheetView>
  </sheetViews>
  <sheetFormatPr baseColWidth="10" defaultColWidth="10.77734375" defaultRowHeight="14.4" x14ac:dyDescent="0.3"/>
  <cols>
    <col min="1" max="1" width="34.6640625" customWidth="1"/>
    <col min="2" max="2" width="33.6640625" customWidth="1"/>
    <col min="3" max="3" width="38.77734375" customWidth="1"/>
    <col min="4" max="4" width="60.77734375" customWidth="1"/>
  </cols>
  <sheetData>
    <row r="1" spans="1:4" ht="15" thickBot="1" x14ac:dyDescent="0.35">
      <c r="A1" s="54" t="s">
        <v>547</v>
      </c>
      <c r="B1" s="57"/>
      <c r="C1" s="57"/>
      <c r="D1" s="57"/>
    </row>
    <row r="2" spans="1:4" ht="15" thickBot="1" x14ac:dyDescent="0.35">
      <c r="A2" s="55" t="s">
        <v>548</v>
      </c>
      <c r="B2" s="55"/>
      <c r="C2" s="55"/>
      <c r="D2" s="55"/>
    </row>
    <row r="3" spans="1:4" ht="15" thickBot="1" x14ac:dyDescent="0.35">
      <c r="A3" s="20" t="s">
        <v>169</v>
      </c>
      <c r="B3" s="20" t="s">
        <v>851</v>
      </c>
      <c r="C3" s="20" t="s">
        <v>104</v>
      </c>
      <c r="D3" s="20" t="s">
        <v>2</v>
      </c>
    </row>
    <row r="4" spans="1:4" ht="15" thickBot="1" x14ac:dyDescent="0.35">
      <c r="A4" s="5" t="s">
        <v>549</v>
      </c>
      <c r="B4" s="4"/>
      <c r="C4" s="4" t="s">
        <v>550</v>
      </c>
      <c r="D4" s="8" t="s">
        <v>551</v>
      </c>
    </row>
    <row r="5" spans="1:4" ht="15" thickBot="1" x14ac:dyDescent="0.35">
      <c r="A5" s="5" t="s">
        <v>668</v>
      </c>
      <c r="B5" s="4">
        <v>966166617</v>
      </c>
      <c r="C5" s="4"/>
      <c r="D5" s="8"/>
    </row>
    <row r="6" spans="1:4" ht="15" thickBot="1" x14ac:dyDescent="0.35">
      <c r="A6" s="5" t="s">
        <v>552</v>
      </c>
      <c r="B6" s="4" t="s">
        <v>553</v>
      </c>
      <c r="C6" s="4" t="s">
        <v>554</v>
      </c>
      <c r="D6" s="8" t="s">
        <v>555</v>
      </c>
    </row>
    <row r="7" spans="1:4" ht="15" thickBot="1" x14ac:dyDescent="0.35">
      <c r="A7" s="5" t="s">
        <v>669</v>
      </c>
      <c r="B7" s="4">
        <v>963561259</v>
      </c>
      <c r="C7" s="4"/>
      <c r="D7" s="8"/>
    </row>
    <row r="8" spans="1:4" ht="15" thickBot="1" x14ac:dyDescent="0.35">
      <c r="A8" s="5" t="s">
        <v>660</v>
      </c>
      <c r="B8" s="4">
        <v>981538621</v>
      </c>
      <c r="C8" s="4" t="s">
        <v>661</v>
      </c>
      <c r="D8" s="8"/>
    </row>
    <row r="9" spans="1:4" ht="15" thickBot="1" x14ac:dyDescent="0.35">
      <c r="A9" s="55" t="s">
        <v>556</v>
      </c>
      <c r="B9" s="56"/>
      <c r="C9" s="56"/>
      <c r="D9" s="56"/>
    </row>
    <row r="10" spans="1:4" ht="15" thickBot="1" x14ac:dyDescent="0.35">
      <c r="A10" s="20" t="s">
        <v>169</v>
      </c>
      <c r="B10" s="20" t="s">
        <v>851</v>
      </c>
      <c r="C10" s="20" t="s">
        <v>104</v>
      </c>
      <c r="D10" s="20" t="s">
        <v>2</v>
      </c>
    </row>
    <row r="11" spans="1:4" ht="15" thickBot="1" x14ac:dyDescent="0.35">
      <c r="A11" s="22" t="s">
        <v>588</v>
      </c>
      <c r="B11" s="23" t="s">
        <v>589</v>
      </c>
      <c r="C11" s="23" t="s">
        <v>590</v>
      </c>
      <c r="D11" s="24" t="s">
        <v>591</v>
      </c>
    </row>
    <row r="12" spans="1:4" ht="15" thickBot="1" x14ac:dyDescent="0.35">
      <c r="A12" s="55" t="s">
        <v>557</v>
      </c>
      <c r="B12" s="56"/>
      <c r="C12" s="56"/>
      <c r="D12" s="56"/>
    </row>
    <row r="13" spans="1:4" ht="15" thickBot="1" x14ac:dyDescent="0.35">
      <c r="A13" s="20" t="s">
        <v>169</v>
      </c>
      <c r="B13" s="20" t="s">
        <v>851</v>
      </c>
      <c r="C13" s="20" t="s">
        <v>104</v>
      </c>
      <c r="D13" s="20" t="s">
        <v>2</v>
      </c>
    </row>
    <row r="14" spans="1:4" ht="15" thickBot="1" x14ac:dyDescent="0.35">
      <c r="A14" s="33" t="s">
        <v>562</v>
      </c>
      <c r="B14" s="34">
        <v>94435022</v>
      </c>
      <c r="C14" s="34" t="s">
        <v>563</v>
      </c>
      <c r="D14" s="35" t="s">
        <v>564</v>
      </c>
    </row>
    <row r="15" spans="1:4" ht="15" thickBot="1" x14ac:dyDescent="0.35">
      <c r="A15" s="55" t="s">
        <v>561</v>
      </c>
      <c r="B15" s="55"/>
      <c r="C15" s="55"/>
      <c r="D15" s="55"/>
    </row>
    <row r="16" spans="1:4" ht="15" thickBot="1" x14ac:dyDescent="0.35">
      <c r="A16" s="20" t="s">
        <v>169</v>
      </c>
      <c r="B16" s="20" t="s">
        <v>851</v>
      </c>
      <c r="C16" s="20" t="s">
        <v>104</v>
      </c>
      <c r="D16" s="20" t="s">
        <v>2</v>
      </c>
    </row>
    <row r="17" spans="1:4" ht="15" thickBot="1" x14ac:dyDescent="0.35">
      <c r="A17" s="22" t="s">
        <v>558</v>
      </c>
      <c r="B17" s="23">
        <v>63103436</v>
      </c>
      <c r="C17" s="23" t="s">
        <v>559</v>
      </c>
      <c r="D17" s="24" t="s">
        <v>560</v>
      </c>
    </row>
    <row r="18" spans="1:4" ht="15" thickBot="1" x14ac:dyDescent="0.35">
      <c r="A18" s="55" t="s">
        <v>565</v>
      </c>
      <c r="B18" s="55"/>
      <c r="C18" s="55"/>
      <c r="D18" s="55"/>
    </row>
    <row r="19" spans="1:4" ht="15" thickBot="1" x14ac:dyDescent="0.35">
      <c r="A19" s="20" t="s">
        <v>169</v>
      </c>
      <c r="B19" s="20" t="s">
        <v>851</v>
      </c>
      <c r="C19" s="20" t="s">
        <v>104</v>
      </c>
      <c r="D19" s="20" t="s">
        <v>2</v>
      </c>
    </row>
    <row r="20" spans="1:4" ht="15" thickBot="1" x14ac:dyDescent="0.35">
      <c r="A20" s="22" t="s">
        <v>566</v>
      </c>
      <c r="B20" s="23">
        <v>98486010</v>
      </c>
      <c r="C20" s="23" t="s">
        <v>567</v>
      </c>
      <c r="D20" s="24" t="s">
        <v>568</v>
      </c>
    </row>
    <row r="21" spans="1:4" ht="15" thickBot="1" x14ac:dyDescent="0.35">
      <c r="A21" s="22" t="s">
        <v>580</v>
      </c>
      <c r="B21" s="23">
        <v>76091368</v>
      </c>
      <c r="C21" s="23" t="s">
        <v>581</v>
      </c>
      <c r="D21" s="30" t="s">
        <v>582</v>
      </c>
    </row>
    <row r="22" spans="1:4" ht="15" thickBot="1" x14ac:dyDescent="0.35">
      <c r="A22" s="55" t="s">
        <v>569</v>
      </c>
      <c r="B22" s="55"/>
      <c r="C22" s="55"/>
      <c r="D22" s="55"/>
    </row>
    <row r="23" spans="1:4" ht="15" thickBot="1" x14ac:dyDescent="0.35">
      <c r="A23" s="20" t="s">
        <v>169</v>
      </c>
      <c r="B23" s="20" t="s">
        <v>851</v>
      </c>
      <c r="C23" s="20" t="s">
        <v>104</v>
      </c>
      <c r="D23" s="20" t="s">
        <v>2</v>
      </c>
    </row>
    <row r="24" spans="1:4" ht="15" thickBot="1" x14ac:dyDescent="0.35">
      <c r="A24" s="22" t="s">
        <v>570</v>
      </c>
      <c r="B24" s="23" t="s">
        <v>571</v>
      </c>
      <c r="C24" s="23" t="s">
        <v>572</v>
      </c>
      <c r="D24" s="24" t="s">
        <v>573</v>
      </c>
    </row>
    <row r="25" spans="1:4" ht="15" thickBot="1" x14ac:dyDescent="0.35">
      <c r="A25" s="55" t="s">
        <v>574</v>
      </c>
      <c r="B25" s="55"/>
      <c r="C25" s="55"/>
      <c r="D25" s="55"/>
    </row>
    <row r="26" spans="1:4" ht="15" thickBot="1" x14ac:dyDescent="0.35">
      <c r="A26" s="20" t="s">
        <v>169</v>
      </c>
      <c r="B26" s="20" t="s">
        <v>851</v>
      </c>
      <c r="C26" s="20" t="s">
        <v>104</v>
      </c>
      <c r="D26" s="20" t="s">
        <v>2</v>
      </c>
    </row>
    <row r="27" spans="1:4" ht="15" thickBot="1" x14ac:dyDescent="0.35">
      <c r="A27" s="33" t="s">
        <v>575</v>
      </c>
      <c r="B27" s="34" t="s">
        <v>576</v>
      </c>
      <c r="C27" s="34" t="s">
        <v>577</v>
      </c>
      <c r="D27" s="35" t="s">
        <v>578</v>
      </c>
    </row>
    <row r="28" spans="1:4" ht="15" thickBot="1" x14ac:dyDescent="0.35">
      <c r="A28" s="55" t="s">
        <v>579</v>
      </c>
      <c r="B28" s="55"/>
      <c r="C28" s="55"/>
      <c r="D28" s="55"/>
    </row>
    <row r="29" spans="1:4" ht="15" thickBot="1" x14ac:dyDescent="0.35">
      <c r="A29" s="20" t="s">
        <v>169</v>
      </c>
      <c r="B29" s="20" t="s">
        <v>851</v>
      </c>
      <c r="C29" s="20" t="s">
        <v>104</v>
      </c>
      <c r="D29" s="20" t="s">
        <v>2</v>
      </c>
    </row>
    <row r="30" spans="1:4" ht="15" thickBot="1" x14ac:dyDescent="0.35">
      <c r="A30" s="22" t="s">
        <v>580</v>
      </c>
      <c r="B30" s="23">
        <v>76091368</v>
      </c>
      <c r="C30" s="23" t="s">
        <v>581</v>
      </c>
      <c r="D30" s="30" t="s">
        <v>582</v>
      </c>
    </row>
    <row r="31" spans="1:4" ht="15" thickBot="1" x14ac:dyDescent="0.35">
      <c r="A31" s="55" t="s">
        <v>583</v>
      </c>
      <c r="B31" s="55"/>
      <c r="C31" s="55"/>
      <c r="D31" s="55"/>
    </row>
    <row r="32" spans="1:4" ht="15" thickBot="1" x14ac:dyDescent="0.35">
      <c r="A32" s="20" t="s">
        <v>169</v>
      </c>
      <c r="B32" s="20" t="s">
        <v>851</v>
      </c>
      <c r="C32" s="20" t="s">
        <v>104</v>
      </c>
      <c r="D32" s="20" t="s">
        <v>2</v>
      </c>
    </row>
    <row r="33" spans="1:4" ht="15" thickBot="1" x14ac:dyDescent="0.35">
      <c r="A33" s="22" t="s">
        <v>584</v>
      </c>
      <c r="B33" s="23" t="s">
        <v>585</v>
      </c>
      <c r="C33" s="23" t="s">
        <v>586</v>
      </c>
      <c r="D33" s="24" t="s">
        <v>587</v>
      </c>
    </row>
  </sheetData>
  <mergeCells count="10">
    <mergeCell ref="A22:D22"/>
    <mergeCell ref="A25:D25"/>
    <mergeCell ref="A28:D28"/>
    <mergeCell ref="A31:D31"/>
    <mergeCell ref="A1:D1"/>
    <mergeCell ref="A2:D2"/>
    <mergeCell ref="A9:D9"/>
    <mergeCell ref="A12:D12"/>
    <mergeCell ref="A15:D15"/>
    <mergeCell ref="A18:D18"/>
  </mergeCells>
  <hyperlinks>
    <hyperlink ref="D6" r:id="rId1" xr:uid="{00000000-0004-0000-0A00-000000000000}"/>
    <hyperlink ref="D17" r:id="rId2" xr:uid="{00000000-0004-0000-0A00-000001000000}"/>
    <hyperlink ref="D14" r:id="rId3" xr:uid="{00000000-0004-0000-0A00-000002000000}"/>
    <hyperlink ref="D20" r:id="rId4" xr:uid="{00000000-0004-0000-0A00-000003000000}"/>
    <hyperlink ref="D24" r:id="rId5" xr:uid="{00000000-0004-0000-0A00-000004000000}"/>
    <hyperlink ref="D27" r:id="rId6" xr:uid="{00000000-0004-0000-0A00-000005000000}"/>
    <hyperlink ref="D30" r:id="rId7" xr:uid="{00000000-0004-0000-0A00-000006000000}"/>
    <hyperlink ref="D33" r:id="rId8" xr:uid="{00000000-0004-0000-0A00-000007000000}"/>
    <hyperlink ref="D11" r:id="rId9" xr:uid="{00000000-0004-0000-0A00-000008000000}"/>
    <hyperlink ref="D21" r:id="rId10" xr:uid="{00000000-0004-0000-0A00-000009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9"/>
  <dimension ref="A1:D29"/>
  <sheetViews>
    <sheetView topLeftCell="A14" workbookViewId="0">
      <selection activeCell="B29" sqref="B29"/>
    </sheetView>
  </sheetViews>
  <sheetFormatPr baseColWidth="10" defaultColWidth="10.77734375" defaultRowHeight="14.4" x14ac:dyDescent="0.3"/>
  <cols>
    <col min="1" max="1" width="27.5546875" customWidth="1"/>
    <col min="2" max="2" width="23.5546875" customWidth="1"/>
    <col min="3" max="4" width="47" customWidth="1"/>
  </cols>
  <sheetData>
    <row r="1" spans="1:4" ht="15" thickBot="1" x14ac:dyDescent="0.35">
      <c r="A1" s="54" t="s">
        <v>175</v>
      </c>
      <c r="B1" s="54"/>
      <c r="C1" s="54"/>
      <c r="D1" s="54"/>
    </row>
    <row r="2" spans="1:4" ht="15" thickBot="1" x14ac:dyDescent="0.35">
      <c r="A2" s="55" t="s">
        <v>176</v>
      </c>
      <c r="B2" s="56"/>
      <c r="C2" s="56"/>
      <c r="D2" s="56"/>
    </row>
    <row r="3" spans="1:4" ht="15" thickBot="1" x14ac:dyDescent="0.35">
      <c r="A3" s="19" t="s">
        <v>1</v>
      </c>
      <c r="B3" s="19" t="s">
        <v>851</v>
      </c>
      <c r="C3" s="19" t="s">
        <v>104</v>
      </c>
      <c r="D3" s="19" t="s">
        <v>177</v>
      </c>
    </row>
    <row r="4" spans="1:4" ht="15" thickBot="1" x14ac:dyDescent="0.35">
      <c r="A4" s="5" t="s">
        <v>178</v>
      </c>
      <c r="B4" s="7">
        <v>92197555</v>
      </c>
      <c r="C4" s="7" t="s">
        <v>180</v>
      </c>
      <c r="D4" s="18" t="s">
        <v>182</v>
      </c>
    </row>
    <row r="5" spans="1:4" ht="15" thickBot="1" x14ac:dyDescent="0.35">
      <c r="A5" s="15" t="s">
        <v>179</v>
      </c>
      <c r="B5" s="16">
        <v>74740627</v>
      </c>
      <c r="C5" s="16" t="s">
        <v>181</v>
      </c>
      <c r="D5" s="17" t="s">
        <v>183</v>
      </c>
    </row>
    <row r="6" spans="1:4" ht="15" thickBot="1" x14ac:dyDescent="0.35">
      <c r="A6" s="55" t="s">
        <v>592</v>
      </c>
      <c r="B6" s="56"/>
      <c r="C6" s="56"/>
      <c r="D6" s="56"/>
    </row>
    <row r="7" spans="1:4" ht="15" thickBot="1" x14ac:dyDescent="0.35">
      <c r="A7" s="19" t="s">
        <v>1</v>
      </c>
      <c r="B7" s="19" t="s">
        <v>851</v>
      </c>
      <c r="C7" s="19" t="s">
        <v>104</v>
      </c>
      <c r="D7" s="19" t="s">
        <v>177</v>
      </c>
    </row>
    <row r="8" spans="1:4" ht="15" thickBot="1" x14ac:dyDescent="0.35">
      <c r="A8" s="6" t="s">
        <v>594</v>
      </c>
      <c r="B8" s="7" t="s">
        <v>595</v>
      </c>
      <c r="C8" s="7" t="s">
        <v>596</v>
      </c>
      <c r="D8" s="18" t="s">
        <v>597</v>
      </c>
    </row>
    <row r="9" spans="1:4" ht="15" thickBot="1" x14ac:dyDescent="0.35">
      <c r="A9" s="55" t="s">
        <v>593</v>
      </c>
      <c r="B9" s="56"/>
      <c r="C9" s="56"/>
      <c r="D9" s="56"/>
    </row>
    <row r="10" spans="1:4" ht="15" thickBot="1" x14ac:dyDescent="0.35">
      <c r="A10" s="19" t="s">
        <v>1</v>
      </c>
      <c r="B10" s="19" t="s">
        <v>851</v>
      </c>
      <c r="C10" s="19" t="s">
        <v>104</v>
      </c>
      <c r="D10" s="19" t="s">
        <v>177</v>
      </c>
    </row>
    <row r="11" spans="1:4" ht="15" thickBot="1" x14ac:dyDescent="0.35">
      <c r="A11" s="5" t="s">
        <v>598</v>
      </c>
      <c r="B11" s="4" t="s">
        <v>599</v>
      </c>
      <c r="C11" s="4" t="s">
        <v>600</v>
      </c>
      <c r="D11" s="8" t="s">
        <v>601</v>
      </c>
    </row>
    <row r="12" spans="1:4" ht="15" thickBot="1" x14ac:dyDescent="0.35">
      <c r="A12" s="5" t="s">
        <v>662</v>
      </c>
      <c r="B12" s="4">
        <v>942081783</v>
      </c>
      <c r="C12" s="4"/>
      <c r="D12" s="8"/>
    </row>
    <row r="13" spans="1:4" ht="15" thickBot="1" x14ac:dyDescent="0.35">
      <c r="A13" s="55" t="s">
        <v>602</v>
      </c>
      <c r="B13" s="56"/>
      <c r="C13" s="56"/>
      <c r="D13" s="56"/>
    </row>
    <row r="14" spans="1:4" ht="15" thickBot="1" x14ac:dyDescent="0.35">
      <c r="A14" s="19" t="s">
        <v>1</v>
      </c>
      <c r="B14" s="19" t="s">
        <v>851</v>
      </c>
      <c r="C14" s="19" t="s">
        <v>104</v>
      </c>
      <c r="D14" s="19" t="s">
        <v>177</v>
      </c>
    </row>
    <row r="15" spans="1:4" ht="15" thickBot="1" x14ac:dyDescent="0.35">
      <c r="A15" s="6" t="s">
        <v>603</v>
      </c>
      <c r="B15" s="7">
        <v>93109835</v>
      </c>
      <c r="C15" s="7" t="s">
        <v>604</v>
      </c>
      <c r="D15" s="18"/>
    </row>
    <row r="16" spans="1:4" ht="15" thickBot="1" x14ac:dyDescent="0.35">
      <c r="A16" s="55" t="s">
        <v>605</v>
      </c>
      <c r="B16" s="56"/>
      <c r="C16" s="56"/>
      <c r="D16" s="56"/>
    </row>
    <row r="17" spans="1:4" ht="15" thickBot="1" x14ac:dyDescent="0.35">
      <c r="A17" s="19" t="s">
        <v>1</v>
      </c>
      <c r="B17" s="19" t="s">
        <v>851</v>
      </c>
      <c r="C17" s="19" t="s">
        <v>104</v>
      </c>
      <c r="D17" s="19" t="s">
        <v>177</v>
      </c>
    </row>
    <row r="18" spans="1:4" ht="15" thickBot="1" x14ac:dyDescent="0.35">
      <c r="A18" s="6" t="s">
        <v>611</v>
      </c>
      <c r="B18" s="7">
        <v>76637004</v>
      </c>
      <c r="C18" s="7" t="s">
        <v>606</v>
      </c>
      <c r="D18" s="9" t="s">
        <v>607</v>
      </c>
    </row>
    <row r="19" spans="1:4" ht="15" thickBot="1" x14ac:dyDescent="0.35">
      <c r="A19" s="6" t="s">
        <v>663</v>
      </c>
      <c r="B19" s="7">
        <v>956765250</v>
      </c>
      <c r="C19" s="7"/>
      <c r="D19" s="9"/>
    </row>
    <row r="20" spans="1:4" ht="15" thickBot="1" x14ac:dyDescent="0.35">
      <c r="A20" s="6" t="s">
        <v>608</v>
      </c>
      <c r="B20" s="7">
        <v>2233902</v>
      </c>
      <c r="C20" s="7" t="s">
        <v>609</v>
      </c>
      <c r="D20" s="9" t="s">
        <v>610</v>
      </c>
    </row>
    <row r="21" spans="1:4" ht="15" thickBot="1" x14ac:dyDescent="0.35">
      <c r="A21" s="55" t="s">
        <v>612</v>
      </c>
      <c r="B21" s="56"/>
      <c r="C21" s="56"/>
      <c r="D21" s="56"/>
    </row>
    <row r="22" spans="1:4" ht="15" thickBot="1" x14ac:dyDescent="0.35">
      <c r="A22" s="19" t="s">
        <v>1</v>
      </c>
      <c r="B22" s="19" t="s">
        <v>851</v>
      </c>
      <c r="C22" s="19" t="s">
        <v>104</v>
      </c>
      <c r="D22" s="19" t="s">
        <v>177</v>
      </c>
    </row>
    <row r="23" spans="1:4" ht="15" thickBot="1" x14ac:dyDescent="0.35">
      <c r="A23" s="6" t="s">
        <v>617</v>
      </c>
      <c r="B23" s="7" t="s">
        <v>614</v>
      </c>
      <c r="C23" s="7" t="s">
        <v>615</v>
      </c>
      <c r="D23" s="18" t="s">
        <v>616</v>
      </c>
    </row>
    <row r="24" spans="1:4" ht="15" thickBot="1" x14ac:dyDescent="0.35">
      <c r="A24" s="55" t="s">
        <v>613</v>
      </c>
      <c r="B24" s="56"/>
      <c r="C24" s="56"/>
      <c r="D24" s="56"/>
    </row>
    <row r="25" spans="1:4" ht="15" thickBot="1" x14ac:dyDescent="0.35">
      <c r="A25" s="19" t="s">
        <v>1</v>
      </c>
      <c r="B25" s="19" t="s">
        <v>851</v>
      </c>
      <c r="C25" s="19" t="s">
        <v>104</v>
      </c>
      <c r="D25" s="19" t="s">
        <v>177</v>
      </c>
    </row>
    <row r="26" spans="1:4" ht="15" thickBot="1" x14ac:dyDescent="0.35">
      <c r="A26" s="6" t="s">
        <v>618</v>
      </c>
      <c r="B26" s="7" t="s">
        <v>619</v>
      </c>
      <c r="C26" s="7" t="s">
        <v>620</v>
      </c>
      <c r="D26" s="18" t="s">
        <v>621</v>
      </c>
    </row>
    <row r="27" spans="1:4" ht="15" thickBot="1" x14ac:dyDescent="0.35">
      <c r="A27" s="55" t="s">
        <v>622</v>
      </c>
      <c r="B27" s="56"/>
      <c r="C27" s="56"/>
      <c r="D27" s="56"/>
    </row>
    <row r="28" spans="1:4" ht="15" thickBot="1" x14ac:dyDescent="0.35">
      <c r="A28" s="19" t="s">
        <v>1</v>
      </c>
      <c r="B28" s="19" t="s">
        <v>851</v>
      </c>
      <c r="C28" s="19" t="s">
        <v>104</v>
      </c>
      <c r="D28" s="19" t="s">
        <v>177</v>
      </c>
    </row>
    <row r="29" spans="1:4" ht="15" thickBot="1" x14ac:dyDescent="0.35">
      <c r="A29" s="6" t="s">
        <v>623</v>
      </c>
      <c r="B29" s="7">
        <v>77434773</v>
      </c>
      <c r="C29" s="7" t="s">
        <v>624</v>
      </c>
      <c r="D29" s="18" t="s">
        <v>625</v>
      </c>
    </row>
  </sheetData>
  <mergeCells count="9">
    <mergeCell ref="A16:D16"/>
    <mergeCell ref="A21:D21"/>
    <mergeCell ref="A24:D24"/>
    <mergeCell ref="A27:D27"/>
    <mergeCell ref="A1:D1"/>
    <mergeCell ref="A2:D2"/>
    <mergeCell ref="A6:D6"/>
    <mergeCell ref="A9:D9"/>
    <mergeCell ref="A13:D13"/>
  </mergeCells>
  <hyperlinks>
    <hyperlink ref="D5" r:id="rId1" xr:uid="{00000000-0004-0000-0B00-000000000000}"/>
    <hyperlink ref="D4" r:id="rId2" tooltip="blocked::mailto:edovillarroel11@gmail.com" display="mailto:edovillarroel11@gmail.com" xr:uid="{00000000-0004-0000-0B00-000001000000}"/>
    <hyperlink ref="D8" r:id="rId3" xr:uid="{00000000-0004-0000-0B00-000002000000}"/>
    <hyperlink ref="D11" r:id="rId4" xr:uid="{00000000-0004-0000-0B00-000003000000}"/>
    <hyperlink ref="D18" r:id="rId5" display="mailto:yatjuri@hotmail.com" xr:uid="{00000000-0004-0000-0B00-000004000000}"/>
    <hyperlink ref="D20" r:id="rId6" xr:uid="{00000000-0004-0000-0B00-000005000000}"/>
    <hyperlink ref="D23" r:id="rId7" xr:uid="{00000000-0004-0000-0B00-000006000000}"/>
    <hyperlink ref="D26" r:id="rId8" xr:uid="{00000000-0004-0000-0B00-000007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7"/>
  <sheetViews>
    <sheetView workbookViewId="0">
      <selection activeCell="B7" sqref="B7"/>
    </sheetView>
  </sheetViews>
  <sheetFormatPr baseColWidth="10" defaultColWidth="10.77734375" defaultRowHeight="14.4" x14ac:dyDescent="0.3"/>
  <cols>
    <col min="1" max="1" width="29.5546875" customWidth="1"/>
    <col min="2" max="2" width="29.21875" customWidth="1"/>
    <col min="3" max="3" width="36.6640625" customWidth="1"/>
    <col min="4" max="4" width="57.88671875" customWidth="1"/>
  </cols>
  <sheetData>
    <row r="1" spans="1:4" ht="15" thickBot="1" x14ac:dyDescent="0.35">
      <c r="A1" s="54" t="s">
        <v>626</v>
      </c>
      <c r="B1" s="54"/>
      <c r="C1" s="54"/>
      <c r="D1" s="54"/>
    </row>
    <row r="2" spans="1:4" ht="15" thickBot="1" x14ac:dyDescent="0.35">
      <c r="A2" s="55" t="s">
        <v>627</v>
      </c>
      <c r="B2" s="55"/>
      <c r="C2" s="55"/>
      <c r="D2" s="55"/>
    </row>
    <row r="3" spans="1:4" ht="15" thickBot="1" x14ac:dyDescent="0.35">
      <c r="A3" s="20" t="s">
        <v>169</v>
      </c>
      <c r="B3" s="20" t="s">
        <v>851</v>
      </c>
      <c r="C3" s="20" t="s">
        <v>104</v>
      </c>
      <c r="D3" s="20" t="s">
        <v>2</v>
      </c>
    </row>
    <row r="4" spans="1:4" ht="15" thickBot="1" x14ac:dyDescent="0.35">
      <c r="A4" s="5" t="s">
        <v>628</v>
      </c>
      <c r="B4" s="4">
        <v>85278774</v>
      </c>
      <c r="C4" s="4" t="s">
        <v>629</v>
      </c>
      <c r="D4" s="8" t="s">
        <v>630</v>
      </c>
    </row>
    <row r="5" spans="1:4" ht="15" thickBot="1" x14ac:dyDescent="0.35">
      <c r="A5" s="55" t="s">
        <v>631</v>
      </c>
      <c r="B5" s="55"/>
      <c r="C5" s="55"/>
      <c r="D5" s="55"/>
    </row>
    <row r="6" spans="1:4" ht="15" thickBot="1" x14ac:dyDescent="0.35">
      <c r="A6" s="20" t="s">
        <v>169</v>
      </c>
      <c r="B6" s="20" t="s">
        <v>851</v>
      </c>
      <c r="C6" s="20" t="s">
        <v>104</v>
      </c>
      <c r="D6" s="20" t="s">
        <v>2</v>
      </c>
    </row>
    <row r="7" spans="1:4" ht="15" thickBot="1" x14ac:dyDescent="0.35">
      <c r="A7" s="6" t="s">
        <v>632</v>
      </c>
      <c r="B7" s="7">
        <v>81373938</v>
      </c>
      <c r="C7" s="7" t="s">
        <v>633</v>
      </c>
      <c r="D7" s="18" t="s">
        <v>634</v>
      </c>
    </row>
  </sheetData>
  <mergeCells count="3">
    <mergeCell ref="A1:D1"/>
    <mergeCell ref="A2:D2"/>
    <mergeCell ref="A5:D5"/>
  </mergeCells>
  <hyperlinks>
    <hyperlink ref="D4" r:id="rId1" xr:uid="{00000000-0004-0000-0C00-000000000000}"/>
    <hyperlink ref="D7" r:id="rId2" xr:uid="{00000000-0004-0000-0C00-000001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9"/>
  <sheetViews>
    <sheetView workbookViewId="0">
      <selection activeCell="B8" sqref="B8"/>
    </sheetView>
  </sheetViews>
  <sheetFormatPr baseColWidth="10" defaultColWidth="10.77734375" defaultRowHeight="14.4" x14ac:dyDescent="0.3"/>
  <cols>
    <col min="1" max="1" width="39.109375" customWidth="1"/>
    <col min="2" max="2" width="34.21875" customWidth="1"/>
    <col min="3" max="3" width="42.21875" customWidth="1"/>
    <col min="4" max="4" width="40" customWidth="1"/>
  </cols>
  <sheetData>
    <row r="1" spans="1:4" ht="15" thickBot="1" x14ac:dyDescent="0.35">
      <c r="A1" s="54" t="s">
        <v>635</v>
      </c>
      <c r="B1" s="54"/>
      <c r="C1" s="54"/>
      <c r="D1" s="54"/>
    </row>
    <row r="2" spans="1:4" ht="15" thickBot="1" x14ac:dyDescent="0.35">
      <c r="A2" s="55" t="s">
        <v>636</v>
      </c>
      <c r="B2" s="56"/>
      <c r="C2" s="56"/>
      <c r="D2" s="56"/>
    </row>
    <row r="3" spans="1:4" ht="15" thickBot="1" x14ac:dyDescent="0.35">
      <c r="A3" s="20" t="s">
        <v>169</v>
      </c>
      <c r="B3" s="20" t="s">
        <v>851</v>
      </c>
      <c r="C3" s="20" t="s">
        <v>104</v>
      </c>
      <c r="D3" s="20" t="s">
        <v>2</v>
      </c>
    </row>
    <row r="4" spans="1:4" ht="15" thickBot="1" x14ac:dyDescent="0.35">
      <c r="A4" s="6" t="s">
        <v>638</v>
      </c>
      <c r="B4" s="7"/>
      <c r="C4" s="7" t="s">
        <v>639</v>
      </c>
      <c r="D4" s="18" t="s">
        <v>640</v>
      </c>
    </row>
    <row r="5" spans="1:4" ht="15" thickBot="1" x14ac:dyDescent="0.35">
      <c r="A5" s="6" t="s">
        <v>641</v>
      </c>
      <c r="B5" s="7">
        <v>90127717</v>
      </c>
      <c r="C5" s="7" t="s">
        <v>639</v>
      </c>
      <c r="D5" s="18" t="s">
        <v>642</v>
      </c>
    </row>
    <row r="6" spans="1:4" ht="15" thickBot="1" x14ac:dyDescent="0.35">
      <c r="A6" s="55" t="s">
        <v>637</v>
      </c>
      <c r="B6" s="56"/>
      <c r="C6" s="56"/>
      <c r="D6" s="56"/>
    </row>
    <row r="7" spans="1:4" ht="15" thickBot="1" x14ac:dyDescent="0.35">
      <c r="A7" s="20" t="s">
        <v>169</v>
      </c>
      <c r="B7" s="20" t="s">
        <v>851</v>
      </c>
      <c r="C7" s="20" t="s">
        <v>104</v>
      </c>
      <c r="D7" s="20" t="s">
        <v>2</v>
      </c>
    </row>
    <row r="8" spans="1:4" ht="15" thickBot="1" x14ac:dyDescent="0.35">
      <c r="A8" s="5" t="s">
        <v>643</v>
      </c>
      <c r="B8" s="4" t="s">
        <v>644</v>
      </c>
      <c r="C8" s="4" t="s">
        <v>645</v>
      </c>
      <c r="D8" s="8" t="s">
        <v>646</v>
      </c>
    </row>
    <row r="9" spans="1:4" ht="15" thickBot="1" x14ac:dyDescent="0.35">
      <c r="A9" s="36" t="s">
        <v>685</v>
      </c>
      <c r="B9" s="36">
        <v>995491964</v>
      </c>
      <c r="C9" s="36"/>
      <c r="D9" s="36"/>
    </row>
  </sheetData>
  <mergeCells count="3">
    <mergeCell ref="A1:D1"/>
    <mergeCell ref="A2:D2"/>
    <mergeCell ref="A6:D6"/>
  </mergeCells>
  <hyperlinks>
    <hyperlink ref="D5" r:id="rId1" xr:uid="{00000000-0004-0000-0D00-000000000000}"/>
    <hyperlink ref="D8" r:id="rId2" xr:uid="{00000000-0004-0000-0D00-000001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"/>
  <sheetViews>
    <sheetView workbookViewId="0">
      <selection activeCell="D20" sqref="D20"/>
    </sheetView>
  </sheetViews>
  <sheetFormatPr baseColWidth="10" defaultColWidth="10.77734375" defaultRowHeight="14.4" x14ac:dyDescent="0.3"/>
  <cols>
    <col min="1" max="1" width="21.6640625" customWidth="1"/>
    <col min="2" max="2" width="36.5546875" customWidth="1"/>
    <col min="3" max="3" width="33.88671875" customWidth="1"/>
    <col min="4" max="4" width="62.33203125" customWidth="1"/>
  </cols>
  <sheetData>
    <row r="1" spans="1:4" ht="15" thickBot="1" x14ac:dyDescent="0.35">
      <c r="A1" s="54" t="s">
        <v>647</v>
      </c>
      <c r="B1" s="54"/>
      <c r="C1" s="54"/>
      <c r="D1" s="54"/>
    </row>
    <row r="2" spans="1:4" ht="15" thickBot="1" x14ac:dyDescent="0.35">
      <c r="A2" s="55" t="s">
        <v>648</v>
      </c>
      <c r="B2" s="55"/>
      <c r="C2" s="55"/>
      <c r="D2" s="55"/>
    </row>
    <row r="3" spans="1:4" ht="15" thickBot="1" x14ac:dyDescent="0.35">
      <c r="A3" s="19" t="s">
        <v>169</v>
      </c>
      <c r="B3" s="19" t="s">
        <v>851</v>
      </c>
      <c r="C3" s="19" t="s">
        <v>104</v>
      </c>
      <c r="D3" s="19" t="s">
        <v>2</v>
      </c>
    </row>
    <row r="4" spans="1:4" ht="15" thickBot="1" x14ac:dyDescent="0.35">
      <c r="A4" s="6" t="s">
        <v>649</v>
      </c>
      <c r="B4" s="7">
        <v>94448082</v>
      </c>
      <c r="C4" s="7" t="s">
        <v>650</v>
      </c>
      <c r="D4" s="18" t="s">
        <v>651</v>
      </c>
    </row>
  </sheetData>
  <mergeCells count="2">
    <mergeCell ref="A1:D1"/>
    <mergeCell ref="A2:D2"/>
  </mergeCells>
  <hyperlinks>
    <hyperlink ref="D4" r:id="rId1" xr:uid="{00000000-0004-0000-0E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XV REGIÓN</vt:lpstr>
      <vt:lpstr>I REGIÓN </vt:lpstr>
      <vt:lpstr>II REGIÓN </vt:lpstr>
      <vt:lpstr>III REGIÓN</vt:lpstr>
      <vt:lpstr>IV REGIÓN</vt:lpstr>
      <vt:lpstr>V REGIÓN</vt:lpstr>
      <vt:lpstr>R.M </vt:lpstr>
      <vt:lpstr>VI REGIÓN</vt:lpstr>
      <vt:lpstr>VII REGIÓN </vt:lpstr>
      <vt:lpstr>VIII REGIÓN</vt:lpstr>
      <vt:lpstr>IX REGIÓN</vt:lpstr>
      <vt:lpstr>X REGIÓN </vt:lpstr>
      <vt:lpstr>XI REGIÓN </vt:lpstr>
      <vt:lpstr>XII REGIÓN </vt:lpstr>
      <vt:lpstr>XIV REGIÓN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</dc:creator>
  <cp:lastModifiedBy>Pedro Osorio</cp:lastModifiedBy>
  <dcterms:created xsi:type="dcterms:W3CDTF">2017-11-30T01:13:53Z</dcterms:created>
  <dcterms:modified xsi:type="dcterms:W3CDTF">2025-05-09T16:29:10Z</dcterms:modified>
</cp:coreProperties>
</file>